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dyal\Work Folders\Desktop\IiA 21-22\Data tables\"/>
    </mc:Choice>
  </mc:AlternateContent>
  <xr:revisionPtr revIDLastSave="0" documentId="13_ncr:1_{9034AFC1-9FA5-45B4-B3C0-42B705201583}" xr6:coauthVersionLast="47" xr6:coauthVersionMax="47" xr10:uidLastSave="{00000000-0000-0000-0000-000000000000}"/>
  <bookViews>
    <workbookView xWindow="-120" yWindow="-120" windowWidth="20730" windowHeight="11160" tabRatio="912" xr2:uid="{295BB330-C63E-44B9-BC29-9127D31DCE58}"/>
  </bookViews>
  <sheets>
    <sheet name="Contents" sheetId="19" r:id="rId1"/>
    <sheet name="Technical Specifications" sheetId="51" r:id="rId2"/>
    <sheet name="B1 Transport" sheetId="1" r:id="rId3"/>
    <sheet name="B2 Transport rate" sheetId="24" r:id="rId4"/>
    <sheet name="B3 Drowning" sheetId="9" r:id="rId5"/>
    <sheet name="B4 Drowning rate" sheetId="25" r:id="rId6"/>
    <sheet name="B5 Choking" sheetId="41" r:id="rId7"/>
    <sheet name="B6 Choking rate" sheetId="42" r:id="rId8"/>
    <sheet name="B7 Poisoning" sheetId="11" r:id="rId9"/>
    <sheet name="B8 Poisoning rate" sheetId="26" r:id="rId10"/>
    <sheet name="B9 Poisoning pdx" sheetId="35" r:id="rId11"/>
    <sheet name="B10 Poisoning pdx rate" sheetId="36" r:id="rId12"/>
    <sheet name="B11 Falls" sheetId="10" r:id="rId13"/>
    <sheet name="B12 Falls rate" sheetId="29" r:id="rId14"/>
    <sheet name="B13 Burns" sheetId="12" r:id="rId15"/>
    <sheet name="B14 Burns rate" sheetId="30" r:id="rId16"/>
    <sheet name="B15 Objects" sheetId="13" r:id="rId17"/>
    <sheet name="B16 Objects rate" sheetId="31" r:id="rId18"/>
    <sheet name="B17 Electricity" sheetId="43" r:id="rId19"/>
    <sheet name="B18 Electricity rate" sheetId="44" r:id="rId20"/>
    <sheet name="B19 Living things" sheetId="15" r:id="rId21"/>
    <sheet name="B20 Living things rate" sheetId="32" r:id="rId22"/>
    <sheet name="B21 Nature" sheetId="45" r:id="rId23"/>
    <sheet name="B22 Nature rate" sheetId="46" r:id="rId24"/>
    <sheet name="B23 Overexertion" sheetId="47" r:id="rId25"/>
    <sheet name="B24 Overexertion rate" sheetId="48" r:id="rId26"/>
    <sheet name="B25 Other" sheetId="16" r:id="rId27"/>
    <sheet name="B26 Other rate" sheetId="33" r:id="rId28"/>
    <sheet name="B27 Intentional self-harm" sheetId="17" r:id="rId29"/>
    <sheet name="B28 Intentional self harm rate" sheetId="34" r:id="rId30"/>
    <sheet name="B29 Assault" sheetId="18" r:id="rId31"/>
    <sheet name="B30 Assault rate" sheetId="37" r:id="rId32"/>
    <sheet name="B31 Assault perpetrator" sheetId="38" r:id="rId33"/>
    <sheet name="B32 Assault perpetrator rate" sheetId="39" r:id="rId34"/>
    <sheet name="B33 unknown intent" sheetId="49" r:id="rId35"/>
    <sheet name="B34 unknown intent rate" sheetId="50" r:id="rId36"/>
  </sheets>
  <definedNames>
    <definedName name="_xlnm._FilterDatabase" localSheetId="2" hidden="1">'B1 Transport'!#REF!</definedName>
    <definedName name="_xlnm._FilterDatabase" localSheetId="12" hidden="1">'B11 Falls'!#REF!</definedName>
    <definedName name="_xlnm._FilterDatabase" localSheetId="14" hidden="1">'B13 Burns'!#REF!</definedName>
    <definedName name="_xlnm._FilterDatabase" localSheetId="16" hidden="1">'B15 Objects'!#REF!</definedName>
    <definedName name="_xlnm._FilterDatabase" localSheetId="20" hidden="1">'B19 Living things'!#REF!</definedName>
    <definedName name="_xlnm._FilterDatabase" localSheetId="26" hidden="1">'B25 Other'!#REF!</definedName>
    <definedName name="_xlnm._FilterDatabase" localSheetId="28" hidden="1">'B27 Intentional self-harm'!#REF!</definedName>
    <definedName name="_xlnm._FilterDatabase" localSheetId="30" hidden="1">'B29 Assault'!#REF!</definedName>
    <definedName name="_xlnm._FilterDatabase" localSheetId="4" hidden="1">'B3 Drowning'!#REF!</definedName>
    <definedName name="_xlnm._FilterDatabase" localSheetId="34" hidden="1">'B33 unknown intent'!#REF!</definedName>
    <definedName name="_xlnm._FilterDatabase" localSheetId="6" hidden="1">'B5 Choking'!#REF!</definedName>
    <definedName name="_xlnm._FilterDatabase" localSheetId="8" hidden="1">'B7 Poisoning'!#REF!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<sst xmlns="http://schemas.openxmlformats.org/spreadsheetml/2006/main" count="4077" uniqueCount="596">
  <si>
    <t>0–4</t>
  </si>
  <si>
    <t>Total</t>
  </si>
  <si>
    <t>Persons</t>
  </si>
  <si>
    <t>Males</t>
  </si>
  <si>
    <t>Females</t>
  </si>
  <si>
    <t>Sex</t>
  </si>
  <si>
    <t>External cause of injury</t>
  </si>
  <si>
    <t>Age group (years)</t>
  </si>
  <si>
    <t>5–14</t>
  </si>
  <si>
    <t>15–24</t>
  </si>
  <si>
    <t>25–44</t>
  </si>
  <si>
    <t>45–64</t>
  </si>
  <si>
    <t>65+</t>
  </si>
  <si>
    <t>Pedestrian</t>
  </si>
  <si>
    <t>Pedal cycle</t>
  </si>
  <si>
    <t>Motorcycle</t>
  </si>
  <si>
    <t>Car</t>
  </si>
  <si>
    <t>Pick-up truck or van</t>
  </si>
  <si>
    <t>Heavy transport vehicle</t>
  </si>
  <si>
    <t>Bus</t>
  </si>
  <si>
    <t>Animal or animal-drawn vehicle</t>
  </si>
  <si>
    <t>Special all-terrain or off-road vehicle</t>
  </si>
  <si>
    <t>Other land transport</t>
  </si>
  <si>
    <t>Swimming pool</t>
  </si>
  <si>
    <t>Bathtub</t>
  </si>
  <si>
    <t>Other or unspecified</t>
  </si>
  <si>
    <t>Location</t>
  </si>
  <si>
    <t>Injured persons vehicle</t>
  </si>
  <si>
    <t>Type of poisoning</t>
  </si>
  <si>
    <t>Nonopioid analgesics, antipyretics and antirheumatics</t>
  </si>
  <si>
    <t>Other drugs acting on the autonomic nervous system</t>
  </si>
  <si>
    <t>Other and unspecified drugs, medicaments and biological substances</t>
  </si>
  <si>
    <t>Alcohol</t>
  </si>
  <si>
    <t>Organic solvents and halogenated hydrocarbons and their vapours</t>
  </si>
  <si>
    <t>Other gases and vapours</t>
  </si>
  <si>
    <t>Pesticides</t>
  </si>
  <si>
    <t>Other and unspecified chemicals and noxious substances</t>
  </si>
  <si>
    <t>Fall on same level involving ice and snow</t>
  </si>
  <si>
    <t>Fall on same level from slipping, tripping and stumbling</t>
  </si>
  <si>
    <t>Other fall on same level due to collision with, or pushing by, another person</t>
  </si>
  <si>
    <t>Fall while being carried or supported by other persons</t>
  </si>
  <si>
    <t>Fall involving wheelchair</t>
  </si>
  <si>
    <t>Fall involving bed</t>
  </si>
  <si>
    <t>Fall involving chair</t>
  </si>
  <si>
    <t>Fall involving other furniture</t>
  </si>
  <si>
    <t>Fall involving playground equipment</t>
  </si>
  <si>
    <t>Fall on and from stairs and steps</t>
  </si>
  <si>
    <t>Fall on and from ladder</t>
  </si>
  <si>
    <t>Fall on and from scaffolding</t>
  </si>
  <si>
    <t>Fall from, out of or through building or structure</t>
  </si>
  <si>
    <t>Fall from tree</t>
  </si>
  <si>
    <t>Fall from cliff</t>
  </si>
  <si>
    <t>Diving or jumping into water causing injury other than drowning or submersion</t>
  </si>
  <si>
    <t>Other fall from one level to another</t>
  </si>
  <si>
    <t>Other fall on same level</t>
  </si>
  <si>
    <t>Unspecified fall</t>
  </si>
  <si>
    <t>Exposure to uncontrolled fire in building or structure</t>
  </si>
  <si>
    <t>Exposure to uncontrolled fire, not in building or structure</t>
  </si>
  <si>
    <t>Exposure to controlled fire in building or structure</t>
  </si>
  <si>
    <t>Exposure to controlled fire, not in building or structure</t>
  </si>
  <si>
    <t>Exposure to ignition of highly flammable material</t>
  </si>
  <si>
    <t>Exposure to ignition or melting of nightwear</t>
  </si>
  <si>
    <t>Exposure to ignition or melting of other clothing and apparel</t>
  </si>
  <si>
    <t>Exposure to other specified smoke, fire and flames</t>
  </si>
  <si>
    <t>Exposure to unspecified smoke, fire and flames</t>
  </si>
  <si>
    <t>Contact with hot drinks, food, fats and cooking oils</t>
  </si>
  <si>
    <t>Contact with hot tap-water</t>
  </si>
  <si>
    <t>Contact with other hot fluids</t>
  </si>
  <si>
    <t>Contact with steam and hot vapours</t>
  </si>
  <si>
    <t>Contact with hot air and gases</t>
  </si>
  <si>
    <t>Contact with hot household appliances</t>
  </si>
  <si>
    <t>Contact with hot heating appliances, radiators and pipes</t>
  </si>
  <si>
    <t>Contact with hot engines, machinery and tools</t>
  </si>
  <si>
    <t>Contact with other hot metals</t>
  </si>
  <si>
    <t>Contact with other and unspecified heat and hot substances</t>
  </si>
  <si>
    <t xml:space="preserve"> Struck by thrown, projected or falling object </t>
  </si>
  <si>
    <t xml:space="preserve"> Striking against or struck by sports equipment </t>
  </si>
  <si>
    <t xml:space="preserve"> Striking against or struck by other objects </t>
  </si>
  <si>
    <t xml:space="preserve"> Caught, crushed, jammed or pinched in or between objects </t>
  </si>
  <si>
    <t xml:space="preserve"> Contact with lifting and transmission devices, not elsewhere classified </t>
  </si>
  <si>
    <t xml:space="preserve"> Contact with sharp glass </t>
  </si>
  <si>
    <t xml:space="preserve"> Contact with nonpowered hand tool </t>
  </si>
  <si>
    <t xml:space="preserve"> Contact with powered lawnmower </t>
  </si>
  <si>
    <t xml:space="preserve"> Contact with other powered hand tools and household machinery </t>
  </si>
  <si>
    <t xml:space="preserve"> Contact with agricultural machinery </t>
  </si>
  <si>
    <t xml:space="preserve"> Contact with other and unspecified machinery </t>
  </si>
  <si>
    <t xml:space="preserve"> Handgun discharge </t>
  </si>
  <si>
    <t xml:space="preserve"> Discharge from other and unspecified firearms </t>
  </si>
  <si>
    <t xml:space="preserve"> Explosion and rupture of boiler </t>
  </si>
  <si>
    <t xml:space="preserve"> Explosion and rupture of gas cylinder </t>
  </si>
  <si>
    <t xml:space="preserve"> Explosion and rupture of pressurised tyre, pipe or hose </t>
  </si>
  <si>
    <t xml:space="preserve"> Explosion and rupture of other specified pressurised devices </t>
  </si>
  <si>
    <t xml:space="preserve"> Discharge of firework </t>
  </si>
  <si>
    <t xml:space="preserve"> Explosion of other materials </t>
  </si>
  <si>
    <t xml:space="preserve"> Exposure to high-pressure jet </t>
  </si>
  <si>
    <t xml:space="preserve"> Exposure to noise </t>
  </si>
  <si>
    <t xml:space="preserve"> Exposure to vibration </t>
  </si>
  <si>
    <t xml:space="preserve"> Foreign body entering into or through eye or natural orifice </t>
  </si>
  <si>
    <t xml:space="preserve"> Foreign body or object entering through skin </t>
  </si>
  <si>
    <t xml:space="preserve"> Contact with hypodermic needle </t>
  </si>
  <si>
    <t xml:space="preserve"> Exposure to other and unspecified inanimate mechanical forces </t>
  </si>
  <si>
    <t>Hit, struck, kicked, twisted, bitten or scratched by another person</t>
  </si>
  <si>
    <t>Striking against or bumped into by another person</t>
  </si>
  <si>
    <t>Crushed, pushed or stepped on by crowd or human stampede</t>
  </si>
  <si>
    <t>Bitten by rat</t>
  </si>
  <si>
    <t>Bitten or struck by dog</t>
  </si>
  <si>
    <t>Bitten or struck by other mammals</t>
  </si>
  <si>
    <t>Contact with marine animal</t>
  </si>
  <si>
    <t>Bitten or stung by nonvenomous insect and other nonvenomous arthropods</t>
  </si>
  <si>
    <t>Bitten or struck by crocodile or alligator</t>
  </si>
  <si>
    <t>Bitten or crushed by other reptiles</t>
  </si>
  <si>
    <t>Contact with plant thorns and spines and sharp leaves</t>
  </si>
  <si>
    <t>Contact with bird</t>
  </si>
  <si>
    <t>Exposure to other and unspecified animate mechanical forces</t>
  </si>
  <si>
    <t>Contact with venomous animals and plants</t>
  </si>
  <si>
    <t>Intentional self-poisoning by and exposure to nonopioid analgesics, antipyretics and antirheumatics</t>
  </si>
  <si>
    <t>Intentional self-poisoning by and exposure to other drugs acting on the autonomic nervous system</t>
  </si>
  <si>
    <t>Intentional self-poisoning by and exposure to other and unspecified drugs, medicaments and biological substances</t>
  </si>
  <si>
    <t>Intentional self-poisoning by and exposure to alcohol</t>
  </si>
  <si>
    <t>Intentional self-poisoning by and exposure to organic solvents and halogenated hydrocarbons and their vapours</t>
  </si>
  <si>
    <t>Intentional self-poisoning by and exposure to other gases and vapours</t>
  </si>
  <si>
    <t>Intentional self-poisoning by and exposure to pesticides</t>
  </si>
  <si>
    <t>Intentional self-poisoning by and exposure to other and unspecified chemicals and noxious substances</t>
  </si>
  <si>
    <t>Intentional self-harm by hanging, strangulation and suffocation</t>
  </si>
  <si>
    <t>Intentional self-harm by drowning and submersion</t>
  </si>
  <si>
    <t>Intentional self-harm by handgun discharge</t>
  </si>
  <si>
    <t>Intentional self-harm by other and unspecified firearm discharge</t>
  </si>
  <si>
    <t>Intentional self-harm by explosive material</t>
  </si>
  <si>
    <t>Intentional self-harm by smoke, fire and flames</t>
  </si>
  <si>
    <t>Intentional self-harm by steam, hot vapours and hot objects</t>
  </si>
  <si>
    <t>Intentional self-harm by sharp object</t>
  </si>
  <si>
    <t>Intentional self-harm by blunt object</t>
  </si>
  <si>
    <t>Intentional self-harm by jumping from a high place</t>
  </si>
  <si>
    <t>Intentional self-harm by jumping or lying before moving object</t>
  </si>
  <si>
    <t>Intentional self-harm by crashing of motor vehicle</t>
  </si>
  <si>
    <t>Intentional self-harm by other specified means</t>
  </si>
  <si>
    <t>Intentional self-harm by unspecified means</t>
  </si>
  <si>
    <t>Assault by drugs, medicaments and biological substances</t>
  </si>
  <si>
    <t>Assault by hanging, strangulation and suffocation</t>
  </si>
  <si>
    <t>Assault by drowning and submersion</t>
  </si>
  <si>
    <t>Assault by handgun discharge</t>
  </si>
  <si>
    <t>Assault by other and unspecified firearm discharge</t>
  </si>
  <si>
    <t>Assault by explosive material</t>
  </si>
  <si>
    <t>Assault by smoke, fire and flames</t>
  </si>
  <si>
    <t>Assault by steam, hot vapours and hot objects</t>
  </si>
  <si>
    <t>Assault by sharp object</t>
  </si>
  <si>
    <t>Assault by blunt object</t>
  </si>
  <si>
    <t>Assault by pushing from high place</t>
  </si>
  <si>
    <t>Assault by pushing or placing victim before moving object</t>
  </si>
  <si>
    <t>Assault by crashing of motor vehicle</t>
  </si>
  <si>
    <t>Assault by bodily force</t>
  </si>
  <si>
    <t>Sexual assault by bodily force</t>
  </si>
  <si>
    <t>Neglect and abandonment</t>
  </si>
  <si>
    <t>Assault by other specified means</t>
  </si>
  <si>
    <t>Assault by unspecified means</t>
  </si>
  <si>
    <t>Operations of war</t>
  </si>
  <si>
    <t>Spouse or domestic partner</t>
  </si>
  <si>
    <t>Parent</t>
  </si>
  <si>
    <t>Other family member</t>
  </si>
  <si>
    <t>Carer</t>
  </si>
  <si>
    <t>Acquaintance or friend</t>
  </si>
  <si>
    <t>Official authorities</t>
  </si>
  <si>
    <t>Person unknown to the victim</t>
  </si>
  <si>
    <t>Multiple persons unknown to the victim</t>
  </si>
  <si>
    <t>Other specified person</t>
  </si>
  <si>
    <t>Unspecified person</t>
  </si>
  <si>
    <t>Principal diagnosis drug type</t>
  </si>
  <si>
    <t>Other transport</t>
  </si>
  <si>
    <t>0–14</t>
  </si>
  <si>
    <t>Age-specific rates</t>
  </si>
  <si>
    <t>Antiepileptic, sedative-hypnotic, antiparkinsonism and psychotropic drugs, not elsewhere classified</t>
  </si>
  <si>
    <t>Narcotics and psychodysleptics [hallucinogens], not elsewhere classified</t>
  </si>
  <si>
    <t>Intentional self-poisoning by and exposure to narcotics and psychodysleptics [hallucinogens], not elsewhere classified</t>
  </si>
  <si>
    <t>Transport</t>
  </si>
  <si>
    <t>Drowning and submersion</t>
  </si>
  <si>
    <t>Contact with living things (Exposure to animate mechanical forces)</t>
  </si>
  <si>
    <t>Contact with objects (Exposure to inanimate mechanical forces)</t>
  </si>
  <si>
    <t>Assault</t>
  </si>
  <si>
    <t>Intentional self-harm</t>
  </si>
  <si>
    <t>Accidental poisoning</t>
  </si>
  <si>
    <t>Abbreviations</t>
  </si>
  <si>
    <t>Falls</t>
  </si>
  <si>
    <t>Unintentional causes</t>
  </si>
  <si>
    <t>Intentional causes</t>
  </si>
  <si>
    <t xml:space="preserve">Persons </t>
  </si>
  <si>
    <t>Struck by thrown, projected or falling object</t>
  </si>
  <si>
    <t>Striking against or struck by sports equipment</t>
  </si>
  <si>
    <t>Striking against or struck by other objects</t>
  </si>
  <si>
    <t>Caught, crushed, jammed or pinched in or between objects</t>
  </si>
  <si>
    <t>Contact with lifting and transmission devices, not elsewhere classified</t>
  </si>
  <si>
    <t>Contact with sharp glass</t>
  </si>
  <si>
    <t>Contact with other sharp object(s)</t>
  </si>
  <si>
    <t>Contact with nonpowered hand tool</t>
  </si>
  <si>
    <t>Contact with powered lawnmower</t>
  </si>
  <si>
    <t>Contact with other powered hand tools and household machinery</t>
  </si>
  <si>
    <t>Contact with agricultural machinery</t>
  </si>
  <si>
    <t>Contact with other and unspecified machinery</t>
  </si>
  <si>
    <t>Handgun discharge</t>
  </si>
  <si>
    <t>Discharge from other and unspecified firearms</t>
  </si>
  <si>
    <t>Explosion and rupture of boiler</t>
  </si>
  <si>
    <t>Explosion and rupture of gas cylinder</t>
  </si>
  <si>
    <t>Explosion and rupture of pressurised tyre, pipe or hose</t>
  </si>
  <si>
    <t>Explosion and rupture of other specified pressurised devices</t>
  </si>
  <si>
    <t>Discharge of firework</t>
  </si>
  <si>
    <t>Explosion of other materials</t>
  </si>
  <si>
    <t>Exposure to high-pressure jet</t>
  </si>
  <si>
    <t>Exposure to noise</t>
  </si>
  <si>
    <t>Exposure to vibration</t>
  </si>
  <si>
    <t>Foreign body entering into or through eye or natural orifice</t>
  </si>
  <si>
    <t>Foreign body or object entering through skin</t>
  </si>
  <si>
    <t>Contact with hypodermic needle</t>
  </si>
  <si>
    <t>Exposure to other and unspecified inanimate mechanical forces</t>
  </si>
  <si>
    <t xml:space="preserve"> </t>
  </si>
  <si>
    <t>Intentional self-poisoning by and exposure to antiepileptic, sedative-hypnotic, antiparkinsonism and psychotropic drugs, not elsewhere classified</t>
  </si>
  <si>
    <t>Other maltreatment</t>
  </si>
  <si>
    <t>Legal intervention</t>
  </si>
  <si>
    <t>V00–V09</t>
  </si>
  <si>
    <t>V10–V19</t>
  </si>
  <si>
    <t>V20–V29</t>
  </si>
  <si>
    <t>V40–V49</t>
  </si>
  <si>
    <t>V50–V59</t>
  </si>
  <si>
    <t>V60–V69</t>
  </si>
  <si>
    <t>V70–V79</t>
  </si>
  <si>
    <t>V80</t>
  </si>
  <si>
    <t>V86</t>
  </si>
  <si>
    <t>V90–V99</t>
  </si>
  <si>
    <t>W67 &amp; W68</t>
  </si>
  <si>
    <t>W69 &amp; W70</t>
  </si>
  <si>
    <t>W65 &amp; W66</t>
  </si>
  <si>
    <t>W73 &amp; W74</t>
  </si>
  <si>
    <t>Inhalation of gastric contents</t>
  </si>
  <si>
    <t>W78</t>
  </si>
  <si>
    <t>Inhalation and ingestion of food causing obstruction of respiratory tract</t>
  </si>
  <si>
    <t>W79</t>
  </si>
  <si>
    <t>Inhalation and ingestion of other objects causing obstruction of respiratory tract</t>
  </si>
  <si>
    <t>W80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</si>
  <si>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</si>
  <si>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</si>
  <si>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</si>
  <si>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</si>
  <si>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</si>
  <si>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</si>
  <si>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</si>
  <si>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</si>
  <si>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</si>
  <si>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</si>
  <si>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Poisoning by narcotics and psychodysleptics [hallucinogens]</t>
  </si>
  <si>
    <t>T40</t>
  </si>
  <si>
    <t>Poisoning by psychotropic drugs, not elsewhere classified</t>
  </si>
  <si>
    <t>T43</t>
  </si>
  <si>
    <t>Poisoning by antiepileptic, sedative-hypnotic and antiparkinsonism drugs</t>
  </si>
  <si>
    <t>T42</t>
  </si>
  <si>
    <t>Poisoning by nonopioid analgesics, antipyretics and antirheumatics</t>
  </si>
  <si>
    <t>T39</t>
  </si>
  <si>
    <t>Poisoning by hormones and their synthetic substitutes and antagonists, not elsewhere classified</t>
  </si>
  <si>
    <t>T38</t>
  </si>
  <si>
    <t>W00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</si>
  <si>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</si>
  <si>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</si>
  <si>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</si>
  <si>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</si>
  <si>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</si>
  <si>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</si>
  <si>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</si>
  <si>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</si>
  <si>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</si>
  <si>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</si>
  <si>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</si>
  <si>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</si>
  <si>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</si>
  <si>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</si>
  <si>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</si>
  <si>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</si>
  <si>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</si>
  <si>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</si>
  <si>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</si>
  <si>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X00</t>
  </si>
  <si>
    <t>X01</t>
  </si>
  <si>
    <t>X02</t>
  </si>
  <si>
    <t>X03</t>
  </si>
  <si>
    <t>X04</t>
  </si>
  <si>
    <t>X05</t>
  </si>
  <si>
    <t>X06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</si>
  <si>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</si>
  <si>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</si>
  <si>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</si>
  <si>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</si>
  <si>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</si>
  <si>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</si>
  <si>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</si>
  <si>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</si>
  <si>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</si>
  <si>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</si>
  <si>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</si>
  <si>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</si>
  <si>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</si>
  <si>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</si>
  <si>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</si>
  <si>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</si>
  <si>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</si>
  <si>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</si>
  <si>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</si>
  <si>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</si>
  <si>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</si>
  <si>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</si>
  <si>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</si>
  <si>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</si>
  <si>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</si>
  <si>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W34</t>
  </si>
  <si>
    <t>W36</t>
  </si>
  <si>
    <t>W37</t>
  </si>
  <si>
    <t>W38</t>
  </si>
  <si>
    <t>W39</t>
  </si>
  <si>
    <t>W40</t>
  </si>
  <si>
    <t>W41</t>
  </si>
  <si>
    <t>W44</t>
  </si>
  <si>
    <t>W45</t>
  </si>
  <si>
    <t>W46</t>
  </si>
  <si>
    <t>W49</t>
  </si>
  <si>
    <t>W42</t>
  </si>
  <si>
    <t>W35</t>
  </si>
  <si>
    <t>W43</t>
  </si>
  <si>
    <t>Exposure to high and low air pressure and changes in air pressure</t>
  </si>
  <si>
    <t>W94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</si>
  <si>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</si>
  <si>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</si>
  <si>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</si>
  <si>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</si>
  <si>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</si>
  <si>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</si>
  <si>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</si>
  <si>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</si>
  <si>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</si>
  <si>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</si>
  <si>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</si>
  <si>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</si>
  <si>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W64</t>
  </si>
  <si>
    <t>X20–X29</t>
  </si>
  <si>
    <t>Exposure to excessive natural heat</t>
  </si>
  <si>
    <t>X30</t>
  </si>
  <si>
    <t>Exposure to excessive natural cold</t>
  </si>
  <si>
    <t>X31</t>
  </si>
  <si>
    <t>Exposure to sunlight</t>
  </si>
  <si>
    <t>X32</t>
  </si>
  <si>
    <t>Overexertion and strenuous or repetitive movements</t>
  </si>
  <si>
    <t>X50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</si>
  <si>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</si>
  <si>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</si>
  <si>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</si>
  <si>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</si>
  <si>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</si>
  <si>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</si>
  <si>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</si>
  <si>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</si>
  <si>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</si>
  <si>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</si>
  <si>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</si>
  <si>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</si>
  <si>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</si>
  <si>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X74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</si>
  <si>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</si>
  <si>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</si>
  <si>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</si>
  <si>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</si>
  <si>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</si>
  <si>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</si>
  <si>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</si>
  <si>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</si>
  <si>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</si>
  <si>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X75</t>
  </si>
  <si>
    <t>X85</t>
  </si>
  <si>
    <t>X86-X90</t>
  </si>
  <si>
    <t>X91</t>
  </si>
  <si>
    <t>X92</t>
  </si>
  <si>
    <t>X93</t>
  </si>
  <si>
    <t>X95</t>
  </si>
  <si>
    <t>X96</t>
  </si>
  <si>
    <t>X97</t>
  </si>
  <si>
    <t>X98</t>
  </si>
  <si>
    <t>X99</t>
  </si>
  <si>
    <t>Y00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</si>
  <si>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</si>
  <si>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</si>
  <si>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</si>
  <si>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</si>
  <si>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</si>
  <si>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</si>
  <si>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</si>
  <si>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</si>
  <si>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</si>
  <si>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Y35</t>
  </si>
  <si>
    <t>Y36</t>
  </si>
  <si>
    <t>Assault by other substances (not including drugs, medicaments and biological substances)</t>
  </si>
  <si>
    <t>Y10</t>
  </si>
  <si>
    <t>Y11</t>
  </si>
  <si>
    <t>Y12</t>
  </si>
  <si>
    <t>Y13</t>
  </si>
  <si>
    <t>Y14</t>
  </si>
  <si>
    <t>Y15</t>
  </si>
  <si>
    <t>Y28</t>
  </si>
  <si>
    <t>Y29</t>
  </si>
  <si>
    <t>Y33</t>
  </si>
  <si>
    <t>Y34</t>
  </si>
  <si>
    <t>Accidental suffocation, hanging and strangulation</t>
  </si>
  <si>
    <t>W75 &amp; W76</t>
  </si>
  <si>
    <t>Other specified and unspecified threats to breathing</t>
  </si>
  <si>
    <t>W77, W81–W84</t>
  </si>
  <si>
    <t>W85–W87</t>
  </si>
  <si>
    <t>W88–W93, W99</t>
  </si>
  <si>
    <t>Exposure to electric current</t>
  </si>
  <si>
    <t>Exposure to other and unspecified man made environmental factors including radiation, excessive heat and excessive cold</t>
  </si>
  <si>
    <t>W50-W64</t>
  </si>
  <si>
    <t>Contact with venomous snakes</t>
  </si>
  <si>
    <t>X20</t>
  </si>
  <si>
    <t>Contact with spiders</t>
  </si>
  <si>
    <t>X21</t>
  </si>
  <si>
    <t>Contact with hornets, wasps and bees</t>
  </si>
  <si>
    <t>X23</t>
  </si>
  <si>
    <t>Contact with other venomous arthropods</t>
  </si>
  <si>
    <t>X25</t>
  </si>
  <si>
    <t>Contact with venomous marine animals and plants</t>
  </si>
  <si>
    <t>X26</t>
  </si>
  <si>
    <t>Contact with other specified and unspecified animals and plants including scorpions, centipedes and millipedes</t>
  </si>
  <si>
    <t>X22,X24,X27–X29</t>
  </si>
  <si>
    <t>Exposure to other and unspecified forces of nature including lightning, earth movements and floods</t>
  </si>
  <si>
    <t>X33–X39</t>
  </si>
  <si>
    <t>Exposure to other specified factors</t>
  </si>
  <si>
    <t>X58</t>
  </si>
  <si>
    <t>Exposure to unspecified factor</t>
  </si>
  <si>
    <t>X59</t>
  </si>
  <si>
    <t>V30–V39, V81–V85 &amp; V87–V89</t>
  </si>
  <si>
    <t>Threat to breathing</t>
  </si>
  <si>
    <t>Poisoning by and exposure to nonopioid analgesics, antipyretics and antirheumatics</t>
  </si>
  <si>
    <t>Poisoning by and exposure to antiepileptic, sedative-hypnotic, antiparkinsonism and psychotropic drugs, not elsewhere classified</t>
  </si>
  <si>
    <t>Poisoning by and exposure to narcotics and psychodysleptics [hallucinogens], not elsewhere classified</t>
  </si>
  <si>
    <t>Poisoning by and exposure to other drugs acting on the autonomic nervous system</t>
  </si>
  <si>
    <t>Poisoning by and exposure to other and unspecified drugs, medicaments and biological substances</t>
  </si>
  <si>
    <t>Poisoning by and exposure to alcohol</t>
  </si>
  <si>
    <t>Poisoning by and exposure to other specified and unspecified chemicals and noxious substances</t>
  </si>
  <si>
    <t>Y16–Y19</t>
  </si>
  <si>
    <t>Hanging, strangulation, suffocation, drowning and submersion</t>
  </si>
  <si>
    <t>Y20–Y21</t>
  </si>
  <si>
    <t>Handgun or other firearm discharge, or contact with explosive material</t>
  </si>
  <si>
    <t>Y22–Y25</t>
  </si>
  <si>
    <t>Thermal causes</t>
  </si>
  <si>
    <t>Y26–Y27</t>
  </si>
  <si>
    <t>Contact with sharp object</t>
  </si>
  <si>
    <t>Contact with blunt object</t>
  </si>
  <si>
    <t>Falling</t>
  </si>
  <si>
    <t>Y30–Y31</t>
  </si>
  <si>
    <t>Other specified events</t>
  </si>
  <si>
    <t>Unspecified event</t>
  </si>
  <si>
    <t>Travel and motion</t>
  </si>
  <si>
    <t>X51</t>
  </si>
  <si>
    <t>Lack of food or water, or other privation</t>
  </si>
  <si>
    <t>X52–X57</t>
  </si>
  <si>
    <t>Technical specifications</t>
  </si>
  <si>
    <t>1. Injury cases analysis</t>
  </si>
  <si>
    <t>Information in these tables refers to cases of injury defined by:</t>
  </si>
  <si>
    <t>•    A principal diagnosis ICD-10-AM code between S00 - T76, or T79</t>
  </si>
  <si>
    <t>2. External cause of injury</t>
  </si>
  <si>
    <t>In the case where multiple external causes are recorded for a single case, the first recorded external cause is used for this report</t>
  </si>
  <si>
    <r>
      <t xml:space="preserve">•    Where the first recorded external cause is </t>
    </r>
    <r>
      <rPr>
        <i/>
        <sz val="10"/>
        <color theme="1"/>
        <rFont val="Arial"/>
        <family val="2"/>
      </rPr>
      <t>Staphylococcus aureus</t>
    </r>
    <r>
      <rPr>
        <sz val="10"/>
        <color theme="1"/>
        <rFont val="Arial"/>
        <family val="2"/>
      </rPr>
      <t xml:space="preserve"> bacteraemia (U90.0) or a supplementary factor </t>
    </r>
  </si>
  <si>
    <t>•    External cause categories are based on ICD-10-AM classification groups</t>
  </si>
  <si>
    <t>2a. External cause of Injury categories in relation to ICD-10-AM classification</t>
  </si>
  <si>
    <t>. . Not applicable</t>
  </si>
  <si>
    <t>Overexertion, travel and privation</t>
  </si>
  <si>
    <t>Undetermined intent</t>
  </si>
  <si>
    <t>Crude (age-specific) rates enable valid comparison across age groups</t>
  </si>
  <si>
    <t>without being affected by the differences in relative populations between ages.</t>
  </si>
  <si>
    <t>related to causes classified elsewhere (Y90 - Y98), then the next recorded external cause is used instead</t>
  </si>
  <si>
    <t>3. Crude rates</t>
  </si>
  <si>
    <t>Back to contents</t>
  </si>
  <si>
    <t>V00–V99</t>
  </si>
  <si>
    <t>W65–W74</t>
  </si>
  <si>
    <t>X40–X49</t>
  </si>
  <si>
    <t>W00–W19</t>
  </si>
  <si>
    <t>W85–W99</t>
  </si>
  <si>
    <t>X30–X39</t>
  </si>
  <si>
    <t>X50–X57</t>
  </si>
  <si>
    <t>X58–X59</t>
  </si>
  <si>
    <t>X60–X84</t>
  </si>
  <si>
    <t>X85–Y09</t>
  </si>
  <si>
    <t>Y10–Y34</t>
  </si>
  <si>
    <t xml:space="preserve">missing or elsewhere classified external causes </t>
  </si>
  <si>
    <t>'Persons' counts include cases where sex is intersex, indeterminate or missing. Therefore, the sum of components, 'Males' and 'Females' may not equal the 'Persons' counts.</t>
  </si>
  <si>
    <t>All ages 'Total' counts include cases where age is missing. Therefore, the sum of the age group components may not equal the 'Total' counts.</t>
  </si>
  <si>
    <t>•     Perpetrator is identified by the fifth character of the external cause code using ICD-10-AM</t>
  </si>
  <si>
    <t>5. Sex totals</t>
  </si>
  <si>
    <t>6. Age totals</t>
  </si>
  <si>
    <t>•     Assaults due to legal interventions or operations of war do not list a perpetrator</t>
  </si>
  <si>
    <t>4. Assault perpetrator</t>
  </si>
  <si>
    <t>The perpetrator of injuries is only applicable to cases causes by assault</t>
  </si>
  <si>
    <t>Perpetrator</t>
  </si>
  <si>
    <t>•    Excluding records where the admission mode is admitted patient transferred from another hospital (1)</t>
  </si>
  <si>
    <t>Contact with objects</t>
  </si>
  <si>
    <t>Contact with living things</t>
  </si>
  <si>
    <t>Forces of nature</t>
  </si>
  <si>
    <t>Overexertion</t>
  </si>
  <si>
    <t>Other unintentional causes</t>
  </si>
  <si>
    <t>Not reported</t>
  </si>
  <si>
    <t>Other notes: see separate tab</t>
  </si>
  <si>
    <t>Contact with non-venomous animals and plants</t>
  </si>
  <si>
    <t>Male</t>
  </si>
  <si>
    <t>Female</t>
  </si>
  <si>
    <t>Choking and suffocation</t>
  </si>
  <si>
    <t>Electricity and air pressure</t>
  </si>
  <si>
    <t>X00–X19</t>
  </si>
  <si>
    <t>ICD-10-AM code</t>
  </si>
  <si>
    <t>Contact with allergens, allergy to animals</t>
  </si>
  <si>
    <t>Y37.6</t>
  </si>
  <si>
    <t>Crashing of motor vehicle</t>
  </si>
  <si>
    <t>Y32</t>
  </si>
  <si>
    <t>•    Limiting to standard separations (excludes records where care type is newborn with unqualified days only (7.3), organ procurement - posthumous (9), or hospital boarder (10)</t>
  </si>
  <si>
    <t xml:space="preserve">•    Excluding records where the external cause of injury is Complications of medical and surgical care (Y40-Y84),  Sequelae of external causes of morbidity and mortality (Y85–Y89), or contact with allergens, except contact with animals (Y37.0-Y37.5 and Y37.7-Y37.9)
</t>
  </si>
  <si>
    <t>W50–W64,  X20–X29 &amp; Y37.6</t>
  </si>
  <si>
    <t>Source: AIHW National Hospital Morbidity Database.</t>
  </si>
  <si>
    <t>a. Total includes hospitalisations where the age of the patient was not stated.</t>
  </si>
  <si>
    <t>b. Person totals include hospitalisations where the sex of the patient was other, inadequately described or not stated.</t>
  </si>
  <si>
    <r>
      <t>Total</t>
    </r>
    <r>
      <rPr>
        <b/>
        <vertAlign val="superscript"/>
        <sz val="8"/>
        <rFont val="Arial"/>
        <family val="2"/>
      </rPr>
      <t>a</t>
    </r>
  </si>
  <si>
    <r>
      <t>Total</t>
    </r>
    <r>
      <rPr>
        <b/>
        <vertAlign val="superscript"/>
        <sz val="8"/>
        <color theme="1"/>
        <rFont val="Arial"/>
        <family val="2"/>
      </rPr>
      <t>b</t>
    </r>
  </si>
  <si>
    <t>a. Rate per 100,000 population.</t>
  </si>
  <si>
    <t>b. Rate per 100,000 population.</t>
  </si>
  <si>
    <t>Type of fall</t>
  </si>
  <si>
    <t>Thermal cause</t>
  </si>
  <si>
    <t>Source: AIHW National Hospital Morbidity Database. ABS National, state and territory population.</t>
  </si>
  <si>
    <t>•    Excluding records where the admission mode is statistical admission (2) and care type is not acute (1, 7.1, 7.2)</t>
  </si>
  <si>
    <t>•    Excluding records where 'care involving use of rehabilitation procedures' (ICD-10-AM code Z50) appears as an additional diagnosis and care type is not acute (1, 7.1, 7.2)</t>
  </si>
  <si>
    <t>Foreign body in respiratory tract</t>
  </si>
  <si>
    <t>W44 + T17.2-T17.8</t>
  </si>
  <si>
    <t>W75–W84, or W44 with T17.2–T17.8</t>
  </si>
  <si>
    <t>W20–W49, except W44 with T17.2–T17.8</t>
  </si>
  <si>
    <t>•    An Australian hospital separation occurring between 1 July 2020 to 30 June 2021, coded according to the 11th edition of the ICD-10-AM</t>
  </si>
  <si>
    <t>•     Cases per 100,000 population are reported as directly standardised rates based on</t>
  </si>
  <si>
    <t>estimated resident population (ERP) as at 30 June at the start of the year of interest</t>
  </si>
  <si>
    <r>
      <t>Table B2: Crude rates of hospitalised injury cases due to transport, by type of transport,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</si>
  <si>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B1: Number of hospitalised injury cases due to transport, by type of transport, age group and sex, Australia, 2021–22</t>
  </si>
  <si>
    <t>Table B3: Number of hospitalised injury cases due to accidental drowning and submersion, by location and age group, Australia, 2021–22</t>
  </si>
  <si>
    <r>
      <t>Table B4: Crude rates of hospitalised injury cases due to accidental drowning and submersion, by location and age group, Australia, 2021–22</t>
    </r>
    <r>
      <rPr>
        <b/>
        <vertAlign val="superscript"/>
        <sz val="10"/>
        <color theme="1"/>
        <rFont val="Arial"/>
        <family val="2"/>
      </rPr>
      <t>a</t>
    </r>
  </si>
  <si>
    <t>Table B5: Number of hospitalised injury cases due to choking and suffocation, by threat to breathing and age group, Australia, 2021–22</t>
  </si>
  <si>
    <r>
      <t>Table B6: Crude rates of hospitalised injury cases due to choking and suffocation, by threat to breathing and age group, Australia, 2021–22</t>
    </r>
    <r>
      <rPr>
        <b/>
        <vertAlign val="superscript"/>
        <sz val="10"/>
        <color theme="1"/>
        <rFont val="Arial"/>
        <family val="2"/>
      </rPr>
      <t>a</t>
    </r>
  </si>
  <si>
    <t>Table B7: Number of hospitalised injury cases due to accidental poisoning, by type of poisoning, age group and sex, Australia, 2021–22</t>
  </si>
  <si>
    <r>
      <t>Table B8: Crude rates of hospitalised injury cases due to accidental poisoning, by type of poisoning,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</si>
  <si>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B9: Number of hospitalised injury cases due to accidental poisoning, by top 5 principal diagnosis drug types and age group, Australia, 2021–22</t>
  </si>
  <si>
    <r>
      <t>Table B10: Crude rates of hospitalised injury cases due to accidental poisoning, by top 5 principal diagnosis drug types and age group, Australia, 2021–22</t>
    </r>
    <r>
      <rPr>
        <b/>
        <vertAlign val="superscript"/>
        <sz val="10"/>
        <color theme="1"/>
        <rFont val="Arial"/>
        <family val="2"/>
      </rPr>
      <t>a</t>
    </r>
  </si>
  <si>
    <t>Table B11: Number of hospitalised injury cases due to falls, by type of fall, by age group and sex, Australia, 2021–22</t>
  </si>
  <si>
    <r>
      <t>Table B12: Crude rates of hospitalised injury cases due to falls, by type of fall, by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</si>
  <si>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B13: Number of hospitalised injury cases due to thermal causes, by cause and age group, Australia, 2021–22</t>
  </si>
  <si>
    <r>
      <t>Table B14: Crude rates of hospitalised injury cases due to thermal causes, by cause and age group, Australia, 2021–22</t>
    </r>
    <r>
      <rPr>
        <b/>
        <vertAlign val="superscript"/>
        <sz val="10"/>
        <color theme="1"/>
        <rFont val="Arial"/>
        <family val="2"/>
      </rPr>
      <t>a</t>
    </r>
  </si>
  <si>
    <t>Table B15: Number of hospitalised injury cases due to contact with objects, by cause, age group and sex, Australia, 2021–22</t>
  </si>
  <si>
    <r>
      <t>Table B16: Crude rates of hospitalised injury cases due to contact with objects, by cause,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</si>
  <si>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B17: Number of hospitalised injury cases due to exposure to electricity and air pressure, by cause, age group and sex, Australia, 2021–22</t>
  </si>
  <si>
    <r>
      <t>Table B18: Crude rates of hospitalised injury cases due to exposure to electricity and air pressure, by cause,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</si>
  <si>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B19: Number of hospitalised injury cases due to contact with living things, by cause, age group and sex, Australia, 2021–22</t>
  </si>
  <si>
    <r>
      <t>Table B20: Crude rates of hospitalised injury due to contact with living things, by cause,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</si>
  <si>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B21: Number of hospitalised injury cases due to exposure to forces of nature, by cause, age group and sex, Australia, 2021–22</t>
  </si>
  <si>
    <r>
      <t>Table B22: Crude rates of hospitalised injury cases due to exposure to forces of nature, by cause, by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</si>
  <si>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B23: Number of hospitalised injury cases due to overexertion, travel and privation, by cause, age group and sex, Australia, 2021–22</t>
  </si>
  <si>
    <r>
      <t>Table B24: Crude rates of hospitalised injury cases due to overexertion, travel and privation, by cause, by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</si>
  <si>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B25: Number of hospitalised injury cases due to other unintentional causes, by cause, age group and sex, Australia, 2021–22</t>
  </si>
  <si>
    <r>
      <t>Table B26: Crude rates of hospitalised injury cases due to other unintentional causes, by cause,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</si>
  <si>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B27: Number of hospitalised injury cases due to intentional self-harm, by cause, age group and sex, Australia, 2021–22</t>
  </si>
  <si>
    <r>
      <t>Table B28: Crude rates of hospitalised injury cases due to intentional self-harm, by cause, age group and sex, Australia, 2021–22</t>
    </r>
    <r>
      <rPr>
        <b/>
        <vertAlign val="superscript"/>
        <sz val="10"/>
        <color theme="1"/>
        <rFont val="Arial"/>
        <family val="2"/>
      </rPr>
      <t>a</t>
    </r>
  </si>
  <si>
    <t>Table B29: Number of hospitalised injury cases due to assault by cause and sex, Australia, 2021–22</t>
  </si>
  <si>
    <r>
      <t>Table B30: Crude rates of hospitalised injury cases due to assault by cause and sex, Australia, 2021–22</t>
    </r>
    <r>
      <rPr>
        <b/>
        <vertAlign val="superscript"/>
        <sz val="10"/>
        <color theme="1"/>
        <rFont val="Arial"/>
        <family val="2"/>
      </rPr>
      <t>a</t>
    </r>
  </si>
  <si>
    <r>
      <t>Table B31: Number of hospitalised injury cases due to assault</t>
    </r>
    <r>
      <rPr>
        <b/>
        <vertAlign val="superscript"/>
        <sz val="10"/>
        <color theme="1"/>
        <rFont val="Arial"/>
        <family val="2"/>
      </rPr>
      <t>a</t>
    </r>
    <r>
      <rPr>
        <b/>
        <sz val="10"/>
        <color theme="1"/>
        <rFont val="Arial"/>
        <family val="2"/>
      </rPr>
      <t>, by perpetrator and sex of hospitalised person, Australia, 2021–22</t>
    </r>
  </si>
  <si>
    <r>
      <t>Table B32: Crude rates of hospitalised injury cases due to assault</t>
    </r>
    <r>
      <rPr>
        <b/>
        <vertAlign val="superscript"/>
        <sz val="10"/>
        <color theme="1"/>
        <rFont val="Arial"/>
        <family val="2"/>
      </rPr>
      <t>a</t>
    </r>
    <r>
      <rPr>
        <b/>
        <sz val="10"/>
        <color theme="1"/>
        <rFont val="Arial"/>
        <family val="2"/>
      </rPr>
      <t>, by perpetrator, age group and sex, Australia, 2021–22</t>
    </r>
    <r>
      <rPr>
        <b/>
        <vertAlign val="superscript"/>
        <sz val="10"/>
        <color theme="1"/>
        <rFont val="Arial"/>
        <family val="2"/>
      </rPr>
      <t>b</t>
    </r>
  </si>
  <si>
    <t>Table B33: Number of hospitalised injury cases due to undetermined intent, by age group, Australia, 2021–22</t>
  </si>
  <si>
    <r>
      <t>Table B34: Crude rate of hospitalised injury cases due to undetermined intent, by age group, Australia, 2021–22</t>
    </r>
    <r>
      <rPr>
        <b/>
        <vertAlign val="superscript"/>
        <sz val="10"/>
        <color theme="1"/>
        <rFont val="Arial"/>
        <family val="2"/>
      </rPr>
      <t>a</t>
    </r>
  </si>
  <si>
    <t>Table B2: Crude rates of hospitalised injury cases due to transport, by type of transport, age group and sex, Australia, 2021–22</t>
  </si>
  <si>
    <t>Table B3: Number of hospitalised injury cases due to accidental drowning and submersion, by location, age group and sex, Australia, 2021–22</t>
  </si>
  <si>
    <t>Table B4: Crude rates of hospitalisation cases due to accidental drowning and submersion, by location, age group and sex, Australia, 2021–22</t>
  </si>
  <si>
    <t>Table B6: Number of hospitalised injury cases due to choking and suffocation crude rate, by threat to breathing and age group, Australia, 2021–22</t>
  </si>
  <si>
    <t>Table B8: Crude rates of hospitalised injury cases due to accidental poisoning, by type of poisoning, age group and sex, Australia, 2021–22</t>
  </si>
  <si>
    <t>Table B10: Crude rates of hospitalised injury cases due to accidental poisoning, by top 5 principal diagnosis drug types and age group, Australia, 2021–22</t>
  </si>
  <si>
    <t>Table B12: Crude rates of hospitalised injury cases due to falls, by type of fall, by age group and sex, Australia, 2021–22</t>
  </si>
  <si>
    <t>Table B14: Crude rates of hospitalised injury cases due to thermal causes, by cause and age group, Australia, 2021–22</t>
  </si>
  <si>
    <t>Table B16: Crude rates of hospitalised injury cases due to contact with objects, by cause, age group and sex, Australia, 2021–22</t>
  </si>
  <si>
    <t>Table B18: Crude rates of hospitalised injury cases due to exposure to electricity and air pressure, by cause, age group and sex, Australia, 2021–22</t>
  </si>
  <si>
    <t>Table B20: Crude rates of hospitalised injury cases due to contact with living things, by cause, by age group and sex, Australia, 2021–22</t>
  </si>
  <si>
    <t>Table B22: Crude rates of hospitalised injury cases due to exposure to forces of nature, by cause, by age group and sex, Australia, 2021–22</t>
  </si>
  <si>
    <t>Table B24: Crude rates of hospitalised injury cases due to overexertion, travel and privation, by cause, by age group and sex, Australia, 2021–22</t>
  </si>
  <si>
    <t>Table B26: Crude rates of hospitalised injury cases due to other unintentional causes, by cause, age group and sex, Australia, 2021–22</t>
  </si>
  <si>
    <t>Table B28: Crude rates of hospitalised injury cases due to intentional self-harm, by cause, age group and sex, Australia, 2021–22</t>
  </si>
  <si>
    <t>Table B29: Number of hospitalised injury cases due to assault by sex, Australia, 2021–22</t>
  </si>
  <si>
    <t>Table B30: Crude rates of hospitalised injury cases due to assault by sex, Australia, 2021–22</t>
  </si>
  <si>
    <t>Table B31: Number of hospitalised injury cases due to assault, by perpetrator, age group and sex, Australia, 2021–22</t>
  </si>
  <si>
    <t>Table B32: Crude rates of hospitalised injury cases due to assault, by perpetrator, age group and sex, Australia, 2021–22</t>
  </si>
  <si>
    <t>Table B34: Crude rate of hospitalised injury cases due  to undetermined intent, by age group, Australia, 2021–22</t>
  </si>
  <si>
    <t>Hospitalised injury cases by external cause, Australia, 2021–22</t>
  </si>
  <si>
    <r>
      <t xml:space="preserve">Data tables accompanying </t>
    </r>
    <r>
      <rPr>
        <b/>
        <i/>
        <sz val="10"/>
        <color theme="1"/>
        <rFont val="Arial"/>
        <family val="2"/>
      </rPr>
      <t>Injury in Australia, 2021–22</t>
    </r>
  </si>
  <si>
    <t>n.p.</t>
  </si>
  <si>
    <t>n.p. Not published because of small numbers, confidentiality or other concerns about the quality of the data.</t>
  </si>
  <si>
    <t>a. Excludes injuries caused by legal interventions and operations of war</t>
  </si>
  <si>
    <t>Natural water</t>
  </si>
  <si>
    <t>Fall involving ice-skates, skis, roller-skates, skateboards, scooters and other pedestrian conveyances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</si>
</sst>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2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6" tint="0.79998168889431442"/>
      <name val="Arial"/>
      <family val="2"/>
    </font>
    <font>
      <u/>
      <sz val="11"/>
      <color theme="10"/>
      <name val="Calibri"/>
      <family val="2"/>
      <scheme val="minor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11"/>
      <color theme="1"/>
      <name val="Arial"/>
      <family val="2"/>
    </font>
    <font>
      <sz val="8"/>
      <color theme="10"/>
      <name val="Arial"/>
      <family val="2"/>
    </font>
    <font>
      <u/>
      <sz val="10"/>
      <color theme="10"/>
      <name val="Arial"/>
      <family val="2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i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vertAlign val="superscript"/>
      <sz val="10"/>
      <color theme="1"/>
      <name val="Arial"/>
      <family val="2"/>
    </font>
    <font>
      <b/>
      <vertAlign val="superscript"/>
      <sz val="8"/>
      <name val="Arial"/>
      <family val="2"/>
    </font>
    <font>
      <b/>
      <vertAlign val="superscript"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4" fillId="2" borderId="2" xfId="0" applyFont="1" applyFill="1" applyBorder="1"/>
    <xf numFmtId="0" fontId="5" fillId="2" borderId="0" xfId="0" applyFont="1" applyFill="1"/>
    <xf numFmtId="0" fontId="6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1" fillId="2" borderId="2" xfId="0" applyFont="1" applyFill="1" applyBorder="1"/>
    <xf numFmtId="0" fontId="7" fillId="2" borderId="0" xfId="0" applyFont="1" applyFill="1"/>
    <xf numFmtId="3" fontId="2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1" fillId="2" borderId="3" xfId="0" applyFont="1" applyFill="1" applyBorder="1"/>
    <xf numFmtId="3" fontId="3" fillId="2" borderId="0" xfId="0" applyNumberFormat="1" applyFont="1" applyFill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8" fillId="2" borderId="0" xfId="1" applyFill="1"/>
    <xf numFmtId="0" fontId="0" fillId="2" borderId="0" xfId="0" applyFill="1"/>
    <xf numFmtId="164" fontId="3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5" fontId="1" fillId="2" borderId="2" xfId="0" applyNumberFormat="1" applyFont="1" applyFill="1" applyBorder="1"/>
    <xf numFmtId="0" fontId="1" fillId="2" borderId="1" xfId="0" applyFont="1" applyFill="1" applyBorder="1"/>
    <xf numFmtId="0" fontId="2" fillId="2" borderId="2" xfId="0" applyFont="1" applyFill="1" applyBorder="1"/>
    <xf numFmtId="165" fontId="2" fillId="2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11" fillId="2" borderId="0" xfId="1" applyFont="1" applyFill="1"/>
    <xf numFmtId="0" fontId="12" fillId="2" borderId="0" xfId="0" applyFont="1" applyFill="1"/>
    <xf numFmtId="0" fontId="13" fillId="2" borderId="0" xfId="1" applyFont="1" applyFill="1"/>
    <xf numFmtId="0" fontId="14" fillId="2" borderId="0" xfId="1" applyFont="1" applyFill="1"/>
    <xf numFmtId="0" fontId="15" fillId="2" borderId="0" xfId="0" applyFont="1" applyFill="1"/>
    <xf numFmtId="0" fontId="16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5" fillId="2" borderId="3" xfId="0" applyFont="1" applyFill="1" applyBorder="1"/>
    <xf numFmtId="0" fontId="6" fillId="2" borderId="3" xfId="0" applyFont="1" applyFill="1" applyBorder="1"/>
    <xf numFmtId="0" fontId="4" fillId="2" borderId="2" xfId="0" applyFont="1" applyFill="1" applyBorder="1" applyAlignment="1">
      <alignment horizontal="left"/>
    </xf>
    <xf numFmtId="3" fontId="4" fillId="2" borderId="0" xfId="0" applyNumberFormat="1" applyFont="1" applyFill="1" applyAlignment="1">
      <alignment horizontal="right"/>
    </xf>
    <xf numFmtId="0" fontId="19" fillId="2" borderId="0" xfId="0" applyFont="1" applyFill="1"/>
    <xf numFmtId="0" fontId="20" fillId="2" borderId="0" xfId="0" applyFont="1" applyFill="1"/>
    <xf numFmtId="3" fontId="3" fillId="2" borderId="0" xfId="0" applyNumberFormat="1" applyFont="1" applyFill="1"/>
    <xf numFmtId="164" fontId="2" fillId="2" borderId="0" xfId="0" applyNumberFormat="1" applyFont="1" applyFill="1"/>
    <xf numFmtId="3" fontId="4" fillId="2" borderId="0" xfId="0" applyNumberFormat="1" applyFont="1" applyFill="1"/>
    <xf numFmtId="164" fontId="3" fillId="2" borderId="0" xfId="0" applyNumberFormat="1" applyFont="1" applyFill="1"/>
    <xf numFmtId="3" fontId="0" fillId="2" borderId="0" xfId="0" applyNumberFormat="1" applyFill="1"/>
    <xf numFmtId="0" fontId="10" fillId="2" borderId="0" xfId="0" applyFont="1" applyFill="1"/>
    <xf numFmtId="3" fontId="22" fillId="2" borderId="0" xfId="0" applyNumberFormat="1" applyFont="1" applyFill="1" applyAlignment="1">
      <alignment horizontal="right"/>
    </xf>
    <xf numFmtId="164" fontId="22" fillId="2" borderId="0" xfId="0" applyNumberFormat="1" applyFont="1" applyFill="1" applyAlignment="1">
      <alignment horizontal="right"/>
    </xf>
    <xf numFmtId="165" fontId="2" fillId="2" borderId="0" xfId="0" applyNumberFormat="1" applyFont="1" applyFill="1"/>
    <xf numFmtId="165" fontId="1" fillId="2" borderId="0" xfId="0" applyNumberFormat="1" applyFont="1" applyFill="1"/>
    <xf numFmtId="0" fontId="24" fillId="2" borderId="0" xfId="0" applyFont="1" applyFill="1"/>
    <xf numFmtId="0" fontId="23" fillId="0" borderId="0" xfId="0" applyFont="1"/>
    <xf numFmtId="0" fontId="17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6" fillId="2" borderId="0" xfId="0" applyFont="1" applyFill="1"/>
    <xf numFmtId="0" fontId="17" fillId="2" borderId="0" xfId="0" quotePrefix="1" applyFont="1" applyFill="1"/>
    <xf numFmtId="3" fontId="4" fillId="2" borderId="2" xfId="0" applyNumberFormat="1" applyFont="1" applyFill="1" applyBorder="1" applyAlignment="1">
      <alignment horizontal="right"/>
    </xf>
    <xf numFmtId="3" fontId="17" fillId="2" borderId="0" xfId="0" applyNumberFormat="1" applyFont="1" applyFill="1"/>
    <xf numFmtId="3" fontId="7" fillId="2" borderId="0" xfId="0" applyNumberFormat="1" applyFont="1" applyFill="1"/>
    <xf numFmtId="0" fontId="17" fillId="2" borderId="0" xfId="0" applyFont="1" applyFill="1" applyAlignment="1">
      <alignment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0" fillId="2" borderId="0" xfId="0" applyNumberFormat="1" applyFill="1"/>
    <xf numFmtId="0" fontId="9" fillId="3" borderId="0" xfId="0" applyFont="1" applyFill="1"/>
    <xf numFmtId="0" fontId="1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9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2846070</xdr:colOff>
      <xdr:row>3</xdr:row>
      <xdr:rowOff>137160</xdr:rowOff>
    </xdr:to>
    <xdr:pic>
      <xdr:nvPicPr>
        <xdr:cNvPr id="4" name="Picture 1" descr="Australian Government. Australian Institute of Health and Welfare" title="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43662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74"/>
  <sheetViews>
    <sheetView tabSelected="1" workbookViewId="0"/>
  </sheetViews>
  <sheetFormatPr defaultColWidth="8.85546875" defaultRowHeight="15" x14ac:dyDescent="0.25"/>
  <cols>
    <col min="1" max="1" width="8.85546875" style="23"/>
    <col min="2" max="2" width="129.28515625" style="23" customWidth="1"/>
    <col min="3" max="16384" width="8.85546875" style="23"/>
  </cols>
  <sheetData>
    <row r="7" spans="1:2" s="33" customFormat="1" ht="18" x14ac:dyDescent="0.25">
      <c r="B7" s="37" t="s">
        <v>589</v>
      </c>
    </row>
    <row r="8" spans="1:2" s="33" customFormat="1" ht="19.5" customHeight="1" x14ac:dyDescent="0.2">
      <c r="B8" s="2" t="s">
        <v>590</v>
      </c>
    </row>
    <row r="9" spans="1:2" s="33" customFormat="1" ht="27.75" x14ac:dyDescent="0.4">
      <c r="B9" s="36"/>
    </row>
    <row r="10" spans="1:2" s="33" customFormat="1" ht="15.75" x14ac:dyDescent="0.25">
      <c r="B10" s="45" t="s">
        <v>182</v>
      </c>
    </row>
    <row r="11" spans="1:2" s="3" customFormat="1" x14ac:dyDescent="0.25">
      <c r="B11" s="58" t="s">
        <v>173</v>
      </c>
    </row>
    <row r="12" spans="1:2" s="3" customFormat="1" x14ac:dyDescent="0.25">
      <c r="A12" s="22"/>
      <c r="B12" s="22" t="s">
        <v>536</v>
      </c>
    </row>
    <row r="13" spans="1:2" s="3" customFormat="1" x14ac:dyDescent="0.25">
      <c r="A13" s="22"/>
      <c r="B13" s="22" t="s">
        <v>569</v>
      </c>
    </row>
    <row r="14" spans="1:2" s="3" customFormat="1" ht="12.75" x14ac:dyDescent="0.2">
      <c r="B14" s="35"/>
    </row>
    <row r="15" spans="1:2" s="3" customFormat="1" x14ac:dyDescent="0.25">
      <c r="B15" s="58" t="s">
        <v>174</v>
      </c>
    </row>
    <row r="16" spans="1:2" s="3" customFormat="1" x14ac:dyDescent="0.25">
      <c r="A16" s="22"/>
      <c r="B16" s="22" t="s">
        <v>570</v>
      </c>
    </row>
    <row r="17" spans="1:2" s="3" customFormat="1" x14ac:dyDescent="0.25">
      <c r="A17" s="22"/>
      <c r="B17" s="22" t="s">
        <v>571</v>
      </c>
    </row>
    <row r="18" spans="1:2" s="3" customFormat="1" ht="12.75" x14ac:dyDescent="0.2">
      <c r="B18" s="35"/>
    </row>
    <row r="19" spans="1:2" s="3" customFormat="1" x14ac:dyDescent="0.25">
      <c r="B19" s="58" t="s">
        <v>505</v>
      </c>
    </row>
    <row r="20" spans="1:2" s="3" customFormat="1" x14ac:dyDescent="0.25">
      <c r="A20" s="22"/>
      <c r="B20" s="22" t="s">
        <v>539</v>
      </c>
    </row>
    <row r="21" spans="1:2" s="3" customFormat="1" x14ac:dyDescent="0.25">
      <c r="A21" s="22"/>
      <c r="B21" s="22" t="s">
        <v>572</v>
      </c>
    </row>
    <row r="22" spans="1:2" s="3" customFormat="1" x14ac:dyDescent="0.25">
      <c r="A22" s="22"/>
    </row>
    <row r="23" spans="1:2" s="3" customFormat="1" x14ac:dyDescent="0.25">
      <c r="A23" s="22"/>
      <c r="B23" s="58" t="s">
        <v>179</v>
      </c>
    </row>
    <row r="24" spans="1:2" s="3" customFormat="1" x14ac:dyDescent="0.25">
      <c r="B24" s="22" t="s">
        <v>541</v>
      </c>
    </row>
    <row r="25" spans="1:2" s="3" customFormat="1" x14ac:dyDescent="0.25">
      <c r="B25" s="22" t="s">
        <v>573</v>
      </c>
    </row>
    <row r="26" spans="1:2" s="3" customFormat="1" x14ac:dyDescent="0.25">
      <c r="A26" s="22"/>
      <c r="B26" s="22" t="s">
        <v>543</v>
      </c>
    </row>
    <row r="27" spans="1:2" s="3" customFormat="1" x14ac:dyDescent="0.25">
      <c r="A27" s="22"/>
      <c r="B27" s="22" t="s">
        <v>574</v>
      </c>
    </row>
    <row r="28" spans="1:2" s="3" customFormat="1" ht="12.75" x14ac:dyDescent="0.2"/>
    <row r="29" spans="1:2" s="3" customFormat="1" x14ac:dyDescent="0.25">
      <c r="B29" s="58" t="s">
        <v>181</v>
      </c>
    </row>
    <row r="30" spans="1:2" s="3" customFormat="1" x14ac:dyDescent="0.25">
      <c r="A30" s="22"/>
      <c r="B30" s="22" t="s">
        <v>545</v>
      </c>
    </row>
    <row r="31" spans="1:2" s="3" customFormat="1" x14ac:dyDescent="0.25">
      <c r="A31" s="22"/>
      <c r="B31" s="22" t="s">
        <v>575</v>
      </c>
    </row>
    <row r="32" spans="1:2" s="3" customFormat="1" ht="12.75" x14ac:dyDescent="0.2">
      <c r="B32" s="35"/>
    </row>
    <row r="33" spans="1:2" s="3" customFormat="1" x14ac:dyDescent="0.25">
      <c r="B33" s="58" t="s">
        <v>444</v>
      </c>
    </row>
    <row r="34" spans="1:2" s="3" customFormat="1" x14ac:dyDescent="0.25">
      <c r="A34" s="22"/>
      <c r="B34" s="22" t="s">
        <v>547</v>
      </c>
    </row>
    <row r="35" spans="1:2" s="3" customFormat="1" x14ac:dyDescent="0.25">
      <c r="A35" s="22"/>
      <c r="B35" s="22" t="s">
        <v>576</v>
      </c>
    </row>
    <row r="36" spans="1:2" s="3" customFormat="1" x14ac:dyDescent="0.25">
      <c r="A36" s="22"/>
      <c r="B36" s="35"/>
    </row>
    <row r="37" spans="1:2" s="3" customFormat="1" x14ac:dyDescent="0.25">
      <c r="B37" s="58" t="s">
        <v>176</v>
      </c>
    </row>
    <row r="38" spans="1:2" s="3" customFormat="1" x14ac:dyDescent="0.25">
      <c r="A38" s="22"/>
      <c r="B38" s="22" t="s">
        <v>549</v>
      </c>
    </row>
    <row r="39" spans="1:2" s="3" customFormat="1" x14ac:dyDescent="0.25">
      <c r="A39" s="22"/>
      <c r="B39" s="22" t="s">
        <v>577</v>
      </c>
    </row>
    <row r="40" spans="1:2" s="3" customFormat="1" ht="12.75" x14ac:dyDescent="0.2"/>
    <row r="41" spans="1:2" s="3" customFormat="1" x14ac:dyDescent="0.25">
      <c r="B41" s="58" t="s">
        <v>506</v>
      </c>
    </row>
    <row r="42" spans="1:2" s="3" customFormat="1" x14ac:dyDescent="0.25">
      <c r="A42" s="22"/>
      <c r="B42" s="22" t="s">
        <v>551</v>
      </c>
    </row>
    <row r="43" spans="1:2" s="3" customFormat="1" x14ac:dyDescent="0.25">
      <c r="A43" s="22"/>
      <c r="B43" s="22" t="s">
        <v>578</v>
      </c>
    </row>
    <row r="44" spans="1:2" s="33" customFormat="1" ht="14.25" x14ac:dyDescent="0.2"/>
    <row r="45" spans="1:2" s="3" customFormat="1" x14ac:dyDescent="0.25">
      <c r="B45" s="58" t="s">
        <v>175</v>
      </c>
    </row>
    <row r="46" spans="1:2" s="3" customFormat="1" x14ac:dyDescent="0.25">
      <c r="B46" s="22" t="s">
        <v>553</v>
      </c>
    </row>
    <row r="47" spans="1:2" s="3" customFormat="1" x14ac:dyDescent="0.25">
      <c r="A47" s="22"/>
      <c r="B47" s="22" t="s">
        <v>579</v>
      </c>
    </row>
    <row r="48" spans="1:2" s="3" customFormat="1" ht="12.75" x14ac:dyDescent="0.2">
      <c r="B48" s="35"/>
    </row>
    <row r="49" spans="1:2" s="3" customFormat="1" x14ac:dyDescent="0.25">
      <c r="B49" s="58" t="s">
        <v>497</v>
      </c>
    </row>
    <row r="50" spans="1:2" s="3" customFormat="1" x14ac:dyDescent="0.25">
      <c r="B50" s="22" t="s">
        <v>555</v>
      </c>
    </row>
    <row r="51" spans="1:2" s="3" customFormat="1" x14ac:dyDescent="0.25">
      <c r="A51" s="22"/>
      <c r="B51" s="22" t="s">
        <v>580</v>
      </c>
    </row>
    <row r="52" spans="1:2" s="3" customFormat="1" x14ac:dyDescent="0.25">
      <c r="A52" s="22"/>
    </row>
    <row r="53" spans="1:2" s="3" customFormat="1" x14ac:dyDescent="0.25">
      <c r="A53" s="22"/>
      <c r="B53" s="58" t="s">
        <v>466</v>
      </c>
    </row>
    <row r="54" spans="1:2" s="3" customFormat="1" x14ac:dyDescent="0.25">
      <c r="A54" s="22"/>
      <c r="B54" s="22" t="s">
        <v>557</v>
      </c>
    </row>
    <row r="55" spans="1:2" x14ac:dyDescent="0.25">
      <c r="B55" s="22" t="s">
        <v>581</v>
      </c>
    </row>
    <row r="57" spans="1:2" x14ac:dyDescent="0.25">
      <c r="B57" s="58" t="s">
        <v>499</v>
      </c>
    </row>
    <row r="58" spans="1:2" x14ac:dyDescent="0.25">
      <c r="B58" s="22" t="s">
        <v>559</v>
      </c>
    </row>
    <row r="59" spans="1:2" x14ac:dyDescent="0.25">
      <c r="B59" s="22" t="s">
        <v>582</v>
      </c>
    </row>
    <row r="60" spans="1:2" x14ac:dyDescent="0.25">
      <c r="B60" s="33"/>
    </row>
    <row r="61" spans="1:2" ht="15.75" x14ac:dyDescent="0.25">
      <c r="B61" s="45" t="s">
        <v>183</v>
      </c>
    </row>
    <row r="62" spans="1:2" x14ac:dyDescent="0.25">
      <c r="B62" s="58" t="s">
        <v>178</v>
      </c>
    </row>
    <row r="63" spans="1:2" x14ac:dyDescent="0.25">
      <c r="B63" s="22" t="s">
        <v>561</v>
      </c>
    </row>
    <row r="64" spans="1:2" x14ac:dyDescent="0.25">
      <c r="B64" s="22" t="s">
        <v>583</v>
      </c>
    </row>
    <row r="65" spans="2:2" x14ac:dyDescent="0.25">
      <c r="B65" s="35"/>
    </row>
    <row r="66" spans="2:2" x14ac:dyDescent="0.25">
      <c r="B66" s="58" t="s">
        <v>177</v>
      </c>
    </row>
    <row r="67" spans="2:2" x14ac:dyDescent="0.25">
      <c r="B67" s="22" t="s">
        <v>584</v>
      </c>
    </row>
    <row r="68" spans="2:2" x14ac:dyDescent="0.25">
      <c r="B68" s="22" t="s">
        <v>585</v>
      </c>
    </row>
    <row r="69" spans="2:2" x14ac:dyDescent="0.25">
      <c r="B69" s="22" t="s">
        <v>586</v>
      </c>
    </row>
    <row r="70" spans="2:2" x14ac:dyDescent="0.25">
      <c r="B70" s="22" t="s">
        <v>587</v>
      </c>
    </row>
    <row r="72" spans="2:2" x14ac:dyDescent="0.25">
      <c r="B72" s="58" t="s">
        <v>467</v>
      </c>
    </row>
    <row r="73" spans="2:2" x14ac:dyDescent="0.25">
      <c r="B73" s="22" t="s">
        <v>567</v>
      </c>
    </row>
    <row r="74" spans="2:2" x14ac:dyDescent="0.25">
      <c r="B74" s="22" t="s">
        <v>588</v>
      </c>
    </row>
  </sheetData>
  <hyperlinks>
    <hyperlink ref="B12" location="'B1 Transport'!A1" display="Table B1: Number of hospitalised injury cases due to transport, by type of transport, age group and sex, Australia, 2021–22" xr:uid="{00000000-0004-0000-0000-000000000000}"/>
    <hyperlink ref="B13" location="'B2 Transport rate'!A1" display="Table B2: Crude rates of hospitalised injury cases due to transport, by type of transport, age group and sex, Australia, 2021–22" xr:uid="{00000000-0004-0000-0000-000001000000}"/>
    <hyperlink ref="B16" location="'B3 Drowning'!A1" display="Table B3: Number of hospitalised injury cases due to accidental drowning and submersion, by location, age group and sex, Australia, 2021–22" xr:uid="{00000000-0004-0000-0000-000002000000}"/>
    <hyperlink ref="B17" location="'B4 Drowning rate'!A1" display="Table B4: Crude rates of hospitalisation cases due to accidental drowning and submersion, by location, age group and sex, Australia, 2021–22" xr:uid="{00000000-0004-0000-0000-000003000000}"/>
    <hyperlink ref="B20" location="'B5 Choking'!A1" display="Table B5: Number of hospitalised injury cases due to choking and suffocation, by threat to breathing and age group, Australia, 2021–22" xr:uid="{00000000-0004-0000-0000-000004000000}"/>
    <hyperlink ref="B21" location="'B6 Choking rate'!A1" display="Table B6: Number of hospitalised injury cases due to choking and suffocation crude rate, by threat to breathing and age group, Australia, 2021–22" xr:uid="{00000000-0004-0000-0000-000005000000}"/>
    <hyperlink ref="B24" location="'B7 Poisoning'!A1" display="Table B7: Number of hospitalised injury cases due to accidental poisoning, by type of poisoning, age group and sex, Australia, 2021–22" xr:uid="{00000000-0004-0000-0000-000006000000}"/>
    <hyperlink ref="B25" location="'B8 Poisoning rate'!A1" display="Table B8: Crude rates of hospitalised injury cases due to accidental poisoning, by type of poisoning, age group and sex, Australia, 2021–22" xr:uid="{00000000-0004-0000-0000-000007000000}"/>
    <hyperlink ref="B26" location="'B9 Poisoning pdx'!A1" display="Table B9: Number of hospitalised injury cases due to accidental poisoning, by top 5 principal diagnosis drug types and age group, Australia, 2021–22" xr:uid="{00000000-0004-0000-0000-000008000000}"/>
    <hyperlink ref="B27" location="'B10 Poisoning pdx rate'!A1" display="Table B10: Crude rates of hospitalised injury cases due to accidental poisoning, by top 5 principal diagnosis drug types and age group, Australia, 2021–22" xr:uid="{00000000-0004-0000-0000-000009000000}"/>
    <hyperlink ref="B30" location="'B11 Falls'!A1" display="Table B11: Number of hospitalised injury cases due to falls, by type of fall, by age group and sex, Australia, 2021–22" xr:uid="{00000000-0004-0000-0000-00000A000000}"/>
    <hyperlink ref="B31" location="'B12 Falls rate'!A1" display="Table B12: Crude rates of hospitalised injury cases due to falls, by type of fall, by age group and sex, Australia, 2021–22" xr:uid="{00000000-0004-0000-0000-00000B000000}"/>
    <hyperlink ref="B34" location="'B13 Burns'!A1" display="Table B13: Number of hospitalised injury cases due to thermal causes, by cause and age group, Australia, 2021–22" xr:uid="{00000000-0004-0000-0000-00000C000000}"/>
    <hyperlink ref="B35" location="'B14 Burns rate'!A1" display="Table B14: Crude rates of hospitalised injury cases due to thermal causes, by cause and age group, Australia, 2021–22" xr:uid="{00000000-0004-0000-0000-00000D000000}"/>
    <hyperlink ref="B38" location="'B15 Objects'!A1" display="Table B15: Number of hospitalised injury cases due to contact with objects, by cause, age group and sex, Australia, 2021–22" xr:uid="{00000000-0004-0000-0000-00000E000000}"/>
    <hyperlink ref="B39" location="'B16 Objects rate'!A1" display="Table B16: Crude rates of hospitalised injury cases due to contact with objects, by cause, age group and sex, Australia, 2021–22" xr:uid="{00000000-0004-0000-0000-00000F000000}"/>
    <hyperlink ref="B43" location="'B18 Electricity rate'!A1" display="Table B18: Crude rates of hospitalised injury cases due to exposure to electricity and air pressure, by cause, age group and sex, Australia, 2021–22" xr:uid="{00000000-0004-0000-0000-000010000000}"/>
    <hyperlink ref="B42" location="'B17 Electricity'!A1" display="Table B17: Number of hospitalised injury cases due to exposure to electricity and air pressure, by cause, age group and sex, Australia, 2021–22" xr:uid="{00000000-0004-0000-0000-000011000000}"/>
    <hyperlink ref="B46" location="'B19 Living things'!A1" display="Table B19: Number of hospitalised injury cases due to contact with living things, by cause, age group and sex, Australia, 2021–22" xr:uid="{00000000-0004-0000-0000-000012000000}"/>
    <hyperlink ref="B47" location="'B20 Living things rate'!A1" display="Table B20: Crude rates of hospitalised injury cases due to contact with living things, by cause, by age group and sex, Australia, 2021–22" xr:uid="{00000000-0004-0000-0000-000013000000}"/>
    <hyperlink ref="B50" location="'B21 Nature'!A1" display="Table B21: Number of hospitalised injury cases due to exposure to forces of nature, by cause, age group and sex, Australia, 2021–22" xr:uid="{00000000-0004-0000-0000-000014000000}"/>
    <hyperlink ref="B51" location="'B22 Nature rate'!A1" display="Table B22: Crude rates of hospitalised injury cases due to exposure to forces of nature, by cause, by age group and sex, Australia, 2021–22" xr:uid="{00000000-0004-0000-0000-000015000000}"/>
    <hyperlink ref="B54" location="'B23 Overexertion'!A1" display="Table B23: Number of hospitalised injury cases due to overexertion, travel and privation, by cause, age group and sex, Australia, 2021–22" xr:uid="{00000000-0004-0000-0000-000016000000}"/>
    <hyperlink ref="B55" location="'B24 Overexertion rate'!A1" display="Table B24: Crude rates of hospitalised injury cases due to overexertion, travel and privation, by cause, by age group and sex, Australia, 2021–22" xr:uid="{00000000-0004-0000-0000-000017000000}"/>
    <hyperlink ref="B58" location="'B25 Other'!A1" display="Table B25: Number of hospitalised injury cases due to other unintentional causes, by cause, age group and sex, Australia, 2021–22" xr:uid="{00000000-0004-0000-0000-000018000000}"/>
    <hyperlink ref="B59" location="'B26 Other rate'!A1" display="Table B26: Crude rates of hospitalised injury cases due to other unintentional causes, by cause, age group and sex, Australia, 2021–22" xr:uid="{00000000-0004-0000-0000-000019000000}"/>
    <hyperlink ref="B63" location="'B27 Intentional self-harm'!A1" display="Table B27: Number of hospitalised injury cases due to intentional self-harm, by cause, age group and sex, Australia, 2021–22" xr:uid="{00000000-0004-0000-0000-00001A000000}"/>
    <hyperlink ref="B64" location="'B28 Intentional self harm rate'!A1" display="Table B28: Crude rates of hospitalised injury cases due to intentional self-harm, by cause, age group and sex, Australia, 2021–22" xr:uid="{00000000-0004-0000-0000-00001B000000}"/>
    <hyperlink ref="B67" location="'B29 Assault'!A1" display="Table B29: Number of hospitalised injury cases due to assault by sex, Australia, 2021–22" xr:uid="{00000000-0004-0000-0000-00001C000000}"/>
    <hyperlink ref="B68" location="'B30 Assault rate'!A1" display="Table B30: Crude rates of hospitalised injury cases due to assault by sex, Australia, 2021–22" xr:uid="{00000000-0004-0000-0000-00001D000000}"/>
    <hyperlink ref="B69" location="'B31 Assault perpetrator'!A1" display="Table B31: Number of hospitalised injury cases due to assault, by perpetrator, age group and sex, Australia, 2021–22" xr:uid="{00000000-0004-0000-0000-00001E000000}"/>
    <hyperlink ref="B70" location="'B32 Assault perpetrator rate'!A1" display="Table B32: Crude rates of hospitalised injury cases due to assault, by perpetrator, age group and sex, Australia, 2021–22" xr:uid="{00000000-0004-0000-0000-00001F000000}"/>
    <hyperlink ref="B73" location="'B33 unknown intent'!A1" display="Table B33: Number of hospitalised injury cases due to undetermined intent, by age group, Australia, 2021–22" xr:uid="{00000000-0004-0000-0000-000020000000}"/>
    <hyperlink ref="B74" location="'B34 unknown intent rate'!A1" display="Table B34: Crude rate of hospitalised injury cases due  to undetermined intent, by age group, Australia, 2021–22" xr:uid="{00000000-0004-0000-0000-000021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3"/>
  <sheetViews>
    <sheetView workbookViewId="0"/>
  </sheetViews>
  <sheetFormatPr defaultRowHeight="15" x14ac:dyDescent="0.25"/>
  <cols>
    <col min="1" max="1" width="73.85546875" style="23" customWidth="1"/>
    <col min="2" max="2" width="13.42578125" style="23" bestFit="1" customWidth="1"/>
    <col min="3" max="16384" width="9.140625" style="23"/>
  </cols>
  <sheetData>
    <row r="1" spans="1:10" x14ac:dyDescent="0.25">
      <c r="A1" s="2" t="s">
        <v>542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41"/>
      <c r="B2" s="41"/>
      <c r="C2" s="42"/>
      <c r="D2" s="72" t="s">
        <v>7</v>
      </c>
      <c r="E2" s="74"/>
      <c r="F2" s="74"/>
      <c r="G2" s="74"/>
      <c r="H2" s="74"/>
      <c r="I2" s="74"/>
      <c r="J2" s="42"/>
    </row>
    <row r="3" spans="1:10" x14ac:dyDescent="0.25">
      <c r="A3" s="7" t="s">
        <v>28</v>
      </c>
      <c r="B3" s="7" t="s">
        <v>508</v>
      </c>
      <c r="C3" s="43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</row>
    <row r="4" spans="1:10" x14ac:dyDescent="0.25">
      <c r="A4" s="5" t="s">
        <v>29</v>
      </c>
      <c r="B4" s="5" t="s">
        <v>236</v>
      </c>
      <c r="C4" s="5" t="s">
        <v>3</v>
      </c>
      <c r="D4" s="16">
        <v>8.1</v>
      </c>
      <c r="E4" s="16">
        <v>0.8</v>
      </c>
      <c r="F4" s="16">
        <v>2.9</v>
      </c>
      <c r="G4" s="16">
        <v>2.8</v>
      </c>
      <c r="H4" s="16">
        <v>2.5</v>
      </c>
      <c r="I4" s="16">
        <v>2.9</v>
      </c>
      <c r="J4" s="16">
        <v>2.8</v>
      </c>
    </row>
    <row r="5" spans="1:10" x14ac:dyDescent="0.25">
      <c r="A5" s="5" t="s">
        <v>170</v>
      </c>
      <c r="B5" s="5" t="s">
        <v>237</v>
      </c>
      <c r="C5" s="5" t="s">
        <v>3</v>
      </c>
      <c r="D5" s="16">
        <v>16.399999999999999</v>
      </c>
      <c r="E5" s="16">
        <v>2.8</v>
      </c>
      <c r="F5" s="16">
        <v>10</v>
      </c>
      <c r="G5" s="16">
        <v>8.6999999999999993</v>
      </c>
      <c r="H5" s="16">
        <v>6.8</v>
      </c>
      <c r="I5" s="16">
        <v>7.6</v>
      </c>
      <c r="J5" s="16">
        <v>7.9</v>
      </c>
    </row>
    <row r="6" spans="1:10" x14ac:dyDescent="0.25">
      <c r="A6" s="5" t="s">
        <v>171</v>
      </c>
      <c r="B6" s="5" t="s">
        <v>238</v>
      </c>
      <c r="C6" s="5" t="s">
        <v>3</v>
      </c>
      <c r="D6" s="16">
        <v>4.8</v>
      </c>
      <c r="E6" s="16">
        <v>0.6</v>
      </c>
      <c r="F6" s="16">
        <v>6.4</v>
      </c>
      <c r="G6" s="16">
        <v>7.1</v>
      </c>
      <c r="H6" s="16">
        <v>7.9</v>
      </c>
      <c r="I6" s="16">
        <v>7</v>
      </c>
      <c r="J6" s="16">
        <v>6.2</v>
      </c>
    </row>
    <row r="7" spans="1:10" x14ac:dyDescent="0.25">
      <c r="A7" s="5" t="s">
        <v>30</v>
      </c>
      <c r="B7" s="5" t="s">
        <v>239</v>
      </c>
      <c r="C7" s="5" t="s">
        <v>3</v>
      </c>
      <c r="D7" s="16">
        <v>3.3</v>
      </c>
      <c r="E7" s="16" t="s">
        <v>591</v>
      </c>
      <c r="F7" s="16" t="s">
        <v>591</v>
      </c>
      <c r="G7" s="16">
        <v>0.5</v>
      </c>
      <c r="H7" s="16">
        <v>0.5</v>
      </c>
      <c r="I7" s="16">
        <v>3.9</v>
      </c>
      <c r="J7" s="16">
        <v>1.2</v>
      </c>
    </row>
    <row r="8" spans="1:10" x14ac:dyDescent="0.25">
      <c r="A8" s="5" t="s">
        <v>31</v>
      </c>
      <c r="B8" s="5" t="s">
        <v>240</v>
      </c>
      <c r="C8" s="5" t="s">
        <v>3</v>
      </c>
      <c r="D8" s="16">
        <v>29.8</v>
      </c>
      <c r="E8" s="16">
        <v>7.7</v>
      </c>
      <c r="F8" s="16">
        <v>5.4</v>
      </c>
      <c r="G8" s="16">
        <v>6.5</v>
      </c>
      <c r="H8" s="16">
        <v>5.5</v>
      </c>
      <c r="I8" s="16">
        <v>21.2</v>
      </c>
      <c r="J8" s="16">
        <v>10</v>
      </c>
    </row>
    <row r="9" spans="1:10" x14ac:dyDescent="0.25">
      <c r="A9" s="5" t="s">
        <v>32</v>
      </c>
      <c r="B9" s="5" t="s">
        <v>241</v>
      </c>
      <c r="C9" s="5" t="s">
        <v>3</v>
      </c>
      <c r="D9" s="16">
        <v>1.5</v>
      </c>
      <c r="E9" s="16" t="s">
        <v>591</v>
      </c>
      <c r="F9" s="16">
        <v>1.3</v>
      </c>
      <c r="G9" s="16">
        <v>1</v>
      </c>
      <c r="H9" s="16">
        <v>0.5</v>
      </c>
      <c r="I9" s="16" t="s">
        <v>591</v>
      </c>
      <c r="J9" s="16">
        <v>0.7</v>
      </c>
    </row>
    <row r="10" spans="1:10" x14ac:dyDescent="0.25">
      <c r="A10" s="5" t="s">
        <v>33</v>
      </c>
      <c r="B10" s="5" t="s">
        <v>242</v>
      </c>
      <c r="C10" s="5" t="s">
        <v>3</v>
      </c>
      <c r="D10" s="16">
        <v>3.2</v>
      </c>
      <c r="E10" s="16" t="s">
        <v>591</v>
      </c>
      <c r="F10" s="16" t="s">
        <v>591</v>
      </c>
      <c r="G10" s="16">
        <v>0.5</v>
      </c>
      <c r="H10" s="16">
        <v>0.5</v>
      </c>
      <c r="I10" s="16" t="s">
        <v>591</v>
      </c>
      <c r="J10" s="16">
        <v>0.6</v>
      </c>
    </row>
    <row r="11" spans="1:10" x14ac:dyDescent="0.25">
      <c r="A11" s="5" t="s">
        <v>34</v>
      </c>
      <c r="B11" s="5" t="s">
        <v>243</v>
      </c>
      <c r="C11" s="5" t="s">
        <v>3</v>
      </c>
      <c r="D11" s="16">
        <v>1.4</v>
      </c>
      <c r="E11" s="16">
        <v>0.7</v>
      </c>
      <c r="F11" s="16">
        <v>0.9</v>
      </c>
      <c r="G11" s="16">
        <v>1.8</v>
      </c>
      <c r="H11" s="16">
        <v>1.4</v>
      </c>
      <c r="I11" s="16">
        <v>0.9</v>
      </c>
      <c r="J11" s="16">
        <v>1.3</v>
      </c>
    </row>
    <row r="12" spans="1:10" x14ac:dyDescent="0.25">
      <c r="A12" s="5" t="s">
        <v>35</v>
      </c>
      <c r="B12" s="5" t="s">
        <v>244</v>
      </c>
      <c r="C12" s="5" t="s">
        <v>3</v>
      </c>
      <c r="D12" s="16">
        <v>2.2999999999999998</v>
      </c>
      <c r="E12" s="16" t="s">
        <v>591</v>
      </c>
      <c r="F12" s="16" t="s">
        <v>591</v>
      </c>
      <c r="G12" s="16">
        <v>0.3</v>
      </c>
      <c r="H12" s="16">
        <v>0.3</v>
      </c>
      <c r="I12" s="16" t="s">
        <v>591</v>
      </c>
      <c r="J12" s="16">
        <v>0.4</v>
      </c>
    </row>
    <row r="13" spans="1:10" x14ac:dyDescent="0.25">
      <c r="A13" s="5" t="s">
        <v>36</v>
      </c>
      <c r="B13" s="5" t="s">
        <v>245</v>
      </c>
      <c r="C13" s="5" t="s">
        <v>3</v>
      </c>
      <c r="D13" s="16">
        <v>18.3</v>
      </c>
      <c r="E13" s="16">
        <v>2.4</v>
      </c>
      <c r="F13" s="16">
        <v>4.8</v>
      </c>
      <c r="G13" s="16">
        <v>5.5</v>
      </c>
      <c r="H13" s="16">
        <v>5.3</v>
      </c>
      <c r="I13" s="16">
        <v>4</v>
      </c>
      <c r="J13" s="16">
        <v>5.5</v>
      </c>
    </row>
    <row r="14" spans="1:10" x14ac:dyDescent="0.25">
      <c r="A14" s="4" t="s">
        <v>1</v>
      </c>
      <c r="B14" s="4"/>
      <c r="C14" s="4" t="s">
        <v>3</v>
      </c>
      <c r="D14" s="20">
        <v>89.1</v>
      </c>
      <c r="E14" s="20">
        <v>15.7</v>
      </c>
      <c r="F14" s="20">
        <v>33</v>
      </c>
      <c r="G14" s="20">
        <v>34.6</v>
      </c>
      <c r="H14" s="20">
        <v>31.3</v>
      </c>
      <c r="I14" s="20">
        <v>48.2</v>
      </c>
      <c r="J14" s="20">
        <v>36.6</v>
      </c>
    </row>
    <row r="15" spans="1:10" x14ac:dyDescent="0.25">
      <c r="A15" s="4"/>
      <c r="B15" s="4"/>
      <c r="C15" s="4"/>
      <c r="D15" s="15"/>
      <c r="E15" s="15"/>
      <c r="F15" s="15"/>
      <c r="G15" s="15"/>
      <c r="H15" s="15"/>
      <c r="I15" s="15"/>
      <c r="J15" s="15"/>
    </row>
    <row r="16" spans="1:10" x14ac:dyDescent="0.25">
      <c r="A16" s="5" t="s">
        <v>29</v>
      </c>
      <c r="B16" s="5" t="s">
        <v>236</v>
      </c>
      <c r="C16" s="5" t="s">
        <v>4</v>
      </c>
      <c r="D16" s="16">
        <v>8.9</v>
      </c>
      <c r="E16" s="16">
        <v>1.6</v>
      </c>
      <c r="F16" s="16">
        <v>6.8</v>
      </c>
      <c r="G16" s="16">
        <v>3.4</v>
      </c>
      <c r="H16" s="16">
        <v>2.9</v>
      </c>
      <c r="I16" s="16">
        <v>3.4</v>
      </c>
      <c r="J16" s="16">
        <v>3.8</v>
      </c>
    </row>
    <row r="17" spans="1:10" x14ac:dyDescent="0.25">
      <c r="A17" s="5" t="s">
        <v>170</v>
      </c>
      <c r="B17" s="5" t="s">
        <v>237</v>
      </c>
      <c r="C17" s="5" t="s">
        <v>4</v>
      </c>
      <c r="D17" s="16">
        <v>14.9</v>
      </c>
      <c r="E17" s="16">
        <v>1.9</v>
      </c>
      <c r="F17" s="16">
        <v>12.6</v>
      </c>
      <c r="G17" s="16">
        <v>6.8</v>
      </c>
      <c r="H17" s="16">
        <v>7.9</v>
      </c>
      <c r="I17" s="16">
        <v>9.1999999999999993</v>
      </c>
      <c r="J17" s="16">
        <v>8</v>
      </c>
    </row>
    <row r="18" spans="1:10" x14ac:dyDescent="0.25">
      <c r="A18" s="5" t="s">
        <v>171</v>
      </c>
      <c r="B18" s="5" t="s">
        <v>238</v>
      </c>
      <c r="C18" s="5" t="s">
        <v>4</v>
      </c>
      <c r="D18" s="16">
        <v>4.5999999999999996</v>
      </c>
      <c r="E18" s="16">
        <v>1.8</v>
      </c>
      <c r="F18" s="16">
        <v>4.9000000000000004</v>
      </c>
      <c r="G18" s="16">
        <v>4.3</v>
      </c>
      <c r="H18" s="16">
        <v>5.7</v>
      </c>
      <c r="I18" s="16">
        <v>6.6</v>
      </c>
      <c r="J18" s="16">
        <v>4.8</v>
      </c>
    </row>
    <row r="19" spans="1:10" x14ac:dyDescent="0.25">
      <c r="A19" s="5" t="s">
        <v>30</v>
      </c>
      <c r="B19" s="5" t="s">
        <v>239</v>
      </c>
      <c r="C19" s="5" t="s">
        <v>4</v>
      </c>
      <c r="D19" s="16">
        <v>4.9000000000000004</v>
      </c>
      <c r="E19" s="16" t="s">
        <v>591</v>
      </c>
      <c r="F19" s="16" t="s">
        <v>591</v>
      </c>
      <c r="G19" s="16">
        <v>0.4</v>
      </c>
      <c r="H19" s="16">
        <v>0.7</v>
      </c>
      <c r="I19" s="16">
        <v>4.4000000000000004</v>
      </c>
      <c r="J19" s="16">
        <v>1.4</v>
      </c>
    </row>
    <row r="20" spans="1:10" x14ac:dyDescent="0.25">
      <c r="A20" s="5" t="s">
        <v>31</v>
      </c>
      <c r="B20" s="5" t="s">
        <v>240</v>
      </c>
      <c r="C20" s="5" t="s">
        <v>4</v>
      </c>
      <c r="D20" s="16">
        <v>27.4</v>
      </c>
      <c r="E20" s="16">
        <v>4.0999999999999996</v>
      </c>
      <c r="F20" s="16">
        <v>7.1</v>
      </c>
      <c r="G20" s="16">
        <v>5.9</v>
      </c>
      <c r="H20" s="16">
        <v>4.7</v>
      </c>
      <c r="I20" s="16">
        <v>18.3</v>
      </c>
      <c r="J20" s="16">
        <v>9</v>
      </c>
    </row>
    <row r="21" spans="1:10" x14ac:dyDescent="0.25">
      <c r="A21" s="5" t="s">
        <v>32</v>
      </c>
      <c r="B21" s="5" t="s">
        <v>241</v>
      </c>
      <c r="C21" s="5" t="s">
        <v>4</v>
      </c>
      <c r="D21" s="16" t="s">
        <v>591</v>
      </c>
      <c r="E21" s="16" t="s">
        <v>591</v>
      </c>
      <c r="F21" s="16">
        <v>1.5</v>
      </c>
      <c r="G21" s="16">
        <v>0.8</v>
      </c>
      <c r="H21" s="16">
        <v>0.6</v>
      </c>
      <c r="I21" s="16" t="s">
        <v>591</v>
      </c>
      <c r="J21" s="16">
        <v>0.7</v>
      </c>
    </row>
    <row r="22" spans="1:10" x14ac:dyDescent="0.25">
      <c r="A22" s="5" t="s">
        <v>33</v>
      </c>
      <c r="B22" s="5" t="s">
        <v>242</v>
      </c>
      <c r="C22" s="5" t="s">
        <v>4</v>
      </c>
      <c r="D22" s="16">
        <v>2.2999999999999998</v>
      </c>
      <c r="E22" s="16" t="s">
        <v>591</v>
      </c>
      <c r="F22" s="16" t="s">
        <v>591</v>
      </c>
      <c r="G22" s="16">
        <v>0.3</v>
      </c>
      <c r="H22" s="16" t="s">
        <v>591</v>
      </c>
      <c r="I22" s="16" t="s">
        <v>591</v>
      </c>
      <c r="J22" s="16">
        <v>0.3</v>
      </c>
    </row>
    <row r="23" spans="1:10" x14ac:dyDescent="0.25">
      <c r="A23" s="5" t="s">
        <v>34</v>
      </c>
      <c r="B23" s="5" t="s">
        <v>243</v>
      </c>
      <c r="C23" s="5" t="s">
        <v>4</v>
      </c>
      <c r="D23" s="16">
        <v>0</v>
      </c>
      <c r="E23" s="16" t="s">
        <v>591</v>
      </c>
      <c r="F23" s="16" t="s">
        <v>591</v>
      </c>
      <c r="G23" s="16">
        <v>0.9</v>
      </c>
      <c r="H23" s="16">
        <v>0.7</v>
      </c>
      <c r="I23" s="16" t="s">
        <v>591</v>
      </c>
      <c r="J23" s="16">
        <v>0.5</v>
      </c>
    </row>
    <row r="24" spans="1:10" x14ac:dyDescent="0.25">
      <c r="A24" s="5" t="s">
        <v>35</v>
      </c>
      <c r="B24" s="5" t="s">
        <v>244</v>
      </c>
      <c r="C24" s="5" t="s">
        <v>4</v>
      </c>
      <c r="D24" s="16">
        <v>2.7</v>
      </c>
      <c r="E24" s="16" t="s">
        <v>591</v>
      </c>
      <c r="F24" s="16" t="s">
        <v>591</v>
      </c>
      <c r="G24" s="16" t="s">
        <v>591</v>
      </c>
      <c r="H24" s="16" t="s">
        <v>591</v>
      </c>
      <c r="I24" s="16">
        <v>0.4</v>
      </c>
      <c r="J24" s="16">
        <v>0.3</v>
      </c>
    </row>
    <row r="25" spans="1:10" x14ac:dyDescent="0.25">
      <c r="A25" s="5" t="s">
        <v>36</v>
      </c>
      <c r="B25" s="5" t="s">
        <v>245</v>
      </c>
      <c r="C25" s="5" t="s">
        <v>4</v>
      </c>
      <c r="D25" s="16">
        <v>14</v>
      </c>
      <c r="E25" s="16">
        <v>1.7</v>
      </c>
      <c r="F25" s="16">
        <v>3.6</v>
      </c>
      <c r="G25" s="16">
        <v>2.4</v>
      </c>
      <c r="H25" s="16">
        <v>2.9</v>
      </c>
      <c r="I25" s="16">
        <v>2.7</v>
      </c>
      <c r="J25" s="16">
        <v>3.3</v>
      </c>
    </row>
    <row r="26" spans="1:10" x14ac:dyDescent="0.25">
      <c r="A26" s="4" t="s">
        <v>1</v>
      </c>
      <c r="B26" s="4"/>
      <c r="C26" s="4" t="s">
        <v>4</v>
      </c>
      <c r="D26" s="20">
        <v>81</v>
      </c>
      <c r="E26" s="20">
        <v>12.3</v>
      </c>
      <c r="F26" s="20">
        <v>38</v>
      </c>
      <c r="G26" s="20">
        <v>25.4</v>
      </c>
      <c r="H26" s="20">
        <v>26.3</v>
      </c>
      <c r="I26" s="20">
        <v>45.7</v>
      </c>
      <c r="J26" s="20">
        <v>32.200000000000003</v>
      </c>
    </row>
    <row r="27" spans="1:10" x14ac:dyDescent="0.25">
      <c r="A27" s="5"/>
      <c r="B27" s="5"/>
      <c r="C27" s="5"/>
      <c r="D27" s="14"/>
      <c r="E27" s="14"/>
      <c r="F27" s="14"/>
      <c r="G27" s="14"/>
      <c r="H27" s="14"/>
      <c r="I27" s="14"/>
      <c r="J27" s="14"/>
    </row>
    <row r="28" spans="1:10" x14ac:dyDescent="0.25">
      <c r="A28" s="5" t="s">
        <v>29</v>
      </c>
      <c r="B28" s="5" t="s">
        <v>236</v>
      </c>
      <c r="C28" s="5" t="s">
        <v>2</v>
      </c>
      <c r="D28" s="16">
        <v>8.5</v>
      </c>
      <c r="E28" s="16">
        <v>1.2</v>
      </c>
      <c r="F28" s="16">
        <v>4.8</v>
      </c>
      <c r="G28" s="16">
        <v>3.1</v>
      </c>
      <c r="H28" s="16">
        <v>2.7</v>
      </c>
      <c r="I28" s="16">
        <v>3.1</v>
      </c>
      <c r="J28" s="16">
        <v>3.3</v>
      </c>
    </row>
    <row r="29" spans="1:10" x14ac:dyDescent="0.25">
      <c r="A29" s="5" t="s">
        <v>170</v>
      </c>
      <c r="B29" s="5" t="s">
        <v>237</v>
      </c>
      <c r="C29" s="5" t="s">
        <v>2</v>
      </c>
      <c r="D29" s="16">
        <v>15.6</v>
      </c>
      <c r="E29" s="16">
        <v>2.2999999999999998</v>
      </c>
      <c r="F29" s="16">
        <v>11.4</v>
      </c>
      <c r="G29" s="16">
        <v>7.8</v>
      </c>
      <c r="H29" s="16">
        <v>7.4</v>
      </c>
      <c r="I29" s="16">
        <v>8.4</v>
      </c>
      <c r="J29" s="16">
        <v>8</v>
      </c>
    </row>
    <row r="30" spans="1:10" x14ac:dyDescent="0.25">
      <c r="A30" s="5" t="s">
        <v>171</v>
      </c>
      <c r="B30" s="5" t="s">
        <v>238</v>
      </c>
      <c r="C30" s="5" t="s">
        <v>2</v>
      </c>
      <c r="D30" s="16">
        <v>4.7</v>
      </c>
      <c r="E30" s="16">
        <v>1.2</v>
      </c>
      <c r="F30" s="16">
        <v>5.7</v>
      </c>
      <c r="G30" s="16">
        <v>5.7</v>
      </c>
      <c r="H30" s="16">
        <v>6.8</v>
      </c>
      <c r="I30" s="16">
        <v>6.8</v>
      </c>
      <c r="J30" s="16">
        <v>5.5</v>
      </c>
    </row>
    <row r="31" spans="1:10" x14ac:dyDescent="0.25">
      <c r="A31" s="5" t="s">
        <v>30</v>
      </c>
      <c r="B31" s="5" t="s">
        <v>239</v>
      </c>
      <c r="C31" s="5" t="s">
        <v>2</v>
      </c>
      <c r="D31" s="16">
        <v>4.0999999999999996</v>
      </c>
      <c r="E31" s="16">
        <v>0.4</v>
      </c>
      <c r="F31" s="16">
        <v>0.5</v>
      </c>
      <c r="G31" s="16">
        <v>0.5</v>
      </c>
      <c r="H31" s="16">
        <v>0.6</v>
      </c>
      <c r="I31" s="16">
        <v>4.0999999999999996</v>
      </c>
      <c r="J31" s="16">
        <v>1.3</v>
      </c>
    </row>
    <row r="32" spans="1:10" x14ac:dyDescent="0.25">
      <c r="A32" s="5" t="s">
        <v>31</v>
      </c>
      <c r="B32" s="5" t="s">
        <v>240</v>
      </c>
      <c r="C32" s="5" t="s">
        <v>2</v>
      </c>
      <c r="D32" s="16">
        <v>28.6</v>
      </c>
      <c r="E32" s="16">
        <v>6</v>
      </c>
      <c r="F32" s="16">
        <v>6.3</v>
      </c>
      <c r="G32" s="16">
        <v>6.2</v>
      </c>
      <c r="H32" s="16">
        <v>5.0999999999999996</v>
      </c>
      <c r="I32" s="16">
        <v>19.600000000000001</v>
      </c>
      <c r="J32" s="16">
        <v>9.5</v>
      </c>
    </row>
    <row r="33" spans="1:10" x14ac:dyDescent="0.25">
      <c r="A33" s="5" t="s">
        <v>32</v>
      </c>
      <c r="B33" s="5" t="s">
        <v>241</v>
      </c>
      <c r="C33" s="5" t="s">
        <v>2</v>
      </c>
      <c r="D33" s="16">
        <v>1.4</v>
      </c>
      <c r="E33" s="16" t="s">
        <v>591</v>
      </c>
      <c r="F33" s="16">
        <v>1.4</v>
      </c>
      <c r="G33" s="16">
        <v>0.9</v>
      </c>
      <c r="H33" s="16">
        <v>0.5</v>
      </c>
      <c r="I33" s="16">
        <v>0.2</v>
      </c>
      <c r="J33" s="16">
        <v>0.7</v>
      </c>
    </row>
    <row r="34" spans="1:10" x14ac:dyDescent="0.25">
      <c r="A34" s="5" t="s">
        <v>33</v>
      </c>
      <c r="B34" s="5" t="s">
        <v>242</v>
      </c>
      <c r="C34" s="5" t="s">
        <v>2</v>
      </c>
      <c r="D34" s="16">
        <v>2.8</v>
      </c>
      <c r="E34" s="16" t="s">
        <v>591</v>
      </c>
      <c r="F34" s="16">
        <v>0.4</v>
      </c>
      <c r="G34" s="16">
        <v>0.4</v>
      </c>
      <c r="H34" s="16">
        <v>0.3</v>
      </c>
      <c r="I34" s="16">
        <v>0.3</v>
      </c>
      <c r="J34" s="16">
        <v>0.5</v>
      </c>
    </row>
    <row r="35" spans="1:10" x14ac:dyDescent="0.25">
      <c r="A35" s="5" t="s">
        <v>34</v>
      </c>
      <c r="B35" s="5" t="s">
        <v>243</v>
      </c>
      <c r="C35" s="5" t="s">
        <v>2</v>
      </c>
      <c r="D35" s="16">
        <v>0.7</v>
      </c>
      <c r="E35" s="16">
        <v>0.4</v>
      </c>
      <c r="F35" s="16">
        <v>0.7</v>
      </c>
      <c r="G35" s="16">
        <v>1.3</v>
      </c>
      <c r="H35" s="16">
        <v>1</v>
      </c>
      <c r="I35" s="16">
        <v>0.6</v>
      </c>
      <c r="J35" s="16">
        <v>0.9</v>
      </c>
    </row>
    <row r="36" spans="1:10" x14ac:dyDescent="0.25">
      <c r="A36" s="5" t="s">
        <v>35</v>
      </c>
      <c r="B36" s="5" t="s">
        <v>244</v>
      </c>
      <c r="C36" s="5" t="s">
        <v>2</v>
      </c>
      <c r="D36" s="16">
        <v>2.5</v>
      </c>
      <c r="E36" s="16" t="s">
        <v>591</v>
      </c>
      <c r="F36" s="16" t="s">
        <v>591</v>
      </c>
      <c r="G36" s="16">
        <v>0.2</v>
      </c>
      <c r="H36" s="16">
        <v>0.2</v>
      </c>
      <c r="I36" s="16">
        <v>0.4</v>
      </c>
      <c r="J36" s="16">
        <v>0.4</v>
      </c>
    </row>
    <row r="37" spans="1:10" x14ac:dyDescent="0.25">
      <c r="A37" s="5" t="s">
        <v>36</v>
      </c>
      <c r="B37" s="5" t="s">
        <v>245</v>
      </c>
      <c r="C37" s="5" t="s">
        <v>2</v>
      </c>
      <c r="D37" s="16">
        <v>16.2</v>
      </c>
      <c r="E37" s="16">
        <v>2.1</v>
      </c>
      <c r="F37" s="16">
        <v>4.2</v>
      </c>
      <c r="G37" s="16">
        <v>3.9</v>
      </c>
      <c r="H37" s="16">
        <v>4.0999999999999996</v>
      </c>
      <c r="I37" s="16">
        <v>3.3</v>
      </c>
      <c r="J37" s="16">
        <v>4.4000000000000004</v>
      </c>
    </row>
    <row r="38" spans="1:10" x14ac:dyDescent="0.25">
      <c r="A38" s="7" t="s">
        <v>1</v>
      </c>
      <c r="B38" s="7"/>
      <c r="C38" s="7" t="s">
        <v>2</v>
      </c>
      <c r="D38" s="21">
        <v>85.2</v>
      </c>
      <c r="E38" s="21">
        <v>14</v>
      </c>
      <c r="F38" s="21">
        <v>35.5</v>
      </c>
      <c r="G38" s="21">
        <v>29.9</v>
      </c>
      <c r="H38" s="21">
        <v>28.8</v>
      </c>
      <c r="I38" s="21">
        <v>46.9</v>
      </c>
      <c r="J38" s="21">
        <v>34.4</v>
      </c>
    </row>
    <row r="39" spans="1:10" x14ac:dyDescent="0.25">
      <c r="A39" s="5" t="s">
        <v>525</v>
      </c>
      <c r="B39" s="5"/>
      <c r="C39" s="5"/>
      <c r="D39" s="48"/>
      <c r="E39" s="48"/>
      <c r="F39" s="48"/>
      <c r="G39" s="48"/>
      <c r="H39" s="48"/>
      <c r="I39" s="48"/>
      <c r="J39" s="48"/>
    </row>
    <row r="40" spans="1:10" x14ac:dyDescent="0.25">
      <c r="A40" s="5" t="s">
        <v>592</v>
      </c>
    </row>
    <row r="41" spans="1:10" x14ac:dyDescent="0.25">
      <c r="A41" s="5" t="s">
        <v>521</v>
      </c>
    </row>
    <row r="42" spans="1:10" x14ac:dyDescent="0.25">
      <c r="A42" s="32" t="s">
        <v>501</v>
      </c>
    </row>
    <row r="43" spans="1:10" x14ac:dyDescent="0.25">
      <c r="A43" s="32" t="s">
        <v>472</v>
      </c>
    </row>
  </sheetData>
  <mergeCells count="1">
    <mergeCell ref="D2:I2"/>
  </mergeCells>
  <hyperlinks>
    <hyperlink ref="A43" location="Contents!A1" display="Back to contents" xr:uid="{00000000-0004-0000-0900-000000000000}"/>
    <hyperlink ref="A42" location="'Technical Specifications'!A1" display="Other notes: see separate tab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"/>
  <sheetViews>
    <sheetView zoomScaleNormal="100" workbookViewId="0"/>
  </sheetViews>
  <sheetFormatPr defaultRowHeight="15" x14ac:dyDescent="0.25"/>
  <cols>
    <col min="1" max="1" width="70.7109375" style="23" customWidth="1"/>
    <col min="2" max="2" width="13.42578125" style="23" bestFit="1" customWidth="1"/>
    <col min="3" max="16384" width="9.140625" style="23"/>
  </cols>
  <sheetData>
    <row r="1" spans="1:10" x14ac:dyDescent="0.25">
      <c r="A1" s="2" t="s">
        <v>543</v>
      </c>
      <c r="B1" s="2"/>
      <c r="C1" s="5"/>
      <c r="D1" s="5"/>
      <c r="E1" s="5"/>
      <c r="F1" s="5"/>
      <c r="G1" s="5"/>
      <c r="H1" s="5"/>
      <c r="I1" s="5"/>
    </row>
    <row r="2" spans="1:10" x14ac:dyDescent="0.25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10" x14ac:dyDescent="0.25">
      <c r="A3" s="7" t="s">
        <v>166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</row>
    <row r="4" spans="1:10" x14ac:dyDescent="0.25">
      <c r="A4" s="5" t="s">
        <v>246</v>
      </c>
      <c r="B4" s="5" t="s">
        <v>247</v>
      </c>
      <c r="C4" s="14">
        <v>70</v>
      </c>
      <c r="D4" s="14">
        <v>37</v>
      </c>
      <c r="E4" s="14">
        <v>180</v>
      </c>
      <c r="F4" s="14">
        <v>409</v>
      </c>
      <c r="G4" s="14">
        <v>429</v>
      </c>
      <c r="H4" s="14">
        <v>292</v>
      </c>
      <c r="I4" s="14">
        <v>1417</v>
      </c>
      <c r="J4" s="51"/>
    </row>
    <row r="5" spans="1:10" x14ac:dyDescent="0.25">
      <c r="A5" s="5" t="s">
        <v>248</v>
      </c>
      <c r="B5" s="5" t="s">
        <v>249</v>
      </c>
      <c r="C5" s="14">
        <v>140</v>
      </c>
      <c r="D5" s="14">
        <v>56</v>
      </c>
      <c r="E5" s="14">
        <v>211</v>
      </c>
      <c r="F5" s="14">
        <v>314</v>
      </c>
      <c r="G5" s="14">
        <v>203</v>
      </c>
      <c r="H5" s="14">
        <v>148</v>
      </c>
      <c r="I5" s="14">
        <v>1072</v>
      </c>
      <c r="J5" s="51"/>
    </row>
    <row r="6" spans="1:10" x14ac:dyDescent="0.25">
      <c r="A6" s="5" t="s">
        <v>250</v>
      </c>
      <c r="B6" s="5" t="s">
        <v>251</v>
      </c>
      <c r="C6" s="14">
        <v>98</v>
      </c>
      <c r="D6" s="14">
        <v>19</v>
      </c>
      <c r="E6" s="14">
        <v>141</v>
      </c>
      <c r="F6" s="14">
        <v>252</v>
      </c>
      <c r="G6" s="14">
        <v>264</v>
      </c>
      <c r="H6" s="14">
        <v>218</v>
      </c>
      <c r="I6" s="14">
        <v>992</v>
      </c>
      <c r="J6" s="51"/>
    </row>
    <row r="7" spans="1:10" x14ac:dyDescent="0.25">
      <c r="A7" s="5" t="s">
        <v>252</v>
      </c>
      <c r="B7" s="5" t="s">
        <v>253</v>
      </c>
      <c r="C7" s="14">
        <v>126</v>
      </c>
      <c r="D7" s="14">
        <v>39</v>
      </c>
      <c r="E7" s="14">
        <v>150</v>
      </c>
      <c r="F7" s="14">
        <v>227</v>
      </c>
      <c r="G7" s="14">
        <v>161</v>
      </c>
      <c r="H7" s="14">
        <v>129</v>
      </c>
      <c r="I7" s="14">
        <v>832</v>
      </c>
      <c r="J7" s="51"/>
    </row>
    <row r="8" spans="1:10" x14ac:dyDescent="0.25">
      <c r="A8" s="29" t="s">
        <v>254</v>
      </c>
      <c r="B8" s="29" t="s">
        <v>255</v>
      </c>
      <c r="C8" s="31">
        <v>29</v>
      </c>
      <c r="D8" s="31">
        <v>15</v>
      </c>
      <c r="E8" s="31">
        <v>41</v>
      </c>
      <c r="F8" s="31">
        <v>102</v>
      </c>
      <c r="G8" s="31">
        <v>132</v>
      </c>
      <c r="H8" s="31">
        <v>350</v>
      </c>
      <c r="I8" s="31">
        <v>669</v>
      </c>
      <c r="J8" s="51"/>
    </row>
    <row r="9" spans="1:10" x14ac:dyDescent="0.25">
      <c r="A9" s="5" t="s">
        <v>516</v>
      </c>
      <c r="B9" s="5"/>
      <c r="C9" s="9"/>
      <c r="D9" s="9"/>
      <c r="E9" s="9"/>
      <c r="F9" s="9"/>
      <c r="G9" s="9"/>
      <c r="H9" s="9"/>
      <c r="I9" s="9"/>
    </row>
    <row r="11" spans="1:10" x14ac:dyDescent="0.25">
      <c r="A11" s="32" t="s">
        <v>501</v>
      </c>
    </row>
    <row r="12" spans="1:10" x14ac:dyDescent="0.25">
      <c r="A12" s="32" t="s">
        <v>472</v>
      </c>
    </row>
    <row r="14" spans="1:10" x14ac:dyDescent="0.25">
      <c r="I14" s="51"/>
    </row>
    <row r="15" spans="1:10" x14ac:dyDescent="0.25">
      <c r="I15" s="51"/>
    </row>
    <row r="16" spans="1:10" x14ac:dyDescent="0.25">
      <c r="I16" s="51"/>
    </row>
    <row r="17" spans="9:9" x14ac:dyDescent="0.25">
      <c r="I17" s="51"/>
    </row>
  </sheetData>
  <mergeCells count="1">
    <mergeCell ref="C2:H2"/>
  </mergeCells>
  <hyperlinks>
    <hyperlink ref="A12" location="Contents!A1" display="Back to contents" xr:uid="{00000000-0004-0000-0A00-000000000000}"/>
    <hyperlink ref="A11" location="'Technical Specifications'!A1" display="Other notes: see separate tab" xr:uid="{00000000-0004-0000-0A00-000001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2"/>
  <sheetViews>
    <sheetView zoomScaleNormal="100" workbookViewId="0"/>
  </sheetViews>
  <sheetFormatPr defaultRowHeight="15" x14ac:dyDescent="0.25"/>
  <cols>
    <col min="1" max="1" width="71.28515625" style="23" customWidth="1"/>
    <col min="2" max="2" width="13.42578125" style="23" bestFit="1" customWidth="1"/>
    <col min="3" max="16384" width="9.140625" style="23"/>
  </cols>
  <sheetData>
    <row r="1" spans="1:9" x14ac:dyDescent="0.25">
      <c r="A1" s="2" t="s">
        <v>544</v>
      </c>
      <c r="B1" s="2"/>
      <c r="C1" s="3"/>
      <c r="D1" s="3"/>
      <c r="E1" s="3"/>
      <c r="F1" s="3"/>
      <c r="G1" s="3"/>
      <c r="H1" s="3"/>
      <c r="I1" s="3"/>
    </row>
    <row r="2" spans="1:9" x14ac:dyDescent="0.25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9" x14ac:dyDescent="0.25">
      <c r="A3" s="7" t="s">
        <v>166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</row>
    <row r="4" spans="1:9" x14ac:dyDescent="0.25">
      <c r="A4" s="5" t="s">
        <v>246</v>
      </c>
      <c r="B4" s="5" t="s">
        <v>247</v>
      </c>
      <c r="C4" s="25">
        <v>4.5999999999999996</v>
      </c>
      <c r="D4" s="25">
        <v>1.1000000000000001</v>
      </c>
      <c r="E4" s="25">
        <v>5.8</v>
      </c>
      <c r="F4" s="25">
        <v>5.6</v>
      </c>
      <c r="G4" s="25">
        <v>6.8</v>
      </c>
      <c r="H4" s="25">
        <v>6.8</v>
      </c>
      <c r="I4" s="25">
        <v>5.5</v>
      </c>
    </row>
    <row r="5" spans="1:9" x14ac:dyDescent="0.25">
      <c r="A5" s="5" t="s">
        <v>248</v>
      </c>
      <c r="B5" s="5" t="s">
        <v>249</v>
      </c>
      <c r="C5" s="25">
        <v>9.3000000000000007</v>
      </c>
      <c r="D5" s="25">
        <v>1.7</v>
      </c>
      <c r="E5" s="25">
        <v>6.8</v>
      </c>
      <c r="F5" s="25">
        <v>4.3</v>
      </c>
      <c r="G5" s="25">
        <v>3.2</v>
      </c>
      <c r="H5" s="25">
        <v>3.4</v>
      </c>
      <c r="I5" s="25">
        <v>4.2</v>
      </c>
    </row>
    <row r="6" spans="1:9" x14ac:dyDescent="0.25">
      <c r="A6" s="5" t="s">
        <v>250</v>
      </c>
      <c r="B6" s="5" t="s">
        <v>251</v>
      </c>
      <c r="C6" s="25">
        <v>6.5</v>
      </c>
      <c r="D6" s="25">
        <v>0.6</v>
      </c>
      <c r="E6" s="25">
        <v>4.5</v>
      </c>
      <c r="F6" s="25">
        <v>3.5</v>
      </c>
      <c r="G6" s="25">
        <v>4.2</v>
      </c>
      <c r="H6" s="25">
        <v>5.0999999999999996</v>
      </c>
      <c r="I6" s="25">
        <v>3.9</v>
      </c>
    </row>
    <row r="7" spans="1:9" x14ac:dyDescent="0.25">
      <c r="A7" s="5" t="s">
        <v>252</v>
      </c>
      <c r="B7" s="5" t="s">
        <v>253</v>
      </c>
      <c r="C7" s="25">
        <v>8.3000000000000007</v>
      </c>
      <c r="D7" s="25">
        <v>1.2</v>
      </c>
      <c r="E7" s="25">
        <v>4.8</v>
      </c>
      <c r="F7" s="25">
        <v>3.1</v>
      </c>
      <c r="G7" s="25">
        <v>2.6</v>
      </c>
      <c r="H7" s="25">
        <v>3</v>
      </c>
      <c r="I7" s="25">
        <v>3.2</v>
      </c>
    </row>
    <row r="8" spans="1:9" x14ac:dyDescent="0.25">
      <c r="A8" s="29" t="s">
        <v>254</v>
      </c>
      <c r="B8" s="29" t="s">
        <v>255</v>
      </c>
      <c r="C8" s="30">
        <v>1.9</v>
      </c>
      <c r="D8" s="30">
        <v>0.5</v>
      </c>
      <c r="E8" s="30">
        <v>1.3</v>
      </c>
      <c r="F8" s="30">
        <v>1.4</v>
      </c>
      <c r="G8" s="30">
        <v>2.1</v>
      </c>
      <c r="H8" s="30">
        <v>8.1</v>
      </c>
      <c r="I8" s="30">
        <v>2.6</v>
      </c>
    </row>
    <row r="9" spans="1:9" x14ac:dyDescent="0.25">
      <c r="A9" s="5" t="s">
        <v>525</v>
      </c>
      <c r="B9" s="5"/>
      <c r="C9" s="5"/>
      <c r="D9" s="5"/>
      <c r="E9" s="5"/>
      <c r="F9" s="5"/>
      <c r="G9" s="5"/>
      <c r="H9" s="5"/>
      <c r="I9" s="5"/>
    </row>
    <row r="10" spans="1:9" x14ac:dyDescent="0.25">
      <c r="A10" s="5" t="s">
        <v>521</v>
      </c>
    </row>
    <row r="11" spans="1:9" x14ac:dyDescent="0.25">
      <c r="A11" s="32" t="s">
        <v>501</v>
      </c>
    </row>
    <row r="12" spans="1:9" x14ac:dyDescent="0.25">
      <c r="A12" s="32" t="s">
        <v>472</v>
      </c>
    </row>
  </sheetData>
  <mergeCells count="1">
    <mergeCell ref="C2:H2"/>
  </mergeCells>
  <hyperlinks>
    <hyperlink ref="A12" location="Contents!A1" display="Back to contents" xr:uid="{00000000-0004-0000-0B00-000000000000}"/>
    <hyperlink ref="A11" location="'Technical Specifications'!A1" display="Other notes: see separate tab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39"/>
  <sheetViews>
    <sheetView workbookViewId="0"/>
  </sheetViews>
  <sheetFormatPr defaultColWidth="8.85546875" defaultRowHeight="11.25" x14ac:dyDescent="0.2"/>
  <cols>
    <col min="1" max="1" width="57.28515625" style="5" customWidth="1"/>
    <col min="2" max="2" width="13.42578125" style="5" bestFit="1" customWidth="1"/>
    <col min="3" max="3" width="8.28515625" style="5" customWidth="1"/>
    <col min="4" max="10" width="8.7109375" style="5" customWidth="1"/>
    <col min="11" max="16384" width="8.85546875" style="5"/>
  </cols>
  <sheetData>
    <row r="1" spans="1:21" s="3" customFormat="1" ht="16.149999999999999" customHeight="1" x14ac:dyDescent="0.2">
      <c r="A1" s="2" t="s">
        <v>545</v>
      </c>
      <c r="B1" s="2"/>
    </row>
    <row r="2" spans="1:21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8" customFormat="1" ht="14.1" customHeight="1" x14ac:dyDescent="0.2">
      <c r="A3" s="7" t="s">
        <v>523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519</v>
      </c>
      <c r="K3" s="5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s="8" customFormat="1" ht="14.1" customHeight="1" x14ac:dyDescent="0.2">
      <c r="A4" s="5" t="s">
        <v>37</v>
      </c>
      <c r="B4" s="5" t="s">
        <v>256</v>
      </c>
      <c r="C4" s="5" t="s">
        <v>3</v>
      </c>
      <c r="D4" s="14">
        <v>0</v>
      </c>
      <c r="E4" s="14">
        <v>2</v>
      </c>
      <c r="F4" s="14">
        <v>1</v>
      </c>
      <c r="G4" s="14">
        <v>5</v>
      </c>
      <c r="H4" s="14">
        <v>4</v>
      </c>
      <c r="I4" s="14">
        <v>4</v>
      </c>
      <c r="J4" s="14">
        <v>16</v>
      </c>
      <c r="K4" s="9"/>
      <c r="L4" s="47"/>
      <c r="M4" s="11"/>
      <c r="N4" s="11"/>
      <c r="O4" s="11"/>
      <c r="P4" s="11"/>
      <c r="Q4" s="11"/>
      <c r="R4" s="11"/>
      <c r="S4" s="11"/>
      <c r="T4" s="11"/>
      <c r="U4" s="11"/>
    </row>
    <row r="5" spans="1:21" s="8" customFormat="1" ht="14.1" customHeight="1" x14ac:dyDescent="0.2">
      <c r="A5" s="5" t="s">
        <v>38</v>
      </c>
      <c r="B5" s="5" t="s">
        <v>257</v>
      </c>
      <c r="C5" s="5" t="s">
        <v>3</v>
      </c>
      <c r="D5" s="14">
        <v>688</v>
      </c>
      <c r="E5" s="14">
        <v>1367</v>
      </c>
      <c r="F5" s="14">
        <v>792</v>
      </c>
      <c r="G5" s="14">
        <v>2035</v>
      </c>
      <c r="H5" s="14">
        <v>4205</v>
      </c>
      <c r="I5" s="14">
        <v>17274</v>
      </c>
      <c r="J5" s="14">
        <v>26361</v>
      </c>
      <c r="K5" s="9"/>
      <c r="L5" s="47"/>
      <c r="M5" s="11"/>
      <c r="N5" s="11"/>
      <c r="O5" s="11"/>
      <c r="P5" s="47"/>
      <c r="Q5" s="11"/>
      <c r="R5" s="47"/>
      <c r="S5" s="47"/>
      <c r="T5" s="47"/>
      <c r="U5" s="47"/>
    </row>
    <row r="6" spans="1:21" s="8" customFormat="1" ht="14.1" customHeight="1" x14ac:dyDescent="0.2">
      <c r="A6" s="5" t="s">
        <v>595</v>
      </c>
      <c r="B6" s="5" t="s">
        <v>258</v>
      </c>
      <c r="C6" s="5" t="s">
        <v>3</v>
      </c>
      <c r="D6" s="14">
        <v>241</v>
      </c>
      <c r="E6" s="14">
        <v>1338</v>
      </c>
      <c r="F6" s="14">
        <v>1032</v>
      </c>
      <c r="G6" s="14">
        <v>1461</v>
      </c>
      <c r="H6" s="14">
        <v>670</v>
      </c>
      <c r="I6" s="14">
        <v>396</v>
      </c>
      <c r="J6" s="14">
        <v>5138</v>
      </c>
      <c r="K6" s="9"/>
      <c r="L6" s="47"/>
      <c r="M6" s="11"/>
      <c r="N6" s="11"/>
      <c r="O6" s="11"/>
      <c r="P6" s="47"/>
      <c r="Q6" s="47"/>
      <c r="R6" s="47"/>
      <c r="S6" s="47"/>
      <c r="T6" s="47"/>
      <c r="U6" s="47"/>
    </row>
    <row r="7" spans="1:21" s="8" customFormat="1" ht="14.1" customHeight="1" x14ac:dyDescent="0.2">
      <c r="A7" s="5" t="s">
        <v>39</v>
      </c>
      <c r="B7" s="5" t="s">
        <v>259</v>
      </c>
      <c r="C7" s="5" t="s">
        <v>3</v>
      </c>
      <c r="D7" s="14">
        <v>43</v>
      </c>
      <c r="E7" s="14">
        <v>902</v>
      </c>
      <c r="F7" s="14">
        <v>1285</v>
      </c>
      <c r="G7" s="14">
        <v>764</v>
      </c>
      <c r="H7" s="14">
        <v>116</v>
      </c>
      <c r="I7" s="14">
        <v>72</v>
      </c>
      <c r="J7" s="14">
        <v>3182</v>
      </c>
      <c r="K7" s="9"/>
      <c r="L7" s="47"/>
      <c r="M7" s="11"/>
      <c r="N7" s="11"/>
      <c r="O7" s="11"/>
      <c r="P7" s="47"/>
      <c r="Q7" s="47"/>
      <c r="R7" s="47"/>
      <c r="S7" s="11"/>
      <c r="T7" s="11"/>
      <c r="U7" s="47"/>
    </row>
    <row r="8" spans="1:21" s="8" customFormat="1" ht="14.1" customHeight="1" x14ac:dyDescent="0.2">
      <c r="A8" s="5" t="s">
        <v>40</v>
      </c>
      <c r="B8" s="5" t="s">
        <v>260</v>
      </c>
      <c r="C8" s="5" t="s">
        <v>3</v>
      </c>
      <c r="D8" s="14">
        <v>256</v>
      </c>
      <c r="E8" s="14">
        <v>22</v>
      </c>
      <c r="F8" s="14">
        <v>7</v>
      </c>
      <c r="G8" s="14">
        <v>14</v>
      </c>
      <c r="H8" s="14">
        <v>8</v>
      </c>
      <c r="I8" s="14">
        <v>14</v>
      </c>
      <c r="J8" s="14">
        <v>321</v>
      </c>
      <c r="K8" s="9"/>
      <c r="L8" s="47"/>
      <c r="M8" s="11"/>
      <c r="N8" s="11"/>
      <c r="O8" s="11"/>
      <c r="P8" s="11"/>
      <c r="Q8" s="47"/>
      <c r="R8" s="11"/>
      <c r="S8" s="11"/>
      <c r="T8" s="11"/>
      <c r="U8" s="47"/>
    </row>
    <row r="9" spans="1:21" s="8" customFormat="1" ht="14.1" customHeight="1" x14ac:dyDescent="0.2">
      <c r="A9" s="5" t="s">
        <v>41</v>
      </c>
      <c r="B9" s="5" t="s">
        <v>261</v>
      </c>
      <c r="C9" s="5" t="s">
        <v>3</v>
      </c>
      <c r="D9" s="14">
        <v>0</v>
      </c>
      <c r="E9" s="14">
        <v>6</v>
      </c>
      <c r="F9" s="14">
        <v>12</v>
      </c>
      <c r="G9" s="14">
        <v>47</v>
      </c>
      <c r="H9" s="14">
        <v>140</v>
      </c>
      <c r="I9" s="14">
        <v>403</v>
      </c>
      <c r="J9" s="14">
        <v>608</v>
      </c>
      <c r="K9" s="9"/>
      <c r="L9" s="47"/>
      <c r="M9" s="11"/>
      <c r="N9" s="11"/>
      <c r="O9" s="11"/>
      <c r="P9" s="11"/>
      <c r="Q9" s="11"/>
      <c r="R9" s="11"/>
      <c r="S9" s="11"/>
      <c r="T9" s="11"/>
      <c r="U9" s="11"/>
    </row>
    <row r="10" spans="1:21" s="8" customFormat="1" ht="14.1" customHeight="1" x14ac:dyDescent="0.2">
      <c r="A10" s="5" t="s">
        <v>42</v>
      </c>
      <c r="B10" s="5" t="s">
        <v>262</v>
      </c>
      <c r="C10" s="5" t="s">
        <v>3</v>
      </c>
      <c r="D10" s="14">
        <v>520</v>
      </c>
      <c r="E10" s="14">
        <v>165</v>
      </c>
      <c r="F10" s="14">
        <v>31</v>
      </c>
      <c r="G10" s="14">
        <v>63</v>
      </c>
      <c r="H10" s="14">
        <v>239</v>
      </c>
      <c r="I10" s="14">
        <v>2349</v>
      </c>
      <c r="J10" s="14">
        <v>3367</v>
      </c>
      <c r="K10" s="9"/>
      <c r="L10" s="47"/>
      <c r="M10" s="11"/>
      <c r="N10" s="11"/>
      <c r="O10" s="11"/>
      <c r="P10" s="11"/>
      <c r="Q10" s="11"/>
      <c r="R10" s="11"/>
      <c r="S10" s="11"/>
      <c r="T10" s="47"/>
      <c r="U10" s="47"/>
    </row>
    <row r="11" spans="1:21" s="8" customFormat="1" ht="14.1" customHeight="1" x14ac:dyDescent="0.2">
      <c r="A11" s="5" t="s">
        <v>43</v>
      </c>
      <c r="B11" s="5" t="s">
        <v>263</v>
      </c>
      <c r="C11" s="5" t="s">
        <v>3</v>
      </c>
      <c r="D11" s="14">
        <v>595</v>
      </c>
      <c r="E11" s="14">
        <v>201</v>
      </c>
      <c r="F11" s="14">
        <v>25</v>
      </c>
      <c r="G11" s="14">
        <v>91</v>
      </c>
      <c r="H11" s="14">
        <v>305</v>
      </c>
      <c r="I11" s="14">
        <v>1394</v>
      </c>
      <c r="J11" s="14">
        <v>2611</v>
      </c>
      <c r="K11" s="9"/>
      <c r="L11" s="47"/>
      <c r="M11" s="11"/>
      <c r="N11" s="11"/>
      <c r="O11" s="11"/>
      <c r="P11" s="11"/>
      <c r="Q11" s="11"/>
      <c r="R11" s="11"/>
      <c r="S11" s="11"/>
      <c r="T11" s="47"/>
      <c r="U11" s="47"/>
    </row>
    <row r="12" spans="1:21" s="8" customFormat="1" ht="14.1" customHeight="1" x14ac:dyDescent="0.2">
      <c r="A12" s="5" t="s">
        <v>44</v>
      </c>
      <c r="B12" s="5" t="s">
        <v>264</v>
      </c>
      <c r="C12" s="5" t="s">
        <v>3</v>
      </c>
      <c r="D12" s="14">
        <v>206</v>
      </c>
      <c r="E12" s="14">
        <v>35</v>
      </c>
      <c r="F12" s="14">
        <v>6</v>
      </c>
      <c r="G12" s="14">
        <v>33</v>
      </c>
      <c r="H12" s="14">
        <v>23</v>
      </c>
      <c r="I12" s="14">
        <v>47</v>
      </c>
      <c r="J12" s="14">
        <v>350</v>
      </c>
      <c r="K12" s="9"/>
      <c r="L12" s="47"/>
      <c r="M12" s="11"/>
      <c r="N12" s="11"/>
      <c r="O12" s="11"/>
      <c r="P12" s="11"/>
      <c r="Q12" s="11"/>
      <c r="R12" s="11"/>
      <c r="S12" s="11"/>
      <c r="T12" s="47"/>
      <c r="U12" s="47"/>
    </row>
    <row r="13" spans="1:21" s="8" customFormat="1" ht="14.1" customHeight="1" x14ac:dyDescent="0.2">
      <c r="A13" s="5" t="s">
        <v>45</v>
      </c>
      <c r="B13" s="5" t="s">
        <v>265</v>
      </c>
      <c r="C13" s="5" t="s">
        <v>3</v>
      </c>
      <c r="D13" s="14">
        <v>681</v>
      </c>
      <c r="E13" s="14">
        <v>2100</v>
      </c>
      <c r="F13" s="14">
        <v>98</v>
      </c>
      <c r="G13" s="14">
        <v>66</v>
      </c>
      <c r="H13" s="14">
        <v>22</v>
      </c>
      <c r="I13" s="14">
        <v>4</v>
      </c>
      <c r="J13" s="14">
        <v>2971</v>
      </c>
      <c r="K13" s="9"/>
      <c r="L13" s="47"/>
      <c r="M13" s="11"/>
      <c r="N13" s="11"/>
      <c r="O13" s="11"/>
      <c r="P13" s="47"/>
      <c r="Q13" s="11"/>
      <c r="R13" s="11"/>
      <c r="S13" s="11"/>
      <c r="T13" s="11"/>
      <c r="U13" s="47"/>
    </row>
    <row r="14" spans="1:21" s="8" customFormat="1" ht="14.1" customHeight="1" x14ac:dyDescent="0.2">
      <c r="A14" s="5" t="s">
        <v>46</v>
      </c>
      <c r="B14" s="5" t="s">
        <v>266</v>
      </c>
      <c r="C14" s="5" t="s">
        <v>3</v>
      </c>
      <c r="D14" s="14">
        <v>227</v>
      </c>
      <c r="E14" s="14">
        <v>196</v>
      </c>
      <c r="F14" s="14">
        <v>269</v>
      </c>
      <c r="G14" s="14">
        <v>871</v>
      </c>
      <c r="H14" s="14">
        <v>1401</v>
      </c>
      <c r="I14" s="14">
        <v>2995</v>
      </c>
      <c r="J14" s="14">
        <v>5959</v>
      </c>
      <c r="K14" s="9"/>
      <c r="L14" s="47"/>
      <c r="M14" s="11"/>
      <c r="N14" s="11"/>
      <c r="O14" s="11"/>
      <c r="P14" s="47"/>
      <c r="Q14" s="11"/>
      <c r="R14" s="11"/>
      <c r="S14" s="47"/>
      <c r="T14" s="47"/>
      <c r="U14" s="47"/>
    </row>
    <row r="15" spans="1:21" s="8" customFormat="1" ht="14.1" customHeight="1" x14ac:dyDescent="0.2">
      <c r="A15" s="5" t="s">
        <v>47</v>
      </c>
      <c r="B15" s="5" t="s">
        <v>267</v>
      </c>
      <c r="C15" s="5" t="s">
        <v>3</v>
      </c>
      <c r="D15" s="14">
        <v>16</v>
      </c>
      <c r="E15" s="14">
        <v>14</v>
      </c>
      <c r="F15" s="14">
        <v>208</v>
      </c>
      <c r="G15" s="14">
        <v>921</v>
      </c>
      <c r="H15" s="14">
        <v>1845</v>
      </c>
      <c r="I15" s="14">
        <v>1864</v>
      </c>
      <c r="J15" s="14">
        <v>4868</v>
      </c>
      <c r="K15" s="9"/>
      <c r="L15" s="47"/>
      <c r="M15" s="11"/>
      <c r="N15" s="11"/>
      <c r="O15" s="11"/>
      <c r="P15" s="11"/>
      <c r="Q15" s="11"/>
      <c r="R15" s="11"/>
      <c r="S15" s="47"/>
      <c r="T15" s="47"/>
      <c r="U15" s="47"/>
    </row>
    <row r="16" spans="1:21" s="8" customFormat="1" ht="14.1" customHeight="1" x14ac:dyDescent="0.2">
      <c r="A16" s="5" t="s">
        <v>48</v>
      </c>
      <c r="B16" s="5" t="s">
        <v>268</v>
      </c>
      <c r="C16" s="5" t="s">
        <v>3</v>
      </c>
      <c r="D16" s="14">
        <v>0</v>
      </c>
      <c r="E16" s="14">
        <v>2</v>
      </c>
      <c r="F16" s="14">
        <v>39</v>
      </c>
      <c r="G16" s="14">
        <v>76</v>
      </c>
      <c r="H16" s="14">
        <v>87</v>
      </c>
      <c r="I16" s="14">
        <v>54</v>
      </c>
      <c r="J16" s="14">
        <v>258</v>
      </c>
      <c r="K16" s="9"/>
      <c r="L16" s="47"/>
      <c r="M16" s="11"/>
      <c r="N16" s="11"/>
      <c r="O16" s="11"/>
      <c r="P16" s="11"/>
      <c r="Q16" s="11"/>
      <c r="R16" s="11"/>
      <c r="S16" s="47"/>
      <c r="T16" s="47"/>
      <c r="U16" s="47"/>
    </row>
    <row r="17" spans="1:21" s="8" customFormat="1" ht="14.1" customHeight="1" x14ac:dyDescent="0.2">
      <c r="A17" s="5" t="s">
        <v>49</v>
      </c>
      <c r="B17" s="5" t="s">
        <v>269</v>
      </c>
      <c r="C17" s="5" t="s">
        <v>3</v>
      </c>
      <c r="D17" s="14">
        <v>90</v>
      </c>
      <c r="E17" s="14">
        <v>293</v>
      </c>
      <c r="F17" s="14">
        <v>422</v>
      </c>
      <c r="G17" s="14">
        <v>884</v>
      </c>
      <c r="H17" s="14">
        <v>778</v>
      </c>
      <c r="I17" s="14">
        <v>486</v>
      </c>
      <c r="J17" s="14">
        <v>2953</v>
      </c>
      <c r="K17" s="9"/>
      <c r="L17" s="47"/>
      <c r="M17" s="11"/>
      <c r="N17" s="11"/>
      <c r="O17" s="11"/>
      <c r="P17" s="11"/>
      <c r="Q17" s="11"/>
      <c r="R17" s="47"/>
      <c r="S17" s="11"/>
      <c r="T17" s="11"/>
      <c r="U17" s="47"/>
    </row>
    <row r="18" spans="1:21" ht="14.1" customHeight="1" x14ac:dyDescent="0.2">
      <c r="A18" s="5" t="s">
        <v>50</v>
      </c>
      <c r="B18" s="5" t="s">
        <v>270</v>
      </c>
      <c r="C18" s="5" t="s">
        <v>3</v>
      </c>
      <c r="D18" s="14">
        <v>23</v>
      </c>
      <c r="E18" s="14">
        <v>238</v>
      </c>
      <c r="F18" s="14">
        <v>48</v>
      </c>
      <c r="G18" s="14">
        <v>74</v>
      </c>
      <c r="H18" s="14">
        <v>71</v>
      </c>
      <c r="I18" s="14">
        <v>31</v>
      </c>
      <c r="J18" s="14">
        <v>485</v>
      </c>
      <c r="K18" s="9"/>
      <c r="L18" s="47"/>
      <c r="M18" s="11"/>
      <c r="N18" s="11"/>
      <c r="O18" s="11"/>
      <c r="P18" s="11"/>
      <c r="Q18" s="11"/>
      <c r="R18" s="11"/>
      <c r="S18" s="11"/>
      <c r="T18" s="11"/>
      <c r="U18" s="47"/>
    </row>
    <row r="19" spans="1:21" ht="14.1" customHeight="1" x14ac:dyDescent="0.2">
      <c r="A19" s="5" t="s">
        <v>51</v>
      </c>
      <c r="B19" s="5" t="s">
        <v>271</v>
      </c>
      <c r="C19" s="5" t="s">
        <v>3</v>
      </c>
      <c r="D19" s="14">
        <v>1</v>
      </c>
      <c r="E19" s="14">
        <v>28</v>
      </c>
      <c r="F19" s="14">
        <v>51</v>
      </c>
      <c r="G19" s="14">
        <v>92</v>
      </c>
      <c r="H19" s="14">
        <v>75</v>
      </c>
      <c r="I19" s="14">
        <v>71</v>
      </c>
      <c r="J19" s="14">
        <v>318</v>
      </c>
      <c r="K19" s="9"/>
      <c r="L19" s="47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4.1" customHeight="1" x14ac:dyDescent="0.2">
      <c r="A20" s="5" t="s">
        <v>52</v>
      </c>
      <c r="B20" s="5" t="s">
        <v>272</v>
      </c>
      <c r="C20" s="5" t="s">
        <v>3</v>
      </c>
      <c r="D20" s="14">
        <v>5</v>
      </c>
      <c r="E20" s="14">
        <v>84</v>
      </c>
      <c r="F20" s="14">
        <v>92</v>
      </c>
      <c r="G20" s="14">
        <v>168</v>
      </c>
      <c r="H20" s="14">
        <v>87</v>
      </c>
      <c r="I20" s="14">
        <v>20</v>
      </c>
      <c r="J20" s="14">
        <v>456</v>
      </c>
      <c r="K20" s="9"/>
      <c r="L20" s="47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4.1" customHeight="1" x14ac:dyDescent="0.2">
      <c r="A21" s="5" t="s">
        <v>53</v>
      </c>
      <c r="B21" s="5" t="s">
        <v>273</v>
      </c>
      <c r="C21" s="5" t="s">
        <v>3</v>
      </c>
      <c r="D21" s="14">
        <v>506</v>
      </c>
      <c r="E21" s="14">
        <v>656</v>
      </c>
      <c r="F21" s="14">
        <v>467</v>
      </c>
      <c r="G21" s="14">
        <v>1043</v>
      </c>
      <c r="H21" s="14">
        <v>1209</v>
      </c>
      <c r="I21" s="14">
        <v>992</v>
      </c>
      <c r="J21" s="14">
        <v>4873</v>
      </c>
      <c r="K21" s="9"/>
      <c r="L21" s="47"/>
      <c r="M21" s="11"/>
      <c r="N21" s="11"/>
      <c r="O21" s="11"/>
      <c r="P21" s="11"/>
      <c r="Q21" s="11"/>
      <c r="R21" s="47"/>
      <c r="S21" s="47"/>
      <c r="T21" s="47"/>
      <c r="U21" s="47"/>
    </row>
    <row r="22" spans="1:21" ht="14.1" customHeight="1" x14ac:dyDescent="0.2">
      <c r="A22" s="5" t="s">
        <v>54</v>
      </c>
      <c r="B22" s="5" t="s">
        <v>274</v>
      </c>
      <c r="C22" s="5" t="s">
        <v>3</v>
      </c>
      <c r="D22" s="14">
        <v>635</v>
      </c>
      <c r="E22" s="14">
        <v>1431</v>
      </c>
      <c r="F22" s="14">
        <v>957</v>
      </c>
      <c r="G22" s="14">
        <v>1549</v>
      </c>
      <c r="H22" s="14">
        <v>2494</v>
      </c>
      <c r="I22" s="14">
        <v>12763</v>
      </c>
      <c r="J22" s="14">
        <v>19829</v>
      </c>
      <c r="K22" s="9"/>
      <c r="L22" s="47"/>
      <c r="M22" s="11"/>
      <c r="N22" s="11"/>
      <c r="O22" s="11"/>
      <c r="P22" s="47"/>
      <c r="Q22" s="47"/>
      <c r="R22" s="47"/>
      <c r="S22" s="47"/>
      <c r="T22" s="47"/>
      <c r="U22" s="47"/>
    </row>
    <row r="23" spans="1:21" ht="14.1" customHeight="1" x14ac:dyDescent="0.2">
      <c r="A23" s="5" t="s">
        <v>55</v>
      </c>
      <c r="B23" s="5" t="s">
        <v>275</v>
      </c>
      <c r="C23" s="5" t="s">
        <v>3</v>
      </c>
      <c r="D23" s="14">
        <v>429</v>
      </c>
      <c r="E23" s="14">
        <v>719</v>
      </c>
      <c r="F23" s="14">
        <v>581</v>
      </c>
      <c r="G23" s="14">
        <v>1293</v>
      </c>
      <c r="H23" s="14">
        <v>2469</v>
      </c>
      <c r="I23" s="14">
        <v>11384</v>
      </c>
      <c r="J23" s="14">
        <v>16876</v>
      </c>
      <c r="K23" s="9"/>
      <c r="L23" s="47"/>
      <c r="M23" s="11"/>
      <c r="N23" s="11"/>
      <c r="O23" s="11"/>
      <c r="P23" s="47"/>
      <c r="Q23" s="11"/>
      <c r="R23" s="47"/>
      <c r="S23" s="47"/>
      <c r="T23" s="47"/>
      <c r="U23" s="47"/>
    </row>
    <row r="24" spans="1:21" s="10" customFormat="1" ht="14.1" customHeight="1" x14ac:dyDescent="0.2">
      <c r="A24" s="4" t="s">
        <v>1</v>
      </c>
      <c r="B24" s="4"/>
      <c r="C24" s="4" t="s">
        <v>3</v>
      </c>
      <c r="D24" s="15">
        <v>5162</v>
      </c>
      <c r="E24" s="15">
        <v>9799</v>
      </c>
      <c r="F24" s="15">
        <v>6423</v>
      </c>
      <c r="G24" s="15">
        <v>11550</v>
      </c>
      <c r="H24" s="15">
        <v>16248</v>
      </c>
      <c r="I24" s="15">
        <v>52617</v>
      </c>
      <c r="J24" s="15">
        <v>101800</v>
      </c>
      <c r="K24" s="9"/>
      <c r="L24" s="47"/>
      <c r="O24" s="49"/>
      <c r="P24" s="49"/>
      <c r="Q24" s="49"/>
      <c r="R24" s="49"/>
      <c r="S24" s="49"/>
      <c r="T24" s="49"/>
      <c r="U24" s="49"/>
    </row>
    <row r="25" spans="1:21" s="10" customFormat="1" ht="14.1" customHeight="1" x14ac:dyDescent="0.2">
      <c r="A25" s="4"/>
      <c r="B25" s="4"/>
      <c r="C25" s="4"/>
      <c r="D25" s="15"/>
      <c r="E25" s="15"/>
      <c r="F25" s="15"/>
      <c r="G25" s="15"/>
      <c r="H25" s="15"/>
      <c r="I25" s="15"/>
      <c r="J25" s="15"/>
      <c r="K25" s="9"/>
      <c r="O25" s="49"/>
      <c r="P25" s="49"/>
      <c r="Q25" s="49"/>
      <c r="R25" s="49"/>
      <c r="S25" s="49"/>
      <c r="T25" s="49"/>
      <c r="U25" s="49"/>
    </row>
    <row r="26" spans="1:21" s="10" customFormat="1" ht="14.1" customHeight="1" x14ac:dyDescent="0.2">
      <c r="A26" s="5" t="s">
        <v>37</v>
      </c>
      <c r="B26" s="5" t="s">
        <v>256</v>
      </c>
      <c r="C26" s="5" t="s">
        <v>4</v>
      </c>
      <c r="D26" s="14">
        <v>0</v>
      </c>
      <c r="E26" s="14">
        <v>0</v>
      </c>
      <c r="F26" s="14">
        <v>2</v>
      </c>
      <c r="G26" s="14">
        <v>7</v>
      </c>
      <c r="H26" s="14">
        <v>11</v>
      </c>
      <c r="I26" s="14">
        <v>10</v>
      </c>
      <c r="J26" s="14">
        <v>30</v>
      </c>
      <c r="K26" s="9"/>
    </row>
    <row r="27" spans="1:21" s="10" customFormat="1" ht="14.1" customHeight="1" x14ac:dyDescent="0.2">
      <c r="A27" s="5" t="s">
        <v>38</v>
      </c>
      <c r="B27" s="5" t="s">
        <v>257</v>
      </c>
      <c r="C27" s="5" t="s">
        <v>4</v>
      </c>
      <c r="D27" s="14">
        <v>446</v>
      </c>
      <c r="E27" s="14">
        <v>904</v>
      </c>
      <c r="F27" s="14">
        <v>677</v>
      </c>
      <c r="G27" s="14">
        <v>2935</v>
      </c>
      <c r="H27" s="14">
        <v>8961</v>
      </c>
      <c r="I27" s="14">
        <v>33437</v>
      </c>
      <c r="J27" s="14">
        <v>47360</v>
      </c>
      <c r="K27" s="9"/>
      <c r="L27" s="47"/>
      <c r="P27" s="49"/>
      <c r="R27" s="49"/>
      <c r="S27" s="49"/>
      <c r="T27" s="49"/>
      <c r="U27" s="49"/>
    </row>
    <row r="28" spans="1:21" s="10" customFormat="1" ht="14.1" customHeight="1" x14ac:dyDescent="0.2">
      <c r="A28" s="5" t="s">
        <v>595</v>
      </c>
      <c r="B28" s="5" t="s">
        <v>258</v>
      </c>
      <c r="C28" s="5" t="s">
        <v>4</v>
      </c>
      <c r="D28" s="14">
        <v>166</v>
      </c>
      <c r="E28" s="14">
        <v>761</v>
      </c>
      <c r="F28" s="14">
        <v>411</v>
      </c>
      <c r="G28" s="14">
        <v>739</v>
      </c>
      <c r="H28" s="14">
        <v>401</v>
      </c>
      <c r="I28" s="14">
        <v>272</v>
      </c>
      <c r="J28" s="14">
        <v>2750</v>
      </c>
      <c r="K28" s="9"/>
      <c r="L28" s="47"/>
      <c r="R28" s="49"/>
      <c r="S28" s="49"/>
      <c r="T28" s="49"/>
      <c r="U28" s="49"/>
    </row>
    <row r="29" spans="1:21" s="10" customFormat="1" ht="14.1" customHeight="1" x14ac:dyDescent="0.2">
      <c r="A29" s="5" t="s">
        <v>39</v>
      </c>
      <c r="B29" s="5" t="s">
        <v>259</v>
      </c>
      <c r="C29" s="5" t="s">
        <v>4</v>
      </c>
      <c r="D29" s="14">
        <v>20</v>
      </c>
      <c r="E29" s="14">
        <v>247</v>
      </c>
      <c r="F29" s="14">
        <v>340</v>
      </c>
      <c r="G29" s="14">
        <v>228</v>
      </c>
      <c r="H29" s="14">
        <v>75</v>
      </c>
      <c r="I29" s="14">
        <v>176</v>
      </c>
      <c r="J29" s="14">
        <v>1086</v>
      </c>
      <c r="K29" s="9"/>
      <c r="L29" s="47"/>
      <c r="U29" s="49"/>
    </row>
    <row r="30" spans="1:21" s="10" customFormat="1" ht="14.1" customHeight="1" x14ac:dyDescent="0.2">
      <c r="A30" s="5" t="s">
        <v>40</v>
      </c>
      <c r="B30" s="5" t="s">
        <v>260</v>
      </c>
      <c r="C30" s="5" t="s">
        <v>4</v>
      </c>
      <c r="D30" s="14">
        <v>248</v>
      </c>
      <c r="E30" s="14">
        <v>35</v>
      </c>
      <c r="F30" s="14">
        <v>21</v>
      </c>
      <c r="G30" s="14">
        <v>21</v>
      </c>
      <c r="H30" s="14">
        <v>15</v>
      </c>
      <c r="I30" s="14">
        <v>44</v>
      </c>
      <c r="J30" s="14">
        <v>384</v>
      </c>
      <c r="K30" s="9"/>
      <c r="L30" s="47"/>
    </row>
    <row r="31" spans="1:21" s="10" customFormat="1" ht="14.1" customHeight="1" x14ac:dyDescent="0.2">
      <c r="A31" s="5" t="s">
        <v>41</v>
      </c>
      <c r="B31" s="5" t="s">
        <v>261</v>
      </c>
      <c r="C31" s="5" t="s">
        <v>4</v>
      </c>
      <c r="D31" s="14">
        <v>1</v>
      </c>
      <c r="E31" s="14">
        <v>7</v>
      </c>
      <c r="F31" s="14">
        <v>11</v>
      </c>
      <c r="G31" s="14">
        <v>34</v>
      </c>
      <c r="H31" s="14">
        <v>118</v>
      </c>
      <c r="I31" s="14">
        <v>436</v>
      </c>
      <c r="J31" s="14">
        <v>607</v>
      </c>
      <c r="K31" s="9"/>
      <c r="L31" s="47"/>
    </row>
    <row r="32" spans="1:21" s="10" customFormat="1" ht="14.1" customHeight="1" x14ac:dyDescent="0.2">
      <c r="A32" s="5" t="s">
        <v>42</v>
      </c>
      <c r="B32" s="5" t="s">
        <v>262</v>
      </c>
      <c r="C32" s="5" t="s">
        <v>4</v>
      </c>
      <c r="D32" s="14">
        <v>443</v>
      </c>
      <c r="E32" s="14">
        <v>147</v>
      </c>
      <c r="F32" s="14">
        <v>25</v>
      </c>
      <c r="G32" s="14">
        <v>95</v>
      </c>
      <c r="H32" s="14">
        <v>285</v>
      </c>
      <c r="I32" s="14">
        <v>3748</v>
      </c>
      <c r="J32" s="14">
        <v>4743</v>
      </c>
      <c r="K32" s="9"/>
      <c r="L32" s="47"/>
      <c r="T32" s="49"/>
      <c r="U32" s="49"/>
    </row>
    <row r="33" spans="1:21" s="10" customFormat="1" ht="14.1" customHeight="1" x14ac:dyDescent="0.2">
      <c r="A33" s="5" t="s">
        <v>43</v>
      </c>
      <c r="B33" s="5" t="s">
        <v>263</v>
      </c>
      <c r="C33" s="5" t="s">
        <v>4</v>
      </c>
      <c r="D33" s="14">
        <v>523</v>
      </c>
      <c r="E33" s="14">
        <v>151</v>
      </c>
      <c r="F33" s="14">
        <v>52</v>
      </c>
      <c r="G33" s="14">
        <v>143</v>
      </c>
      <c r="H33" s="14">
        <v>446</v>
      </c>
      <c r="I33" s="14">
        <v>2144</v>
      </c>
      <c r="J33" s="14">
        <v>3459</v>
      </c>
      <c r="K33" s="9"/>
      <c r="L33" s="47"/>
      <c r="T33" s="49"/>
      <c r="U33" s="49"/>
    </row>
    <row r="34" spans="1:21" s="10" customFormat="1" ht="14.1" customHeight="1" x14ac:dyDescent="0.2">
      <c r="A34" s="5" t="s">
        <v>44</v>
      </c>
      <c r="B34" s="5" t="s">
        <v>264</v>
      </c>
      <c r="C34" s="5" t="s">
        <v>4</v>
      </c>
      <c r="D34" s="14">
        <v>176</v>
      </c>
      <c r="E34" s="14">
        <v>19</v>
      </c>
      <c r="F34" s="14">
        <v>3</v>
      </c>
      <c r="G34" s="14">
        <v>21</v>
      </c>
      <c r="H34" s="14">
        <v>37</v>
      </c>
      <c r="I34" s="14">
        <v>56</v>
      </c>
      <c r="J34" s="14">
        <v>312</v>
      </c>
      <c r="K34" s="9"/>
      <c r="L34" s="47"/>
      <c r="T34" s="49"/>
      <c r="U34" s="49"/>
    </row>
    <row r="35" spans="1:21" s="10" customFormat="1" ht="14.1" customHeight="1" x14ac:dyDescent="0.2">
      <c r="A35" s="5" t="s">
        <v>45</v>
      </c>
      <c r="B35" s="5" t="s">
        <v>265</v>
      </c>
      <c r="C35" s="5" t="s">
        <v>4</v>
      </c>
      <c r="D35" s="14">
        <v>512</v>
      </c>
      <c r="E35" s="14">
        <v>1814</v>
      </c>
      <c r="F35" s="14">
        <v>70</v>
      </c>
      <c r="G35" s="14">
        <v>69</v>
      </c>
      <c r="H35" s="14">
        <v>26</v>
      </c>
      <c r="I35" s="14">
        <v>12</v>
      </c>
      <c r="J35" s="14">
        <v>2503</v>
      </c>
      <c r="K35" s="9"/>
      <c r="L35" s="47"/>
      <c r="P35" s="49"/>
      <c r="U35" s="49"/>
    </row>
    <row r="36" spans="1:21" s="8" customFormat="1" ht="14.1" customHeight="1" x14ac:dyDescent="0.2">
      <c r="A36" s="5" t="s">
        <v>46</v>
      </c>
      <c r="B36" s="5" t="s">
        <v>266</v>
      </c>
      <c r="C36" s="5" t="s">
        <v>4</v>
      </c>
      <c r="D36" s="14">
        <v>200</v>
      </c>
      <c r="E36" s="14">
        <v>143</v>
      </c>
      <c r="F36" s="14">
        <v>339</v>
      </c>
      <c r="G36" s="14">
        <v>1250</v>
      </c>
      <c r="H36" s="14">
        <v>2501</v>
      </c>
      <c r="I36" s="14">
        <v>5064</v>
      </c>
      <c r="J36" s="14">
        <v>9497</v>
      </c>
      <c r="K36" s="9"/>
      <c r="L36" s="47"/>
      <c r="M36" s="10"/>
      <c r="N36" s="10"/>
      <c r="O36" s="10"/>
      <c r="P36" s="49"/>
      <c r="Q36" s="10"/>
      <c r="R36" s="49"/>
      <c r="S36" s="49"/>
      <c r="T36" s="49"/>
      <c r="U36" s="49"/>
    </row>
    <row r="37" spans="1:21" s="8" customFormat="1" ht="14.1" customHeight="1" x14ac:dyDescent="0.2">
      <c r="A37" s="5" t="s">
        <v>47</v>
      </c>
      <c r="B37" s="5" t="s">
        <v>267</v>
      </c>
      <c r="C37" s="5" t="s">
        <v>4</v>
      </c>
      <c r="D37" s="14">
        <v>21</v>
      </c>
      <c r="E37" s="14">
        <v>14</v>
      </c>
      <c r="F37" s="14">
        <v>20</v>
      </c>
      <c r="G37" s="14">
        <v>129</v>
      </c>
      <c r="H37" s="14">
        <v>562</v>
      </c>
      <c r="I37" s="14">
        <v>612</v>
      </c>
      <c r="J37" s="14">
        <v>1358</v>
      </c>
      <c r="K37" s="9"/>
      <c r="L37" s="47"/>
      <c r="M37" s="10"/>
      <c r="N37" s="10"/>
      <c r="O37" s="10"/>
      <c r="P37" s="10"/>
      <c r="Q37" s="10"/>
      <c r="R37" s="49"/>
      <c r="S37" s="49"/>
      <c r="T37" s="49"/>
      <c r="U37" s="49"/>
    </row>
    <row r="38" spans="1:21" s="8" customFormat="1" ht="14.1" customHeight="1" x14ac:dyDescent="0.2">
      <c r="A38" s="5" t="s">
        <v>48</v>
      </c>
      <c r="B38" s="5" t="s">
        <v>268</v>
      </c>
      <c r="C38" s="5" t="s">
        <v>4</v>
      </c>
      <c r="D38" s="14">
        <v>0</v>
      </c>
      <c r="E38" s="14">
        <v>0</v>
      </c>
      <c r="F38" s="14">
        <v>2</v>
      </c>
      <c r="G38" s="14">
        <v>3</v>
      </c>
      <c r="H38" s="14">
        <v>6</v>
      </c>
      <c r="I38" s="14">
        <v>1</v>
      </c>
      <c r="J38" s="14">
        <v>12</v>
      </c>
      <c r="K38" s="9"/>
      <c r="L38" s="47"/>
      <c r="M38" s="11"/>
      <c r="N38" s="11"/>
      <c r="O38" s="11"/>
      <c r="P38" s="11"/>
      <c r="Q38" s="11"/>
      <c r="R38" s="11"/>
      <c r="S38" s="11"/>
      <c r="T38" s="11"/>
      <c r="U38" s="47"/>
    </row>
    <row r="39" spans="1:21" s="8" customFormat="1" ht="14.1" customHeight="1" x14ac:dyDescent="0.2">
      <c r="A39" s="5" t="s">
        <v>49</v>
      </c>
      <c r="B39" s="5" t="s">
        <v>269</v>
      </c>
      <c r="C39" s="5" t="s">
        <v>4</v>
      </c>
      <c r="D39" s="14">
        <v>70</v>
      </c>
      <c r="E39" s="14">
        <v>130</v>
      </c>
      <c r="F39" s="14">
        <v>112</v>
      </c>
      <c r="G39" s="14">
        <v>186</v>
      </c>
      <c r="H39" s="14">
        <v>229</v>
      </c>
      <c r="I39" s="14">
        <v>176</v>
      </c>
      <c r="J39" s="14">
        <v>903</v>
      </c>
      <c r="K39" s="9"/>
      <c r="L39" s="47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4.1" customHeight="1" x14ac:dyDescent="0.2">
      <c r="A40" s="5" t="s">
        <v>50</v>
      </c>
      <c r="B40" s="5" t="s">
        <v>270</v>
      </c>
      <c r="C40" s="5" t="s">
        <v>4</v>
      </c>
      <c r="D40" s="14">
        <v>13</v>
      </c>
      <c r="E40" s="14">
        <v>159</v>
      </c>
      <c r="F40" s="14">
        <v>13</v>
      </c>
      <c r="G40" s="14">
        <v>25</v>
      </c>
      <c r="H40" s="14">
        <v>15</v>
      </c>
      <c r="I40" s="14">
        <v>6</v>
      </c>
      <c r="J40" s="14">
        <v>231</v>
      </c>
      <c r="K40" s="9"/>
      <c r="L40" s="47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4.1" customHeight="1" x14ac:dyDescent="0.2">
      <c r="A41" s="5" t="s">
        <v>51</v>
      </c>
      <c r="B41" s="5" t="s">
        <v>271</v>
      </c>
      <c r="C41" s="5" t="s">
        <v>4</v>
      </c>
      <c r="D41" s="14">
        <v>2</v>
      </c>
      <c r="E41" s="14">
        <v>12</v>
      </c>
      <c r="F41" s="14">
        <v>28</v>
      </c>
      <c r="G41" s="14">
        <v>48</v>
      </c>
      <c r="H41" s="14">
        <v>68</v>
      </c>
      <c r="I41" s="14">
        <v>33</v>
      </c>
      <c r="J41" s="14">
        <v>191</v>
      </c>
      <c r="K41" s="9"/>
      <c r="L41" s="47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4.1" customHeight="1" x14ac:dyDescent="0.2">
      <c r="A42" s="5" t="s">
        <v>52</v>
      </c>
      <c r="B42" s="5" t="s">
        <v>272</v>
      </c>
      <c r="C42" s="5" t="s">
        <v>4</v>
      </c>
      <c r="D42" s="14">
        <v>6</v>
      </c>
      <c r="E42" s="14">
        <v>44</v>
      </c>
      <c r="F42" s="14">
        <v>38</v>
      </c>
      <c r="G42" s="14">
        <v>43</v>
      </c>
      <c r="H42" s="14">
        <v>33</v>
      </c>
      <c r="I42" s="14">
        <v>13</v>
      </c>
      <c r="J42" s="14">
        <v>177</v>
      </c>
      <c r="K42" s="9"/>
      <c r="L42" s="47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4.1" customHeight="1" x14ac:dyDescent="0.2">
      <c r="A43" s="5" t="s">
        <v>53</v>
      </c>
      <c r="B43" s="5" t="s">
        <v>273</v>
      </c>
      <c r="C43" s="5" t="s">
        <v>4</v>
      </c>
      <c r="D43" s="14">
        <v>359</v>
      </c>
      <c r="E43" s="14">
        <v>415</v>
      </c>
      <c r="F43" s="14">
        <v>229</v>
      </c>
      <c r="G43" s="14">
        <v>442</v>
      </c>
      <c r="H43" s="14">
        <v>597</v>
      </c>
      <c r="I43" s="14">
        <v>878</v>
      </c>
      <c r="J43" s="14">
        <v>2920</v>
      </c>
      <c r="K43" s="9"/>
      <c r="L43" s="47"/>
      <c r="M43" s="11"/>
      <c r="N43" s="11"/>
      <c r="O43" s="11"/>
      <c r="P43" s="11"/>
      <c r="Q43" s="11"/>
      <c r="R43" s="11"/>
      <c r="S43" s="11"/>
      <c r="T43" s="11"/>
      <c r="U43" s="47"/>
    </row>
    <row r="44" spans="1:21" ht="14.1" customHeight="1" x14ac:dyDescent="0.2">
      <c r="A44" s="5" t="s">
        <v>54</v>
      </c>
      <c r="B44" s="5" t="s">
        <v>274</v>
      </c>
      <c r="C44" s="5" t="s">
        <v>4</v>
      </c>
      <c r="D44" s="14">
        <v>486</v>
      </c>
      <c r="E44" s="14">
        <v>801</v>
      </c>
      <c r="F44" s="14">
        <v>572</v>
      </c>
      <c r="G44" s="14">
        <v>1419</v>
      </c>
      <c r="H44" s="14">
        <v>3437</v>
      </c>
      <c r="I44" s="14">
        <v>21230</v>
      </c>
      <c r="J44" s="14">
        <v>27945</v>
      </c>
      <c r="K44" s="9"/>
      <c r="L44" s="47"/>
      <c r="M44" s="11"/>
      <c r="N44" s="11"/>
      <c r="O44" s="11"/>
      <c r="P44" s="11"/>
      <c r="Q44" s="11"/>
      <c r="R44" s="47"/>
      <c r="S44" s="47"/>
      <c r="T44" s="47"/>
      <c r="U44" s="47"/>
    </row>
    <row r="45" spans="1:21" ht="14.1" customHeight="1" x14ac:dyDescent="0.2">
      <c r="A45" s="5" t="s">
        <v>55</v>
      </c>
      <c r="B45" s="5" t="s">
        <v>275</v>
      </c>
      <c r="C45" s="5" t="s">
        <v>4</v>
      </c>
      <c r="D45" s="14">
        <v>281</v>
      </c>
      <c r="E45" s="14">
        <v>445</v>
      </c>
      <c r="F45" s="14">
        <v>295</v>
      </c>
      <c r="G45" s="14">
        <v>1168</v>
      </c>
      <c r="H45" s="14">
        <v>3135</v>
      </c>
      <c r="I45" s="14">
        <v>19140</v>
      </c>
      <c r="J45" s="14">
        <v>24464</v>
      </c>
      <c r="K45" s="9"/>
      <c r="L45" s="47"/>
      <c r="M45" s="11"/>
      <c r="N45" s="11"/>
      <c r="O45" s="11"/>
      <c r="P45" s="11"/>
      <c r="Q45" s="11"/>
      <c r="R45" s="47"/>
      <c r="S45" s="47"/>
      <c r="T45" s="47"/>
      <c r="U45" s="47"/>
    </row>
    <row r="46" spans="1:21" s="10" customFormat="1" ht="14.1" customHeight="1" x14ac:dyDescent="0.2">
      <c r="A46" s="4" t="s">
        <v>1</v>
      </c>
      <c r="B46" s="4"/>
      <c r="C46" s="4" t="s">
        <v>4</v>
      </c>
      <c r="D46" s="15">
        <v>3973</v>
      </c>
      <c r="E46" s="15">
        <v>6248</v>
      </c>
      <c r="F46" s="15">
        <v>3260</v>
      </c>
      <c r="G46" s="15">
        <v>9005</v>
      </c>
      <c r="H46" s="15">
        <v>20958</v>
      </c>
      <c r="I46" s="15">
        <v>87488</v>
      </c>
      <c r="J46" s="15">
        <v>130932</v>
      </c>
      <c r="K46" s="9"/>
      <c r="L46" s="47"/>
      <c r="M46" s="11"/>
      <c r="N46" s="11"/>
      <c r="O46" s="47"/>
      <c r="P46" s="47"/>
      <c r="Q46" s="47"/>
      <c r="R46" s="47"/>
      <c r="S46" s="47"/>
      <c r="T46" s="47"/>
      <c r="U46" s="47"/>
    </row>
    <row r="47" spans="1:21" s="11" customFormat="1" ht="14.1" customHeight="1" x14ac:dyDescent="0.2">
      <c r="A47" s="5"/>
      <c r="B47" s="5"/>
      <c r="C47" s="5"/>
      <c r="D47" s="15"/>
      <c r="E47" s="15"/>
      <c r="F47" s="15"/>
      <c r="G47" s="15"/>
      <c r="H47" s="15"/>
      <c r="I47" s="15"/>
      <c r="J47" s="15"/>
      <c r="K47" s="9"/>
    </row>
    <row r="48" spans="1:21" s="11" customFormat="1" ht="14.1" customHeight="1" x14ac:dyDescent="0.2">
      <c r="A48" s="5" t="s">
        <v>37</v>
      </c>
      <c r="B48" s="5" t="s">
        <v>256</v>
      </c>
      <c r="C48" s="5" t="s">
        <v>2</v>
      </c>
      <c r="D48" s="14">
        <v>0</v>
      </c>
      <c r="E48" s="14">
        <v>2</v>
      </c>
      <c r="F48" s="14">
        <v>3</v>
      </c>
      <c r="G48" s="14">
        <v>12</v>
      </c>
      <c r="H48" s="14">
        <v>15</v>
      </c>
      <c r="I48" s="14">
        <v>14</v>
      </c>
      <c r="J48" s="14">
        <v>46</v>
      </c>
      <c r="K48" s="9"/>
      <c r="L48" s="47"/>
      <c r="O48" s="47"/>
      <c r="P48" s="47"/>
      <c r="Q48" s="47"/>
      <c r="R48" s="47"/>
      <c r="S48" s="47"/>
      <c r="T48" s="47"/>
      <c r="U48" s="47"/>
    </row>
    <row r="49" spans="1:21" s="11" customFormat="1" ht="14.1" customHeight="1" x14ac:dyDescent="0.2">
      <c r="A49" s="5" t="s">
        <v>38</v>
      </c>
      <c r="B49" s="5" t="s">
        <v>257</v>
      </c>
      <c r="C49" s="5" t="s">
        <v>2</v>
      </c>
      <c r="D49" s="14">
        <v>1134</v>
      </c>
      <c r="E49" s="14">
        <v>2272</v>
      </c>
      <c r="F49" s="14">
        <v>1473</v>
      </c>
      <c r="G49" s="14">
        <v>4970</v>
      </c>
      <c r="H49" s="14">
        <v>13167</v>
      </c>
      <c r="I49" s="14">
        <v>50713</v>
      </c>
      <c r="J49" s="14">
        <v>73730</v>
      </c>
      <c r="K49" s="9"/>
      <c r="O49" s="47"/>
      <c r="P49" s="47"/>
      <c r="Q49" s="47"/>
      <c r="R49" s="47"/>
      <c r="S49" s="47"/>
      <c r="T49" s="47"/>
      <c r="U49" s="47"/>
    </row>
    <row r="50" spans="1:21" s="11" customFormat="1" ht="14.1" customHeight="1" x14ac:dyDescent="0.2">
      <c r="A50" s="5" t="s">
        <v>595</v>
      </c>
      <c r="B50" s="5" t="s">
        <v>258</v>
      </c>
      <c r="C50" s="5" t="s">
        <v>2</v>
      </c>
      <c r="D50" s="14">
        <v>407</v>
      </c>
      <c r="E50" s="14">
        <v>2099</v>
      </c>
      <c r="F50" s="14">
        <v>1445</v>
      </c>
      <c r="G50" s="14">
        <v>2200</v>
      </c>
      <c r="H50" s="14">
        <v>1071</v>
      </c>
      <c r="I50" s="14">
        <v>668</v>
      </c>
      <c r="J50" s="14">
        <v>7890</v>
      </c>
      <c r="K50" s="9"/>
      <c r="L50" s="47"/>
      <c r="M50" s="10"/>
      <c r="N50" s="10"/>
      <c r="O50" s="10"/>
      <c r="P50" s="49"/>
      <c r="Q50" s="49"/>
      <c r="R50" s="49"/>
      <c r="S50" s="10"/>
      <c r="T50" s="10"/>
      <c r="U50" s="49"/>
    </row>
    <row r="51" spans="1:21" s="11" customFormat="1" ht="14.1" customHeight="1" x14ac:dyDescent="0.2">
      <c r="A51" s="5" t="s">
        <v>39</v>
      </c>
      <c r="B51" s="5" t="s">
        <v>259</v>
      </c>
      <c r="C51" s="5" t="s">
        <v>2</v>
      </c>
      <c r="D51" s="14">
        <v>63</v>
      </c>
      <c r="E51" s="14">
        <v>1149</v>
      </c>
      <c r="F51" s="14">
        <v>1625</v>
      </c>
      <c r="G51" s="14">
        <v>992</v>
      </c>
      <c r="H51" s="14">
        <v>191</v>
      </c>
      <c r="I51" s="14">
        <v>248</v>
      </c>
      <c r="J51" s="14">
        <v>4268</v>
      </c>
      <c r="K51" s="9"/>
      <c r="L51" s="47"/>
      <c r="O51" s="47"/>
      <c r="P51" s="47"/>
      <c r="Q51" s="47"/>
      <c r="R51" s="47"/>
      <c r="S51" s="47"/>
      <c r="T51" s="47"/>
      <c r="U51" s="47"/>
    </row>
    <row r="52" spans="1:21" s="11" customFormat="1" ht="14.1" customHeight="1" x14ac:dyDescent="0.2">
      <c r="A52" s="5" t="s">
        <v>40</v>
      </c>
      <c r="B52" s="5" t="s">
        <v>260</v>
      </c>
      <c r="C52" s="5" t="s">
        <v>2</v>
      </c>
      <c r="D52" s="14">
        <v>504</v>
      </c>
      <c r="E52" s="14">
        <v>57</v>
      </c>
      <c r="F52" s="14">
        <v>28</v>
      </c>
      <c r="G52" s="14">
        <v>35</v>
      </c>
      <c r="H52" s="14">
        <v>23</v>
      </c>
      <c r="I52" s="14">
        <v>58</v>
      </c>
      <c r="J52" s="14">
        <v>705</v>
      </c>
      <c r="K52" s="9"/>
      <c r="L52" s="47"/>
      <c r="P52" s="47"/>
      <c r="Q52" s="47"/>
      <c r="R52" s="47"/>
      <c r="U52" s="47"/>
    </row>
    <row r="53" spans="1:21" s="11" customFormat="1" ht="14.1" customHeight="1" x14ac:dyDescent="0.2">
      <c r="A53" s="5" t="s">
        <v>41</v>
      </c>
      <c r="B53" s="5" t="s">
        <v>261</v>
      </c>
      <c r="C53" s="5" t="s">
        <v>2</v>
      </c>
      <c r="D53" s="14">
        <v>1</v>
      </c>
      <c r="E53" s="14">
        <v>13</v>
      </c>
      <c r="F53" s="14">
        <v>24</v>
      </c>
      <c r="G53" s="14">
        <v>81</v>
      </c>
      <c r="H53" s="14">
        <v>258</v>
      </c>
      <c r="I53" s="14">
        <v>839</v>
      </c>
      <c r="J53" s="14">
        <v>1216</v>
      </c>
      <c r="K53" s="9"/>
      <c r="L53" s="47"/>
      <c r="Q53" s="47"/>
      <c r="T53" s="47"/>
      <c r="U53" s="47"/>
    </row>
    <row r="54" spans="1:21" s="11" customFormat="1" ht="14.1" customHeight="1" x14ac:dyDescent="0.2">
      <c r="A54" s="5" t="s">
        <v>42</v>
      </c>
      <c r="B54" s="5" t="s">
        <v>262</v>
      </c>
      <c r="C54" s="5" t="s">
        <v>2</v>
      </c>
      <c r="D54" s="14">
        <v>963</v>
      </c>
      <c r="E54" s="14">
        <v>312</v>
      </c>
      <c r="F54" s="14">
        <v>56</v>
      </c>
      <c r="G54" s="14">
        <v>158</v>
      </c>
      <c r="H54" s="14">
        <v>524</v>
      </c>
      <c r="I54" s="14">
        <v>6097</v>
      </c>
      <c r="J54" s="14">
        <v>8110</v>
      </c>
      <c r="K54" s="9"/>
      <c r="L54" s="47"/>
      <c r="O54" s="47"/>
      <c r="T54" s="47"/>
      <c r="U54" s="47"/>
    </row>
    <row r="55" spans="1:21" s="11" customFormat="1" ht="14.1" customHeight="1" x14ac:dyDescent="0.2">
      <c r="A55" s="5" t="s">
        <v>43</v>
      </c>
      <c r="B55" s="5" t="s">
        <v>263</v>
      </c>
      <c r="C55" s="5" t="s">
        <v>2</v>
      </c>
      <c r="D55" s="14">
        <v>1118</v>
      </c>
      <c r="E55" s="14">
        <v>352</v>
      </c>
      <c r="F55" s="14">
        <v>77</v>
      </c>
      <c r="G55" s="14">
        <v>234</v>
      </c>
      <c r="H55" s="14">
        <v>751</v>
      </c>
      <c r="I55" s="14">
        <v>3538</v>
      </c>
      <c r="J55" s="14">
        <v>6070</v>
      </c>
      <c r="K55" s="9"/>
      <c r="L55" s="47"/>
      <c r="O55" s="47"/>
      <c r="T55" s="47"/>
      <c r="U55" s="47"/>
    </row>
    <row r="56" spans="1:21" s="11" customFormat="1" ht="14.1" customHeight="1" x14ac:dyDescent="0.2">
      <c r="A56" s="5" t="s">
        <v>44</v>
      </c>
      <c r="B56" s="5" t="s">
        <v>264</v>
      </c>
      <c r="C56" s="5" t="s">
        <v>2</v>
      </c>
      <c r="D56" s="14">
        <v>382</v>
      </c>
      <c r="E56" s="14">
        <v>54</v>
      </c>
      <c r="F56" s="14">
        <v>9</v>
      </c>
      <c r="G56" s="14">
        <v>54</v>
      </c>
      <c r="H56" s="14">
        <v>60</v>
      </c>
      <c r="I56" s="14">
        <v>103</v>
      </c>
      <c r="J56" s="14">
        <v>662</v>
      </c>
      <c r="K56" s="9"/>
      <c r="L56" s="47"/>
      <c r="O56" s="47"/>
      <c r="P56" s="47"/>
      <c r="T56" s="47"/>
      <c r="U56" s="47"/>
    </row>
    <row r="57" spans="1:21" s="11" customFormat="1" ht="14.1" customHeight="1" x14ac:dyDescent="0.2">
      <c r="A57" s="5" t="s">
        <v>45</v>
      </c>
      <c r="B57" s="5" t="s">
        <v>265</v>
      </c>
      <c r="C57" s="5" t="s">
        <v>2</v>
      </c>
      <c r="D57" s="14">
        <v>1193</v>
      </c>
      <c r="E57" s="14">
        <v>3914</v>
      </c>
      <c r="F57" s="14">
        <v>168</v>
      </c>
      <c r="G57" s="14">
        <v>135</v>
      </c>
      <c r="H57" s="14">
        <v>48</v>
      </c>
      <c r="I57" s="14">
        <v>16</v>
      </c>
      <c r="J57" s="14">
        <v>5474</v>
      </c>
      <c r="K57" s="9"/>
      <c r="L57" s="47"/>
      <c r="O57" s="47"/>
      <c r="P57" s="47"/>
      <c r="R57" s="47"/>
      <c r="S57" s="47"/>
      <c r="T57" s="47"/>
      <c r="U57" s="47"/>
    </row>
    <row r="58" spans="1:21" s="8" customFormat="1" ht="14.1" customHeight="1" x14ac:dyDescent="0.2">
      <c r="A58" s="5" t="s">
        <v>46</v>
      </c>
      <c r="B58" s="5" t="s">
        <v>266</v>
      </c>
      <c r="C58" s="5" t="s">
        <v>2</v>
      </c>
      <c r="D58" s="14">
        <v>427</v>
      </c>
      <c r="E58" s="14">
        <v>339</v>
      </c>
      <c r="F58" s="14">
        <v>609</v>
      </c>
      <c r="G58" s="14">
        <v>2121</v>
      </c>
      <c r="H58" s="14">
        <v>3902</v>
      </c>
      <c r="I58" s="14">
        <v>8059</v>
      </c>
      <c r="J58" s="14">
        <v>15458</v>
      </c>
      <c r="K58" s="9"/>
      <c r="L58" s="47"/>
      <c r="M58" s="11"/>
      <c r="N58" s="11"/>
      <c r="O58" s="11"/>
      <c r="P58" s="11"/>
      <c r="Q58" s="11"/>
      <c r="R58" s="47"/>
      <c r="S58" s="47"/>
      <c r="T58" s="47"/>
      <c r="U58" s="47"/>
    </row>
    <row r="59" spans="1:21" s="8" customFormat="1" ht="14.1" customHeight="1" x14ac:dyDescent="0.2">
      <c r="A59" s="5" t="s">
        <v>47</v>
      </c>
      <c r="B59" s="5" t="s">
        <v>267</v>
      </c>
      <c r="C59" s="5" t="s">
        <v>2</v>
      </c>
      <c r="D59" s="14">
        <v>37</v>
      </c>
      <c r="E59" s="14">
        <v>28</v>
      </c>
      <c r="F59" s="14">
        <v>228</v>
      </c>
      <c r="G59" s="14">
        <v>1050</v>
      </c>
      <c r="H59" s="14">
        <v>2407</v>
      </c>
      <c r="I59" s="14">
        <v>2476</v>
      </c>
      <c r="J59" s="14">
        <v>6226</v>
      </c>
      <c r="K59" s="9"/>
      <c r="L59" s="47"/>
      <c r="M59" s="11"/>
      <c r="N59" s="11"/>
      <c r="O59" s="47"/>
      <c r="P59" s="47"/>
      <c r="Q59" s="11"/>
      <c r="R59" s="47"/>
      <c r="S59" s="47"/>
      <c r="T59" s="47"/>
      <c r="U59" s="47"/>
    </row>
    <row r="60" spans="1:21" s="8" customFormat="1" ht="14.1" customHeight="1" x14ac:dyDescent="0.2">
      <c r="A60" s="5" t="s">
        <v>48</v>
      </c>
      <c r="B60" s="5" t="s">
        <v>268</v>
      </c>
      <c r="C60" s="5" t="s">
        <v>2</v>
      </c>
      <c r="D60" s="14">
        <v>0</v>
      </c>
      <c r="E60" s="14">
        <v>2</v>
      </c>
      <c r="F60" s="14">
        <v>41</v>
      </c>
      <c r="G60" s="14">
        <v>79</v>
      </c>
      <c r="H60" s="14">
        <v>93</v>
      </c>
      <c r="I60" s="14">
        <v>55</v>
      </c>
      <c r="J60" s="14">
        <v>270</v>
      </c>
      <c r="K60" s="9"/>
      <c r="L60" s="47"/>
      <c r="M60" s="11"/>
      <c r="N60" s="11"/>
      <c r="O60" s="11"/>
      <c r="P60" s="11"/>
      <c r="Q60" s="11"/>
      <c r="R60" s="47"/>
      <c r="S60" s="47"/>
      <c r="T60" s="47"/>
      <c r="U60" s="47"/>
    </row>
    <row r="61" spans="1:21" s="8" customFormat="1" ht="14.1" customHeight="1" x14ac:dyDescent="0.2">
      <c r="A61" s="5" t="s">
        <v>49</v>
      </c>
      <c r="B61" s="5" t="s">
        <v>269</v>
      </c>
      <c r="C61" s="5" t="s">
        <v>2</v>
      </c>
      <c r="D61" s="14">
        <v>160</v>
      </c>
      <c r="E61" s="14">
        <v>423</v>
      </c>
      <c r="F61" s="14">
        <v>535</v>
      </c>
      <c r="G61" s="14">
        <v>1071</v>
      </c>
      <c r="H61" s="14">
        <v>1008</v>
      </c>
      <c r="I61" s="14">
        <v>662</v>
      </c>
      <c r="J61" s="14">
        <v>3859</v>
      </c>
      <c r="K61" s="9"/>
      <c r="L61" s="47"/>
      <c r="M61" s="11"/>
      <c r="N61" s="11"/>
      <c r="O61" s="11"/>
      <c r="P61" s="11"/>
      <c r="Q61" s="11"/>
      <c r="R61" s="47"/>
      <c r="S61" s="47"/>
      <c r="T61" s="47"/>
      <c r="U61" s="47"/>
    </row>
    <row r="62" spans="1:21" ht="14.1" customHeight="1" x14ac:dyDescent="0.2">
      <c r="A62" s="5" t="s">
        <v>50</v>
      </c>
      <c r="B62" s="5" t="s">
        <v>270</v>
      </c>
      <c r="C62" s="5" t="s">
        <v>2</v>
      </c>
      <c r="D62" s="14">
        <v>36</v>
      </c>
      <c r="E62" s="14">
        <v>397</v>
      </c>
      <c r="F62" s="14">
        <v>61</v>
      </c>
      <c r="G62" s="14">
        <v>99</v>
      </c>
      <c r="H62" s="14">
        <v>86</v>
      </c>
      <c r="I62" s="14">
        <v>37</v>
      </c>
      <c r="J62" s="14">
        <v>716</v>
      </c>
      <c r="K62" s="9"/>
      <c r="L62" s="47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4.1" customHeight="1" x14ac:dyDescent="0.2">
      <c r="A63" s="5" t="s">
        <v>51</v>
      </c>
      <c r="B63" s="5" t="s">
        <v>271</v>
      </c>
      <c r="C63" s="5" t="s">
        <v>2</v>
      </c>
      <c r="D63" s="14">
        <v>3</v>
      </c>
      <c r="E63" s="14">
        <v>40</v>
      </c>
      <c r="F63" s="14">
        <v>79</v>
      </c>
      <c r="G63" s="14">
        <v>140</v>
      </c>
      <c r="H63" s="14">
        <v>143</v>
      </c>
      <c r="I63" s="14">
        <v>104</v>
      </c>
      <c r="J63" s="14">
        <v>509</v>
      </c>
      <c r="K63" s="9"/>
      <c r="L63" s="47"/>
      <c r="M63" s="11"/>
      <c r="N63" s="11"/>
      <c r="O63" s="11"/>
      <c r="P63" s="11"/>
      <c r="Q63" s="11"/>
      <c r="R63" s="47"/>
      <c r="S63" s="47"/>
      <c r="T63" s="11"/>
      <c r="U63" s="47"/>
    </row>
    <row r="64" spans="1:21" ht="14.1" customHeight="1" x14ac:dyDescent="0.2">
      <c r="A64" s="5" t="s">
        <v>52</v>
      </c>
      <c r="B64" s="5" t="s">
        <v>272</v>
      </c>
      <c r="C64" s="5" t="s">
        <v>2</v>
      </c>
      <c r="D64" s="14">
        <v>11</v>
      </c>
      <c r="E64" s="14">
        <v>128</v>
      </c>
      <c r="F64" s="14">
        <v>130</v>
      </c>
      <c r="G64" s="14">
        <v>211</v>
      </c>
      <c r="H64" s="14">
        <v>120</v>
      </c>
      <c r="I64" s="14">
        <v>33</v>
      </c>
      <c r="J64" s="14">
        <v>633</v>
      </c>
      <c r="K64" s="9"/>
      <c r="L64" s="47"/>
      <c r="M64" s="11"/>
      <c r="N64" s="11"/>
      <c r="O64" s="11"/>
      <c r="P64" s="47"/>
      <c r="Q64" s="11"/>
      <c r="R64" s="47"/>
      <c r="S64" s="47"/>
      <c r="T64" s="47"/>
      <c r="U64" s="47"/>
    </row>
    <row r="65" spans="1:21" ht="14.1" customHeight="1" x14ac:dyDescent="0.2">
      <c r="A65" s="5" t="s">
        <v>53</v>
      </c>
      <c r="B65" s="5" t="s">
        <v>273</v>
      </c>
      <c r="C65" s="5" t="s">
        <v>2</v>
      </c>
      <c r="D65" s="14">
        <v>865</v>
      </c>
      <c r="E65" s="14">
        <v>1072</v>
      </c>
      <c r="F65" s="14">
        <v>696</v>
      </c>
      <c r="G65" s="14">
        <v>1485</v>
      </c>
      <c r="H65" s="14">
        <v>1806</v>
      </c>
      <c r="I65" s="14">
        <v>1870</v>
      </c>
      <c r="J65" s="14">
        <v>7794</v>
      </c>
      <c r="K65" s="9"/>
      <c r="L65" s="47"/>
      <c r="M65" s="11"/>
      <c r="N65" s="11"/>
      <c r="O65" s="47"/>
      <c r="P65" s="47"/>
      <c r="Q65" s="47"/>
      <c r="R65" s="47"/>
      <c r="S65" s="47"/>
      <c r="T65" s="47"/>
      <c r="U65" s="47"/>
    </row>
    <row r="66" spans="1:21" ht="14.1" customHeight="1" x14ac:dyDescent="0.2">
      <c r="A66" s="5" t="s">
        <v>54</v>
      </c>
      <c r="B66" s="5" t="s">
        <v>274</v>
      </c>
      <c r="C66" s="5" t="s">
        <v>2</v>
      </c>
      <c r="D66" s="14">
        <v>1121</v>
      </c>
      <c r="E66" s="14">
        <v>2232</v>
      </c>
      <c r="F66" s="14">
        <v>1530</v>
      </c>
      <c r="G66" s="14">
        <v>2969</v>
      </c>
      <c r="H66" s="14">
        <v>5933</v>
      </c>
      <c r="I66" s="14">
        <v>33993</v>
      </c>
      <c r="J66" s="14">
        <v>47779</v>
      </c>
      <c r="K66" s="9"/>
      <c r="L66" s="47"/>
      <c r="M66" s="11"/>
      <c r="N66" s="11"/>
      <c r="O66" s="47"/>
      <c r="P66" s="47"/>
      <c r="Q66" s="47"/>
      <c r="R66" s="47"/>
      <c r="S66" s="47"/>
      <c r="T66" s="47"/>
      <c r="U66" s="47"/>
    </row>
    <row r="67" spans="1:21" ht="14.1" customHeight="1" x14ac:dyDescent="0.2">
      <c r="A67" s="5" t="s">
        <v>55</v>
      </c>
      <c r="B67" s="5" t="s">
        <v>275</v>
      </c>
      <c r="C67" s="5" t="s">
        <v>2</v>
      </c>
      <c r="D67" s="14">
        <v>710</v>
      </c>
      <c r="E67" s="14">
        <v>1164</v>
      </c>
      <c r="F67" s="14">
        <v>877</v>
      </c>
      <c r="G67" s="14">
        <v>2462</v>
      </c>
      <c r="H67" s="14">
        <v>5604</v>
      </c>
      <c r="I67" s="14">
        <v>30524</v>
      </c>
      <c r="J67" s="14">
        <v>41342</v>
      </c>
      <c r="K67" s="9"/>
      <c r="L67" s="47"/>
      <c r="M67" s="11"/>
      <c r="N67" s="11"/>
      <c r="O67" s="47"/>
      <c r="P67" s="47"/>
      <c r="Q67" s="47"/>
      <c r="R67" s="47"/>
      <c r="S67" s="47"/>
      <c r="T67" s="47"/>
      <c r="U67" s="47"/>
    </row>
    <row r="68" spans="1:21" s="10" customFormat="1" ht="14.1" customHeight="1" x14ac:dyDescent="0.2">
      <c r="A68" s="7" t="s">
        <v>520</v>
      </c>
      <c r="B68" s="7"/>
      <c r="C68" s="7" t="s">
        <v>2</v>
      </c>
      <c r="D68" s="19">
        <v>9135</v>
      </c>
      <c r="E68" s="19">
        <v>16049</v>
      </c>
      <c r="F68" s="19">
        <v>9694</v>
      </c>
      <c r="G68" s="19">
        <v>20558</v>
      </c>
      <c r="H68" s="19">
        <v>37210</v>
      </c>
      <c r="I68" s="19">
        <v>140107</v>
      </c>
      <c r="J68" s="19">
        <v>232757</v>
      </c>
      <c r="K68" s="9"/>
      <c r="L68" s="47"/>
      <c r="M68" s="11"/>
      <c r="N68" s="11"/>
      <c r="O68" s="47"/>
      <c r="P68" s="47"/>
      <c r="Q68" s="47"/>
      <c r="R68" s="47"/>
      <c r="S68" s="47"/>
      <c r="T68" s="47"/>
      <c r="U68" s="47"/>
    </row>
    <row r="69" spans="1:21" x14ac:dyDescent="0.2">
      <c r="A69" s="5" t="s">
        <v>516</v>
      </c>
      <c r="D69" s="15"/>
      <c r="E69" s="15"/>
      <c r="F69" s="15"/>
      <c r="G69" s="15"/>
      <c r="H69" s="15"/>
      <c r="I69" s="15"/>
      <c r="J69" s="15"/>
    </row>
    <row r="70" spans="1:21" x14ac:dyDescent="0.2">
      <c r="A70" s="5" t="s">
        <v>517</v>
      </c>
      <c r="D70" s="15"/>
      <c r="E70" s="15"/>
      <c r="F70" s="15"/>
      <c r="G70" s="15"/>
      <c r="H70" s="15"/>
      <c r="I70" s="15"/>
      <c r="J70" s="15"/>
    </row>
    <row r="71" spans="1:21" x14ac:dyDescent="0.2">
      <c r="A71" s="5" t="s">
        <v>518</v>
      </c>
      <c r="D71" s="15"/>
      <c r="E71" s="15"/>
      <c r="F71" s="15"/>
      <c r="G71" s="15"/>
      <c r="H71" s="15"/>
      <c r="I71" s="15"/>
      <c r="J71" s="15"/>
    </row>
    <row r="73" spans="1:21" x14ac:dyDescent="0.2">
      <c r="A73" s="32" t="s">
        <v>501</v>
      </c>
      <c r="D73" s="9"/>
      <c r="E73" s="9"/>
      <c r="F73" s="9"/>
      <c r="G73" s="9"/>
      <c r="H73" s="9"/>
      <c r="I73" s="9"/>
      <c r="J73" s="9"/>
    </row>
    <row r="74" spans="1:21" x14ac:dyDescent="0.2">
      <c r="A74" s="32" t="s">
        <v>472</v>
      </c>
    </row>
    <row r="75" spans="1:21" ht="15" x14ac:dyDescent="0.25">
      <c r="A75" s="23"/>
    </row>
    <row r="76" spans="1:21" x14ac:dyDescent="0.2">
      <c r="E76" s="9"/>
      <c r="G76" s="9"/>
      <c r="H76" s="9"/>
      <c r="I76" s="9"/>
      <c r="J76" s="9"/>
    </row>
    <row r="77" spans="1:21" x14ac:dyDescent="0.2">
      <c r="E77" s="9"/>
      <c r="J77" s="9"/>
    </row>
    <row r="78" spans="1:21" x14ac:dyDescent="0.2">
      <c r="E78" s="9"/>
      <c r="F78" s="9"/>
      <c r="G78" s="9"/>
      <c r="J78" s="9"/>
    </row>
    <row r="81" spans="4:10" x14ac:dyDescent="0.2">
      <c r="I81" s="9"/>
      <c r="J81" s="9"/>
    </row>
    <row r="82" spans="4:10" x14ac:dyDescent="0.2">
      <c r="I82" s="9"/>
      <c r="J82" s="9"/>
    </row>
    <row r="84" spans="4:10" x14ac:dyDescent="0.2">
      <c r="E84" s="9"/>
      <c r="J84" s="9"/>
    </row>
    <row r="85" spans="4:10" x14ac:dyDescent="0.2">
      <c r="H85" s="9"/>
      <c r="I85" s="9"/>
      <c r="J85" s="9"/>
    </row>
    <row r="86" spans="4:10" x14ac:dyDescent="0.2">
      <c r="H86" s="9"/>
      <c r="I86" s="9"/>
      <c r="J86" s="9"/>
    </row>
    <row r="88" spans="4:10" x14ac:dyDescent="0.2">
      <c r="J88" s="9"/>
    </row>
    <row r="92" spans="4:10" x14ac:dyDescent="0.2">
      <c r="G92" s="9"/>
      <c r="H92" s="9"/>
      <c r="J92" s="9"/>
    </row>
    <row r="93" spans="4:10" x14ac:dyDescent="0.2">
      <c r="E93" s="9"/>
      <c r="F93" s="9"/>
      <c r="G93" s="9"/>
      <c r="H93" s="9"/>
      <c r="I93" s="9"/>
      <c r="J93" s="9"/>
    </row>
    <row r="94" spans="4:10" x14ac:dyDescent="0.2">
      <c r="G94" s="9"/>
      <c r="H94" s="9"/>
      <c r="I94" s="9"/>
      <c r="J94" s="9"/>
    </row>
    <row r="95" spans="4:10" x14ac:dyDescent="0.2">
      <c r="D95" s="9"/>
      <c r="E95" s="9"/>
      <c r="F95" s="9"/>
      <c r="G95" s="9"/>
      <c r="H95" s="9"/>
      <c r="I95" s="9"/>
      <c r="J95" s="9"/>
    </row>
    <row r="98" spans="5:10" x14ac:dyDescent="0.2">
      <c r="G98" s="9"/>
      <c r="H98" s="9"/>
      <c r="I98" s="9"/>
      <c r="J98" s="9"/>
    </row>
    <row r="99" spans="5:10" x14ac:dyDescent="0.2">
      <c r="J99" s="9"/>
    </row>
    <row r="100" spans="5:10" x14ac:dyDescent="0.2">
      <c r="J100" s="9"/>
    </row>
    <row r="103" spans="5:10" x14ac:dyDescent="0.2">
      <c r="I103" s="9"/>
      <c r="J103" s="9"/>
    </row>
    <row r="104" spans="5:10" x14ac:dyDescent="0.2">
      <c r="I104" s="9"/>
      <c r="J104" s="9"/>
    </row>
    <row r="106" spans="5:10" x14ac:dyDescent="0.2">
      <c r="E106" s="9"/>
      <c r="J106" s="9"/>
    </row>
    <row r="107" spans="5:10" x14ac:dyDescent="0.2">
      <c r="G107" s="9"/>
      <c r="H107" s="9"/>
      <c r="I107" s="9"/>
      <c r="J107" s="9"/>
    </row>
    <row r="108" spans="5:10" x14ac:dyDescent="0.2">
      <c r="J108" s="9"/>
    </row>
    <row r="114" spans="4:10" x14ac:dyDescent="0.2">
      <c r="J114" s="9"/>
    </row>
    <row r="115" spans="4:10" x14ac:dyDescent="0.2">
      <c r="G115" s="9"/>
      <c r="H115" s="9"/>
      <c r="I115" s="9"/>
      <c r="J115" s="9"/>
    </row>
    <row r="116" spans="4:10" x14ac:dyDescent="0.2">
      <c r="G116" s="9"/>
      <c r="H116" s="9"/>
      <c r="I116" s="9"/>
      <c r="J116" s="9"/>
    </row>
    <row r="117" spans="4:10" x14ac:dyDescent="0.2">
      <c r="D117" s="9"/>
      <c r="E117" s="9"/>
      <c r="F117" s="9"/>
      <c r="G117" s="9"/>
      <c r="H117" s="9"/>
      <c r="I117" s="9"/>
      <c r="J117" s="9"/>
    </row>
    <row r="120" spans="4:10" x14ac:dyDescent="0.2">
      <c r="D120" s="9"/>
      <c r="E120" s="9"/>
      <c r="F120" s="9"/>
      <c r="G120" s="9"/>
      <c r="H120" s="9"/>
      <c r="I120" s="9"/>
      <c r="J120" s="9"/>
    </row>
    <row r="121" spans="4:10" x14ac:dyDescent="0.2">
      <c r="E121" s="9"/>
      <c r="F121" s="9"/>
      <c r="G121" s="9"/>
      <c r="J121" s="9"/>
    </row>
    <row r="122" spans="4:10" x14ac:dyDescent="0.2">
      <c r="E122" s="9"/>
      <c r="F122" s="9"/>
      <c r="G122" s="9"/>
      <c r="J122" s="9"/>
    </row>
    <row r="124" spans="4:10" x14ac:dyDescent="0.2">
      <c r="J124" s="9"/>
    </row>
    <row r="125" spans="4:10" x14ac:dyDescent="0.2">
      <c r="D125" s="9"/>
      <c r="I125" s="9"/>
      <c r="J125" s="9"/>
    </row>
    <row r="126" spans="4:10" x14ac:dyDescent="0.2">
      <c r="D126" s="9"/>
      <c r="I126" s="9"/>
      <c r="J126" s="9"/>
    </row>
    <row r="128" spans="4:10" x14ac:dyDescent="0.2">
      <c r="D128" s="9"/>
      <c r="E128" s="9"/>
      <c r="J128" s="9"/>
    </row>
    <row r="129" spans="4:10" x14ac:dyDescent="0.2">
      <c r="G129" s="9"/>
      <c r="H129" s="9"/>
      <c r="I129" s="9"/>
      <c r="J129" s="9"/>
    </row>
    <row r="130" spans="4:10" x14ac:dyDescent="0.2">
      <c r="H130" s="9"/>
      <c r="I130" s="9"/>
      <c r="J130" s="9"/>
    </row>
    <row r="132" spans="4:10" x14ac:dyDescent="0.2">
      <c r="G132" s="9"/>
      <c r="H132" s="9"/>
      <c r="J132" s="9"/>
    </row>
    <row r="136" spans="4:10" x14ac:dyDescent="0.2">
      <c r="E136" s="9"/>
      <c r="G136" s="9"/>
      <c r="H136" s="9"/>
      <c r="I136" s="9"/>
      <c r="J136" s="9"/>
    </row>
    <row r="137" spans="4:10" x14ac:dyDescent="0.2">
      <c r="D137" s="9"/>
      <c r="E137" s="9"/>
      <c r="F137" s="9"/>
      <c r="G137" s="9"/>
      <c r="H137" s="9"/>
      <c r="I137" s="9"/>
      <c r="J137" s="9"/>
    </row>
    <row r="138" spans="4:10" x14ac:dyDescent="0.2">
      <c r="E138" s="9"/>
      <c r="F138" s="9"/>
      <c r="G138" s="9"/>
      <c r="H138" s="9"/>
      <c r="I138" s="9"/>
      <c r="J138" s="9"/>
    </row>
    <row r="139" spans="4:10" x14ac:dyDescent="0.2">
      <c r="D139" s="9"/>
      <c r="E139" s="9"/>
      <c r="F139" s="9"/>
      <c r="G139" s="9"/>
      <c r="H139" s="9"/>
      <c r="I139" s="9"/>
      <c r="J139" s="9"/>
    </row>
  </sheetData>
  <mergeCells count="1">
    <mergeCell ref="D2:I2"/>
  </mergeCells>
  <hyperlinks>
    <hyperlink ref="A74" location="Contents!A1" display="Back to contents" xr:uid="{00000000-0004-0000-0C00-000000000000}"/>
    <hyperlink ref="A73" location="'Technical Specifications'!A1" display="Other notes: see separate tab" xr:uid="{00000000-0004-0000-0C00-000001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3"/>
  <sheetViews>
    <sheetView workbookViewId="0"/>
  </sheetViews>
  <sheetFormatPr defaultRowHeight="15" x14ac:dyDescent="0.25"/>
  <cols>
    <col min="1" max="1" width="58.28515625" style="23" customWidth="1"/>
    <col min="2" max="2" width="13.42578125" style="23" bestFit="1" customWidth="1"/>
    <col min="3" max="16384" width="9.140625" style="23"/>
  </cols>
  <sheetData>
    <row r="1" spans="1:10" s="3" customFormat="1" ht="16.149999999999999" customHeight="1" x14ac:dyDescent="0.2">
      <c r="A1" s="2" t="s">
        <v>546</v>
      </c>
      <c r="B1" s="2"/>
    </row>
    <row r="2" spans="1:10" s="5" customFormat="1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</row>
    <row r="3" spans="1:10" s="8" customFormat="1" ht="14.1" customHeight="1" x14ac:dyDescent="0.2">
      <c r="A3" s="7" t="s">
        <v>523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</row>
    <row r="4" spans="1:10" s="8" customFormat="1" ht="14.1" customHeight="1" x14ac:dyDescent="0.2">
      <c r="A4" s="5" t="s">
        <v>37</v>
      </c>
      <c r="B4" s="5" t="s">
        <v>256</v>
      </c>
      <c r="C4" s="5" t="s">
        <v>3</v>
      </c>
      <c r="D4" s="24">
        <v>0</v>
      </c>
      <c r="E4" s="24" t="s">
        <v>591</v>
      </c>
      <c r="F4" s="24" t="s">
        <v>591</v>
      </c>
      <c r="G4" s="24" t="s">
        <v>591</v>
      </c>
      <c r="H4" s="24" t="s">
        <v>591</v>
      </c>
      <c r="I4" s="24" t="s">
        <v>591</v>
      </c>
      <c r="J4" s="16">
        <v>0.1</v>
      </c>
    </row>
    <row r="5" spans="1:10" s="8" customFormat="1" ht="14.1" customHeight="1" x14ac:dyDescent="0.2">
      <c r="A5" s="5" t="s">
        <v>38</v>
      </c>
      <c r="B5" s="5" t="s">
        <v>257</v>
      </c>
      <c r="C5" s="5" t="s">
        <v>3</v>
      </c>
      <c r="D5" s="24">
        <v>88.6</v>
      </c>
      <c r="E5" s="24">
        <v>82</v>
      </c>
      <c r="F5" s="24">
        <v>49.5</v>
      </c>
      <c r="G5" s="24">
        <v>56.5</v>
      </c>
      <c r="H5" s="24">
        <v>136.30000000000001</v>
      </c>
      <c r="I5" s="24">
        <v>855.6</v>
      </c>
      <c r="J5" s="16">
        <v>206.8</v>
      </c>
    </row>
    <row r="6" spans="1:10" s="8" customFormat="1" ht="14.1" customHeight="1" x14ac:dyDescent="0.2">
      <c r="A6" s="5" t="s">
        <v>595</v>
      </c>
      <c r="B6" s="5" t="s">
        <v>258</v>
      </c>
      <c r="C6" s="5" t="s">
        <v>3</v>
      </c>
      <c r="D6" s="24">
        <v>31</v>
      </c>
      <c r="E6" s="24">
        <v>80.3</v>
      </c>
      <c r="F6" s="24">
        <v>64.5</v>
      </c>
      <c r="G6" s="24">
        <v>40.5</v>
      </c>
      <c r="H6" s="24">
        <v>21.7</v>
      </c>
      <c r="I6" s="24">
        <v>19.600000000000001</v>
      </c>
      <c r="J6" s="16">
        <v>40.299999999999997</v>
      </c>
    </row>
    <row r="7" spans="1:10" s="8" customFormat="1" ht="14.1" customHeight="1" x14ac:dyDescent="0.2">
      <c r="A7" s="5" t="s">
        <v>39</v>
      </c>
      <c r="B7" s="5" t="s">
        <v>259</v>
      </c>
      <c r="C7" s="5" t="s">
        <v>3</v>
      </c>
      <c r="D7" s="24">
        <v>5.5</v>
      </c>
      <c r="E7" s="24">
        <v>54.1</v>
      </c>
      <c r="F7" s="24">
        <v>80.400000000000006</v>
      </c>
      <c r="G7" s="24">
        <v>21.2</v>
      </c>
      <c r="H7" s="24">
        <v>3.8</v>
      </c>
      <c r="I7" s="24">
        <v>3.6</v>
      </c>
      <c r="J7" s="16">
        <v>25</v>
      </c>
    </row>
    <row r="8" spans="1:10" s="8" customFormat="1" ht="14.1" customHeight="1" x14ac:dyDescent="0.2">
      <c r="A8" s="5" t="s">
        <v>40</v>
      </c>
      <c r="B8" s="5" t="s">
        <v>260</v>
      </c>
      <c r="C8" s="5" t="s">
        <v>3</v>
      </c>
      <c r="D8" s="24">
        <v>33</v>
      </c>
      <c r="E8" s="24">
        <v>1.3</v>
      </c>
      <c r="F8" s="24" t="s">
        <v>591</v>
      </c>
      <c r="G8" s="24">
        <v>0.4</v>
      </c>
      <c r="H8" s="24" t="s">
        <v>591</v>
      </c>
      <c r="I8" s="24">
        <v>0.7</v>
      </c>
      <c r="J8" s="16">
        <v>2.5</v>
      </c>
    </row>
    <row r="9" spans="1:10" s="8" customFormat="1" ht="14.1" customHeight="1" x14ac:dyDescent="0.2">
      <c r="A9" s="5" t="s">
        <v>41</v>
      </c>
      <c r="B9" s="5" t="s">
        <v>261</v>
      </c>
      <c r="C9" s="5" t="s">
        <v>3</v>
      </c>
      <c r="D9" s="16">
        <v>0</v>
      </c>
      <c r="E9" s="24" t="s">
        <v>591</v>
      </c>
      <c r="F9" s="24">
        <v>0.8</v>
      </c>
      <c r="G9" s="24">
        <v>1.3</v>
      </c>
      <c r="H9" s="24">
        <v>4.5</v>
      </c>
      <c r="I9" s="24">
        <v>20</v>
      </c>
      <c r="J9" s="16">
        <v>4.8</v>
      </c>
    </row>
    <row r="10" spans="1:10" s="8" customFormat="1" ht="14.1" customHeight="1" x14ac:dyDescent="0.2">
      <c r="A10" s="5" t="s">
        <v>42</v>
      </c>
      <c r="B10" s="5" t="s">
        <v>262</v>
      </c>
      <c r="C10" s="5" t="s">
        <v>3</v>
      </c>
      <c r="D10" s="24">
        <v>67</v>
      </c>
      <c r="E10" s="24">
        <v>9.9</v>
      </c>
      <c r="F10" s="24">
        <v>1.9</v>
      </c>
      <c r="G10" s="24">
        <v>1.7</v>
      </c>
      <c r="H10" s="24">
        <v>7.7</v>
      </c>
      <c r="I10" s="24">
        <v>116.4</v>
      </c>
      <c r="J10" s="16">
        <v>26.4</v>
      </c>
    </row>
    <row r="11" spans="1:10" s="8" customFormat="1" ht="14.1" customHeight="1" x14ac:dyDescent="0.2">
      <c r="A11" s="5" t="s">
        <v>43</v>
      </c>
      <c r="B11" s="5" t="s">
        <v>263</v>
      </c>
      <c r="C11" s="5" t="s">
        <v>3</v>
      </c>
      <c r="D11" s="24">
        <v>76.599999999999994</v>
      </c>
      <c r="E11" s="24">
        <v>12.1</v>
      </c>
      <c r="F11" s="24">
        <v>1.6</v>
      </c>
      <c r="G11" s="24">
        <v>2.5</v>
      </c>
      <c r="H11" s="24">
        <v>9.9</v>
      </c>
      <c r="I11" s="24">
        <v>69</v>
      </c>
      <c r="J11" s="16">
        <v>20.5</v>
      </c>
    </row>
    <row r="12" spans="1:10" s="8" customFormat="1" ht="14.1" customHeight="1" x14ac:dyDescent="0.2">
      <c r="A12" s="5" t="s">
        <v>44</v>
      </c>
      <c r="B12" s="5" t="s">
        <v>264</v>
      </c>
      <c r="C12" s="5" t="s">
        <v>3</v>
      </c>
      <c r="D12" s="24">
        <v>26.5</v>
      </c>
      <c r="E12" s="24">
        <v>2.1</v>
      </c>
      <c r="F12" s="24" t="s">
        <v>591</v>
      </c>
      <c r="G12" s="24">
        <v>0.9</v>
      </c>
      <c r="H12" s="24">
        <v>0.7</v>
      </c>
      <c r="I12" s="24" t="s">
        <v>591</v>
      </c>
      <c r="J12" s="16">
        <v>2.7</v>
      </c>
    </row>
    <row r="13" spans="1:10" s="8" customFormat="1" ht="14.1" customHeight="1" x14ac:dyDescent="0.2">
      <c r="A13" s="5" t="s">
        <v>45</v>
      </c>
      <c r="B13" s="5" t="s">
        <v>265</v>
      </c>
      <c r="C13" s="5" t="s">
        <v>3</v>
      </c>
      <c r="D13" s="24">
        <v>87.7</v>
      </c>
      <c r="E13" s="24">
        <v>126</v>
      </c>
      <c r="F13" s="24" t="s">
        <v>591</v>
      </c>
      <c r="G13" s="24">
        <v>1.8</v>
      </c>
      <c r="H13" s="24">
        <v>0.7</v>
      </c>
      <c r="I13" s="24" t="s">
        <v>591</v>
      </c>
      <c r="J13" s="16">
        <v>23.3</v>
      </c>
    </row>
    <row r="14" spans="1:10" s="8" customFormat="1" ht="14.1" customHeight="1" x14ac:dyDescent="0.2">
      <c r="A14" s="5" t="s">
        <v>46</v>
      </c>
      <c r="B14" s="5" t="s">
        <v>266</v>
      </c>
      <c r="C14" s="5" t="s">
        <v>3</v>
      </c>
      <c r="D14" s="24">
        <v>29.2</v>
      </c>
      <c r="E14" s="24">
        <v>11.8</v>
      </c>
      <c r="F14" s="24">
        <v>16.8</v>
      </c>
      <c r="G14" s="24">
        <v>24.2</v>
      </c>
      <c r="H14" s="24">
        <v>45.4</v>
      </c>
      <c r="I14" s="24">
        <v>148.4</v>
      </c>
      <c r="J14" s="16">
        <v>46.7</v>
      </c>
    </row>
    <row r="15" spans="1:10" s="8" customFormat="1" ht="14.1" customHeight="1" x14ac:dyDescent="0.2">
      <c r="A15" s="5" t="s">
        <v>47</v>
      </c>
      <c r="B15" s="5" t="s">
        <v>267</v>
      </c>
      <c r="C15" s="5" t="s">
        <v>3</v>
      </c>
      <c r="D15" s="24">
        <v>2.1</v>
      </c>
      <c r="E15" s="24">
        <v>0.8</v>
      </c>
      <c r="F15" s="24">
        <v>13</v>
      </c>
      <c r="G15" s="24">
        <v>25.6</v>
      </c>
      <c r="H15" s="24">
        <v>59.8</v>
      </c>
      <c r="I15" s="24">
        <v>92.3</v>
      </c>
      <c r="J15" s="16">
        <v>38.200000000000003</v>
      </c>
    </row>
    <row r="16" spans="1:10" s="8" customFormat="1" ht="14.1" customHeight="1" x14ac:dyDescent="0.2">
      <c r="A16" s="5" t="s">
        <v>48</v>
      </c>
      <c r="B16" s="5" t="s">
        <v>268</v>
      </c>
      <c r="C16" s="5" t="s">
        <v>3</v>
      </c>
      <c r="D16" s="24">
        <v>0</v>
      </c>
      <c r="E16" s="24" t="s">
        <v>591</v>
      </c>
      <c r="F16" s="24">
        <v>2.4</v>
      </c>
      <c r="G16" s="24">
        <v>2.1</v>
      </c>
      <c r="H16" s="24">
        <v>2.8</v>
      </c>
      <c r="I16" s="24">
        <v>2.7</v>
      </c>
      <c r="J16" s="16">
        <v>2</v>
      </c>
    </row>
    <row r="17" spans="1:10" s="8" customFormat="1" ht="14.1" customHeight="1" x14ac:dyDescent="0.2">
      <c r="A17" s="5" t="s">
        <v>49</v>
      </c>
      <c r="B17" s="5" t="s">
        <v>269</v>
      </c>
      <c r="C17" s="5" t="s">
        <v>3</v>
      </c>
      <c r="D17" s="24">
        <v>11.6</v>
      </c>
      <c r="E17" s="24">
        <v>17.600000000000001</v>
      </c>
      <c r="F17" s="24">
        <v>26.4</v>
      </c>
      <c r="G17" s="24">
        <v>24.5</v>
      </c>
      <c r="H17" s="24">
        <v>25.2</v>
      </c>
      <c r="I17" s="24">
        <v>24.1</v>
      </c>
      <c r="J17" s="16">
        <v>23.2</v>
      </c>
    </row>
    <row r="18" spans="1:10" s="5" customFormat="1" ht="14.1" customHeight="1" x14ac:dyDescent="0.2">
      <c r="A18" s="5" t="s">
        <v>50</v>
      </c>
      <c r="B18" s="5" t="s">
        <v>270</v>
      </c>
      <c r="C18" s="5" t="s">
        <v>3</v>
      </c>
      <c r="D18" s="24" t="s">
        <v>591</v>
      </c>
      <c r="E18" s="24">
        <v>14.3</v>
      </c>
      <c r="F18" s="24">
        <v>3</v>
      </c>
      <c r="G18" s="24">
        <v>2.1</v>
      </c>
      <c r="H18" s="24">
        <v>2.2999999999999998</v>
      </c>
      <c r="I18" s="24" t="s">
        <v>591</v>
      </c>
      <c r="J18" s="16">
        <v>3.8</v>
      </c>
    </row>
    <row r="19" spans="1:10" s="5" customFormat="1" ht="14.1" customHeight="1" x14ac:dyDescent="0.2">
      <c r="A19" s="5" t="s">
        <v>51</v>
      </c>
      <c r="B19" s="5" t="s">
        <v>271</v>
      </c>
      <c r="C19" s="5" t="s">
        <v>3</v>
      </c>
      <c r="D19" s="24" t="s">
        <v>591</v>
      </c>
      <c r="E19" s="24">
        <v>1.7</v>
      </c>
      <c r="F19" s="24">
        <v>3.2</v>
      </c>
      <c r="G19" s="24">
        <v>2.6</v>
      </c>
      <c r="H19" s="24">
        <v>2.4</v>
      </c>
      <c r="I19" s="24" t="s">
        <v>591</v>
      </c>
      <c r="J19" s="16">
        <v>2.5</v>
      </c>
    </row>
    <row r="20" spans="1:10" s="5" customFormat="1" ht="14.1" customHeight="1" x14ac:dyDescent="0.2">
      <c r="A20" s="5" t="s">
        <v>52</v>
      </c>
      <c r="B20" s="5" t="s">
        <v>272</v>
      </c>
      <c r="C20" s="5" t="s">
        <v>3</v>
      </c>
      <c r="D20" s="24" t="s">
        <v>591</v>
      </c>
      <c r="E20" s="24">
        <v>5</v>
      </c>
      <c r="F20" s="24">
        <v>5.8</v>
      </c>
      <c r="G20" s="24">
        <v>4.7</v>
      </c>
      <c r="H20" s="24">
        <v>2.8</v>
      </c>
      <c r="I20" s="24" t="s">
        <v>591</v>
      </c>
      <c r="J20" s="16">
        <v>3.6</v>
      </c>
    </row>
    <row r="21" spans="1:10" s="5" customFormat="1" ht="14.1" customHeight="1" x14ac:dyDescent="0.2">
      <c r="A21" s="5" t="s">
        <v>53</v>
      </c>
      <c r="B21" s="5" t="s">
        <v>273</v>
      </c>
      <c r="C21" s="5" t="s">
        <v>3</v>
      </c>
      <c r="D21" s="16">
        <v>65.2</v>
      </c>
      <c r="E21" s="16">
        <v>39.4</v>
      </c>
      <c r="F21" s="16">
        <v>29.2</v>
      </c>
      <c r="G21" s="16">
        <v>28.9</v>
      </c>
      <c r="H21" s="16">
        <v>39.200000000000003</v>
      </c>
      <c r="I21" s="16">
        <v>49.1</v>
      </c>
      <c r="J21" s="16">
        <v>38.200000000000003</v>
      </c>
    </row>
    <row r="22" spans="1:10" s="5" customFormat="1" ht="14.1" customHeight="1" x14ac:dyDescent="0.2">
      <c r="A22" s="5" t="s">
        <v>54</v>
      </c>
      <c r="B22" s="5" t="s">
        <v>274</v>
      </c>
      <c r="C22" s="5" t="s">
        <v>3</v>
      </c>
      <c r="D22" s="16">
        <v>81.8</v>
      </c>
      <c r="E22" s="16">
        <v>85.8</v>
      </c>
      <c r="F22" s="16">
        <v>59.8</v>
      </c>
      <c r="G22" s="16">
        <v>43</v>
      </c>
      <c r="H22" s="16">
        <v>80.8</v>
      </c>
      <c r="I22" s="16">
        <v>632.20000000000005</v>
      </c>
      <c r="J22" s="16">
        <v>155.5</v>
      </c>
    </row>
    <row r="23" spans="1:10" s="5" customFormat="1" ht="14.1" customHeight="1" x14ac:dyDescent="0.2">
      <c r="A23" s="5" t="s">
        <v>55</v>
      </c>
      <c r="B23" s="5" t="s">
        <v>275</v>
      </c>
      <c r="C23" s="5" t="s">
        <v>3</v>
      </c>
      <c r="D23" s="16">
        <v>55.3</v>
      </c>
      <c r="E23" s="16">
        <v>43.1</v>
      </c>
      <c r="F23" s="16">
        <v>36.299999999999997</v>
      </c>
      <c r="G23" s="16">
        <v>35.9</v>
      </c>
      <c r="H23" s="16">
        <v>80</v>
      </c>
      <c r="I23" s="16">
        <v>563.9</v>
      </c>
      <c r="J23" s="16">
        <v>132.4</v>
      </c>
    </row>
    <row r="24" spans="1:10" s="10" customFormat="1" ht="14.1" customHeight="1" x14ac:dyDescent="0.2">
      <c r="A24" s="4" t="s">
        <v>1</v>
      </c>
      <c r="B24" s="4"/>
      <c r="C24" s="4" t="s">
        <v>3</v>
      </c>
      <c r="D24" s="20">
        <v>665</v>
      </c>
      <c r="E24" s="20">
        <v>587.79999999999995</v>
      </c>
      <c r="F24" s="20">
        <v>401.7</v>
      </c>
      <c r="G24" s="20">
        <v>320.60000000000002</v>
      </c>
      <c r="H24" s="20">
        <v>526.6</v>
      </c>
      <c r="I24" s="20">
        <v>2606.3000000000002</v>
      </c>
      <c r="J24" s="20">
        <v>798.5</v>
      </c>
    </row>
    <row r="25" spans="1:10" s="10" customFormat="1" ht="14.1" customHeight="1" x14ac:dyDescent="0.2">
      <c r="A25" s="5"/>
      <c r="B25" s="5"/>
      <c r="C25" s="5"/>
      <c r="D25" s="14"/>
      <c r="E25" s="14"/>
      <c r="F25" s="14"/>
      <c r="G25" s="14"/>
      <c r="H25" s="14"/>
      <c r="I25" s="14"/>
      <c r="J25" s="14"/>
    </row>
    <row r="26" spans="1:10" s="10" customFormat="1" ht="14.1" customHeight="1" x14ac:dyDescent="0.2">
      <c r="A26" s="5" t="s">
        <v>37</v>
      </c>
      <c r="B26" s="5" t="s">
        <v>256</v>
      </c>
      <c r="C26" s="5" t="s">
        <v>4</v>
      </c>
      <c r="D26" s="24">
        <v>0</v>
      </c>
      <c r="E26" s="16">
        <v>0</v>
      </c>
      <c r="F26" s="16" t="s">
        <v>591</v>
      </c>
      <c r="G26" s="16" t="s">
        <v>591</v>
      </c>
      <c r="H26" s="16" t="s">
        <v>591</v>
      </c>
      <c r="I26" s="16" t="s">
        <v>591</v>
      </c>
      <c r="J26" s="16">
        <v>0.2</v>
      </c>
    </row>
    <row r="27" spans="1:10" s="10" customFormat="1" ht="14.1" customHeight="1" x14ac:dyDescent="0.2">
      <c r="A27" s="5" t="s">
        <v>38</v>
      </c>
      <c r="B27" s="5" t="s">
        <v>257</v>
      </c>
      <c r="C27" s="5" t="s">
        <v>4</v>
      </c>
      <c r="D27" s="24">
        <v>60.8</v>
      </c>
      <c r="E27" s="24">
        <v>57.4</v>
      </c>
      <c r="F27" s="24">
        <v>45</v>
      </c>
      <c r="G27" s="24">
        <v>80.599999999999994</v>
      </c>
      <c r="H27" s="24">
        <v>280.7</v>
      </c>
      <c r="I27" s="24">
        <v>1457</v>
      </c>
      <c r="J27" s="16">
        <v>366</v>
      </c>
    </row>
    <row r="28" spans="1:10" s="10" customFormat="1" ht="14.1" customHeight="1" x14ac:dyDescent="0.2">
      <c r="A28" s="5" t="s">
        <v>595</v>
      </c>
      <c r="B28" s="5" t="s">
        <v>258</v>
      </c>
      <c r="C28" s="5" t="s">
        <v>4</v>
      </c>
      <c r="D28" s="24">
        <v>22.6</v>
      </c>
      <c r="E28" s="24">
        <v>48.4</v>
      </c>
      <c r="F28" s="24">
        <v>27.3</v>
      </c>
      <c r="G28" s="24">
        <v>20.3</v>
      </c>
      <c r="H28" s="24">
        <v>12.6</v>
      </c>
      <c r="I28" s="24">
        <v>11.9</v>
      </c>
      <c r="J28" s="16">
        <v>21.3</v>
      </c>
    </row>
    <row r="29" spans="1:10" s="10" customFormat="1" ht="14.1" customHeight="1" x14ac:dyDescent="0.2">
      <c r="A29" s="5" t="s">
        <v>39</v>
      </c>
      <c r="B29" s="5" t="s">
        <v>259</v>
      </c>
      <c r="C29" s="5" t="s">
        <v>4</v>
      </c>
      <c r="D29" s="24">
        <v>2.7</v>
      </c>
      <c r="E29" s="24">
        <v>15.7</v>
      </c>
      <c r="F29" s="24">
        <v>22.6</v>
      </c>
      <c r="G29" s="24">
        <v>6.3</v>
      </c>
      <c r="H29" s="24">
        <v>2.2999999999999998</v>
      </c>
      <c r="I29" s="24">
        <v>7.7</v>
      </c>
      <c r="J29" s="16">
        <v>8.4</v>
      </c>
    </row>
    <row r="30" spans="1:10" s="10" customFormat="1" ht="14.1" customHeight="1" x14ac:dyDescent="0.2">
      <c r="A30" s="5" t="s">
        <v>40</v>
      </c>
      <c r="B30" s="5" t="s">
        <v>260</v>
      </c>
      <c r="C30" s="5" t="s">
        <v>4</v>
      </c>
      <c r="D30" s="24">
        <v>33.799999999999997</v>
      </c>
      <c r="E30" s="24">
        <v>2.2000000000000002</v>
      </c>
      <c r="F30" s="16" t="s">
        <v>591</v>
      </c>
      <c r="G30" s="16" t="s">
        <v>591</v>
      </c>
      <c r="H30" s="16" t="s">
        <v>591</v>
      </c>
      <c r="I30" s="16" t="s">
        <v>591</v>
      </c>
      <c r="J30" s="16">
        <v>3</v>
      </c>
    </row>
    <row r="31" spans="1:10" s="10" customFormat="1" ht="14.1" customHeight="1" x14ac:dyDescent="0.2">
      <c r="A31" s="5" t="s">
        <v>41</v>
      </c>
      <c r="B31" s="5" t="s">
        <v>261</v>
      </c>
      <c r="C31" s="5" t="s">
        <v>4</v>
      </c>
      <c r="D31" s="16" t="s">
        <v>591</v>
      </c>
      <c r="E31" s="16" t="s">
        <v>591</v>
      </c>
      <c r="F31" s="16" t="s">
        <v>591</v>
      </c>
      <c r="G31" s="24">
        <v>0.9</v>
      </c>
      <c r="H31" s="24">
        <v>3.7</v>
      </c>
      <c r="I31" s="24">
        <v>19</v>
      </c>
      <c r="J31" s="16">
        <v>4.7</v>
      </c>
    </row>
    <row r="32" spans="1:10" s="10" customFormat="1" ht="14.1" customHeight="1" x14ac:dyDescent="0.2">
      <c r="A32" s="5" t="s">
        <v>42</v>
      </c>
      <c r="B32" s="5" t="s">
        <v>262</v>
      </c>
      <c r="C32" s="5" t="s">
        <v>4</v>
      </c>
      <c r="D32" s="24">
        <v>60.4</v>
      </c>
      <c r="E32" s="24">
        <v>9.3000000000000007</v>
      </c>
      <c r="F32" s="24">
        <v>1.7</v>
      </c>
      <c r="G32" s="24">
        <v>2.6</v>
      </c>
      <c r="H32" s="24">
        <v>8.9</v>
      </c>
      <c r="I32" s="24">
        <v>163.30000000000001</v>
      </c>
      <c r="J32" s="16">
        <v>36.700000000000003</v>
      </c>
    </row>
    <row r="33" spans="1:11" s="10" customFormat="1" ht="14.1" customHeight="1" x14ac:dyDescent="0.2">
      <c r="A33" s="5" t="s">
        <v>43</v>
      </c>
      <c r="B33" s="5" t="s">
        <v>263</v>
      </c>
      <c r="C33" s="5" t="s">
        <v>4</v>
      </c>
      <c r="D33" s="24">
        <v>71.3</v>
      </c>
      <c r="E33" s="24">
        <v>9.6</v>
      </c>
      <c r="F33" s="24">
        <v>3.5</v>
      </c>
      <c r="G33" s="24">
        <v>3.9</v>
      </c>
      <c r="H33" s="24">
        <v>14</v>
      </c>
      <c r="I33" s="24">
        <v>93.4</v>
      </c>
      <c r="J33" s="16">
        <v>26.7</v>
      </c>
    </row>
    <row r="34" spans="1:11" s="10" customFormat="1" ht="14.1" customHeight="1" x14ac:dyDescent="0.2">
      <c r="A34" s="5" t="s">
        <v>44</v>
      </c>
      <c r="B34" s="5" t="s">
        <v>264</v>
      </c>
      <c r="C34" s="5" t="s">
        <v>4</v>
      </c>
      <c r="D34" s="24">
        <v>24</v>
      </c>
      <c r="E34" s="24">
        <v>1.2</v>
      </c>
      <c r="F34" s="16" t="s">
        <v>591</v>
      </c>
      <c r="G34" s="24">
        <v>0.6</v>
      </c>
      <c r="H34" s="24">
        <v>1.2</v>
      </c>
      <c r="I34" s="16" t="s">
        <v>591</v>
      </c>
      <c r="J34" s="16">
        <v>2.4</v>
      </c>
    </row>
    <row r="35" spans="1:11" s="10" customFormat="1" ht="14.1" customHeight="1" x14ac:dyDescent="0.2">
      <c r="A35" s="5" t="s">
        <v>45</v>
      </c>
      <c r="B35" s="5" t="s">
        <v>265</v>
      </c>
      <c r="C35" s="5" t="s">
        <v>4</v>
      </c>
      <c r="D35" s="24">
        <v>69.8</v>
      </c>
      <c r="E35" s="24">
        <v>115.3</v>
      </c>
      <c r="F35" s="16" t="s">
        <v>591</v>
      </c>
      <c r="G35" s="24">
        <v>1.9</v>
      </c>
      <c r="H35" s="24">
        <v>0.8</v>
      </c>
      <c r="I35" s="16" t="s">
        <v>591</v>
      </c>
      <c r="J35" s="16">
        <v>19.3</v>
      </c>
    </row>
    <row r="36" spans="1:11" s="8" customFormat="1" ht="14.1" customHeight="1" x14ac:dyDescent="0.2">
      <c r="A36" s="5" t="s">
        <v>46</v>
      </c>
      <c r="B36" s="5" t="s">
        <v>266</v>
      </c>
      <c r="C36" s="5" t="s">
        <v>4</v>
      </c>
      <c r="D36" s="24">
        <v>27.3</v>
      </c>
      <c r="E36" s="24">
        <v>9.1</v>
      </c>
      <c r="F36" s="24">
        <v>22.5</v>
      </c>
      <c r="G36" s="24">
        <v>34.299999999999997</v>
      </c>
      <c r="H36" s="24">
        <v>78.400000000000006</v>
      </c>
      <c r="I36" s="24">
        <v>220.7</v>
      </c>
      <c r="J36" s="16">
        <v>73.400000000000006</v>
      </c>
    </row>
    <row r="37" spans="1:11" s="8" customFormat="1" ht="14.1" customHeight="1" x14ac:dyDescent="0.2">
      <c r="A37" s="5" t="s">
        <v>47</v>
      </c>
      <c r="B37" s="5" t="s">
        <v>267</v>
      </c>
      <c r="C37" s="5" t="s">
        <v>4</v>
      </c>
      <c r="D37" s="24">
        <v>2.9</v>
      </c>
      <c r="E37" s="24">
        <v>0.9</v>
      </c>
      <c r="F37" s="24">
        <v>1.3</v>
      </c>
      <c r="G37" s="24">
        <v>3.5</v>
      </c>
      <c r="H37" s="24">
        <v>17.600000000000001</v>
      </c>
      <c r="I37" s="24">
        <v>26.7</v>
      </c>
      <c r="J37" s="16">
        <v>10.5</v>
      </c>
    </row>
    <row r="38" spans="1:11" s="8" customFormat="1" ht="13.5" customHeight="1" x14ac:dyDescent="0.2">
      <c r="A38" s="5" t="s">
        <v>48</v>
      </c>
      <c r="B38" s="5" t="s">
        <v>268</v>
      </c>
      <c r="C38" s="5" t="s">
        <v>4</v>
      </c>
      <c r="D38" s="16">
        <v>0</v>
      </c>
      <c r="E38" s="16">
        <v>0</v>
      </c>
      <c r="F38" s="16" t="s">
        <v>591</v>
      </c>
      <c r="G38" s="16" t="s">
        <v>591</v>
      </c>
      <c r="H38" s="16" t="s">
        <v>591</v>
      </c>
      <c r="I38" s="16" t="s">
        <v>591</v>
      </c>
      <c r="J38" s="16">
        <v>0.1</v>
      </c>
    </row>
    <row r="39" spans="1:11" s="8" customFormat="1" ht="14.1" customHeight="1" x14ac:dyDescent="0.2">
      <c r="A39" s="5" t="s">
        <v>49</v>
      </c>
      <c r="B39" s="5" t="s">
        <v>269</v>
      </c>
      <c r="C39" s="5" t="s">
        <v>4</v>
      </c>
      <c r="D39" s="24">
        <v>9.5</v>
      </c>
      <c r="E39" s="24">
        <v>8.3000000000000007</v>
      </c>
      <c r="F39" s="24">
        <v>7.4</v>
      </c>
      <c r="G39" s="24">
        <v>5.0999999999999996</v>
      </c>
      <c r="H39" s="24">
        <v>7.2</v>
      </c>
      <c r="I39" s="24">
        <v>7.7</v>
      </c>
      <c r="J39" s="16">
        <v>7</v>
      </c>
    </row>
    <row r="40" spans="1:11" s="5" customFormat="1" ht="14.1" customHeight="1" x14ac:dyDescent="0.2">
      <c r="A40" s="5" t="s">
        <v>50</v>
      </c>
      <c r="B40" s="5" t="s">
        <v>270</v>
      </c>
      <c r="C40" s="5" t="s">
        <v>4</v>
      </c>
      <c r="D40" s="16" t="s">
        <v>591</v>
      </c>
      <c r="E40" s="24">
        <v>10.1</v>
      </c>
      <c r="F40" s="24">
        <v>0.9</v>
      </c>
      <c r="G40" s="24">
        <v>0.7</v>
      </c>
      <c r="H40" s="16">
        <v>0.5</v>
      </c>
      <c r="I40" s="16" t="s">
        <v>591</v>
      </c>
      <c r="J40" s="16">
        <v>1.8</v>
      </c>
    </row>
    <row r="41" spans="1:11" s="5" customFormat="1" ht="14.1" customHeight="1" x14ac:dyDescent="0.2">
      <c r="A41" s="5" t="s">
        <v>51</v>
      </c>
      <c r="B41" s="5" t="s">
        <v>271</v>
      </c>
      <c r="C41" s="5" t="s">
        <v>4</v>
      </c>
      <c r="D41" s="16" t="s">
        <v>591</v>
      </c>
      <c r="E41" s="16">
        <v>0.8</v>
      </c>
      <c r="F41" s="24">
        <v>1.9</v>
      </c>
      <c r="G41" s="24">
        <v>1.3</v>
      </c>
      <c r="H41" s="24">
        <v>2.1</v>
      </c>
      <c r="I41" s="16" t="s">
        <v>591</v>
      </c>
      <c r="J41" s="16">
        <v>1.5</v>
      </c>
    </row>
    <row r="42" spans="1:11" s="5" customFormat="1" ht="14.1" customHeight="1" x14ac:dyDescent="0.2">
      <c r="A42" s="5" t="s">
        <v>52</v>
      </c>
      <c r="B42" s="5" t="s">
        <v>272</v>
      </c>
      <c r="C42" s="5" t="s">
        <v>4</v>
      </c>
      <c r="D42" s="16" t="s">
        <v>591</v>
      </c>
      <c r="E42" s="24">
        <v>2.8</v>
      </c>
      <c r="F42" s="24">
        <v>2.5</v>
      </c>
      <c r="G42" s="24">
        <v>1.2</v>
      </c>
      <c r="H42" s="24">
        <v>1</v>
      </c>
      <c r="I42" s="16" t="s">
        <v>591</v>
      </c>
      <c r="J42" s="16">
        <v>1.4</v>
      </c>
    </row>
    <row r="43" spans="1:11" s="5" customFormat="1" ht="14.1" customHeight="1" x14ac:dyDescent="0.2">
      <c r="A43" s="5" t="s">
        <v>53</v>
      </c>
      <c r="B43" s="5" t="s">
        <v>273</v>
      </c>
      <c r="C43" s="5" t="s">
        <v>4</v>
      </c>
      <c r="D43" s="16">
        <v>48.9</v>
      </c>
      <c r="E43" s="16">
        <v>26.4</v>
      </c>
      <c r="F43" s="16">
        <v>15.2</v>
      </c>
      <c r="G43" s="16">
        <v>12.1</v>
      </c>
      <c r="H43" s="16">
        <v>18.7</v>
      </c>
      <c r="I43" s="16">
        <v>38.299999999999997</v>
      </c>
      <c r="J43" s="16">
        <v>22.6</v>
      </c>
    </row>
    <row r="44" spans="1:11" s="5" customFormat="1" ht="14.1" customHeight="1" x14ac:dyDescent="0.2">
      <c r="A44" s="5" t="s">
        <v>54</v>
      </c>
      <c r="B44" s="5" t="s">
        <v>274</v>
      </c>
      <c r="C44" s="5" t="s">
        <v>4</v>
      </c>
      <c r="D44" s="16">
        <v>66.2</v>
      </c>
      <c r="E44" s="16">
        <v>50.9</v>
      </c>
      <c r="F44" s="16">
        <v>38</v>
      </c>
      <c r="G44" s="16">
        <v>39</v>
      </c>
      <c r="H44" s="16">
        <v>107.7</v>
      </c>
      <c r="I44" s="16">
        <v>925.1</v>
      </c>
      <c r="J44" s="16">
        <v>216</v>
      </c>
    </row>
    <row r="45" spans="1:11" s="5" customFormat="1" ht="14.1" customHeight="1" x14ac:dyDescent="0.2">
      <c r="A45" s="5" t="s">
        <v>55</v>
      </c>
      <c r="B45" s="5" t="s">
        <v>275</v>
      </c>
      <c r="C45" s="5" t="s">
        <v>4</v>
      </c>
      <c r="D45" s="16">
        <v>38.299999999999997</v>
      </c>
      <c r="E45" s="16">
        <v>28.3</v>
      </c>
      <c r="F45" s="16">
        <v>19.600000000000001</v>
      </c>
      <c r="G45" s="16">
        <v>32.1</v>
      </c>
      <c r="H45" s="16">
        <v>98.2</v>
      </c>
      <c r="I45" s="16">
        <v>834</v>
      </c>
      <c r="J45" s="16">
        <v>189.1</v>
      </c>
    </row>
    <row r="46" spans="1:11" s="10" customFormat="1" ht="14.1" customHeight="1" x14ac:dyDescent="0.2">
      <c r="A46" s="4" t="s">
        <v>1</v>
      </c>
      <c r="B46" s="4"/>
      <c r="C46" s="4" t="s">
        <v>4</v>
      </c>
      <c r="D46" s="20">
        <v>541.5</v>
      </c>
      <c r="E46" s="20">
        <v>397</v>
      </c>
      <c r="F46" s="20">
        <v>216.8</v>
      </c>
      <c r="G46" s="20">
        <v>247.4</v>
      </c>
      <c r="H46" s="20">
        <v>656.6</v>
      </c>
      <c r="I46" s="20">
        <v>3812.2</v>
      </c>
      <c r="J46" s="20">
        <v>1012</v>
      </c>
    </row>
    <row r="47" spans="1:11" s="11" customFormat="1" ht="14.1" customHeight="1" x14ac:dyDescent="0.2">
      <c r="A47" s="5"/>
      <c r="B47" s="5"/>
      <c r="C47" s="5"/>
      <c r="D47" s="14"/>
      <c r="E47" s="14"/>
      <c r="F47" s="14"/>
      <c r="G47" s="14"/>
      <c r="H47" s="14"/>
      <c r="I47" s="14"/>
      <c r="J47" s="14"/>
      <c r="K47" s="14"/>
    </row>
    <row r="48" spans="1:11" s="11" customFormat="1" ht="14.1" customHeight="1" x14ac:dyDescent="0.2">
      <c r="A48" s="5" t="s">
        <v>37</v>
      </c>
      <c r="B48" s="5" t="s">
        <v>256</v>
      </c>
      <c r="C48" s="5" t="s">
        <v>2</v>
      </c>
      <c r="D48" s="24">
        <v>0</v>
      </c>
      <c r="E48" s="16" t="s">
        <v>591</v>
      </c>
      <c r="F48" s="16" t="s">
        <v>591</v>
      </c>
      <c r="G48" s="24">
        <v>0.2</v>
      </c>
      <c r="H48" s="16">
        <v>0.2</v>
      </c>
      <c r="I48" s="16">
        <v>0.3</v>
      </c>
      <c r="J48" s="16">
        <v>0.2</v>
      </c>
    </row>
    <row r="49" spans="1:10" s="11" customFormat="1" ht="14.1" customHeight="1" x14ac:dyDescent="0.2">
      <c r="A49" s="5" t="s">
        <v>38</v>
      </c>
      <c r="B49" s="5" t="s">
        <v>257</v>
      </c>
      <c r="C49" s="5" t="s">
        <v>2</v>
      </c>
      <c r="D49" s="24">
        <v>75.099999999999994</v>
      </c>
      <c r="E49" s="24">
        <v>70.099999999999994</v>
      </c>
      <c r="F49" s="24">
        <v>47.5</v>
      </c>
      <c r="G49" s="24">
        <v>68.599999999999994</v>
      </c>
      <c r="H49" s="24">
        <v>209.8</v>
      </c>
      <c r="I49" s="24">
        <v>1175.5999999999999</v>
      </c>
      <c r="J49" s="16">
        <v>287</v>
      </c>
    </row>
    <row r="50" spans="1:10" s="11" customFormat="1" ht="14.1" customHeight="1" x14ac:dyDescent="0.2">
      <c r="A50" s="5" t="s">
        <v>595</v>
      </c>
      <c r="B50" s="5" t="s">
        <v>258</v>
      </c>
      <c r="C50" s="5" t="s">
        <v>2</v>
      </c>
      <c r="D50" s="24">
        <v>27</v>
      </c>
      <c r="E50" s="24">
        <v>64.8</v>
      </c>
      <c r="F50" s="24">
        <v>46.6</v>
      </c>
      <c r="G50" s="24">
        <v>30.4</v>
      </c>
      <c r="H50" s="24">
        <v>17.100000000000001</v>
      </c>
      <c r="I50" s="24">
        <v>15.5</v>
      </c>
      <c r="J50" s="16">
        <v>30.7</v>
      </c>
    </row>
    <row r="51" spans="1:10" s="11" customFormat="1" ht="14.1" customHeight="1" x14ac:dyDescent="0.2">
      <c r="A51" s="5" t="s">
        <v>39</v>
      </c>
      <c r="B51" s="5" t="s">
        <v>259</v>
      </c>
      <c r="C51" s="5" t="s">
        <v>2</v>
      </c>
      <c r="D51" s="24">
        <v>4.2</v>
      </c>
      <c r="E51" s="24">
        <v>35.5</v>
      </c>
      <c r="F51" s="24">
        <v>52.4</v>
      </c>
      <c r="G51" s="24">
        <v>13.7</v>
      </c>
      <c r="H51" s="24">
        <v>3</v>
      </c>
      <c r="I51" s="24">
        <v>5.7</v>
      </c>
      <c r="J51" s="16">
        <v>16.600000000000001</v>
      </c>
    </row>
    <row r="52" spans="1:10" s="11" customFormat="1" ht="14.1" customHeight="1" x14ac:dyDescent="0.2">
      <c r="A52" s="5" t="s">
        <v>40</v>
      </c>
      <c r="B52" s="5" t="s">
        <v>260</v>
      </c>
      <c r="C52" s="5" t="s">
        <v>2</v>
      </c>
      <c r="D52" s="24">
        <v>33.4</v>
      </c>
      <c r="E52" s="24">
        <v>1.8</v>
      </c>
      <c r="F52" s="24">
        <v>0.9</v>
      </c>
      <c r="G52" s="24">
        <v>0.5</v>
      </c>
      <c r="H52" s="24">
        <v>0.4</v>
      </c>
      <c r="I52" s="24">
        <v>1.3</v>
      </c>
      <c r="J52" s="16">
        <v>2.7</v>
      </c>
    </row>
    <row r="53" spans="1:10" s="11" customFormat="1" ht="14.1" customHeight="1" x14ac:dyDescent="0.2">
      <c r="A53" s="5" t="s">
        <v>41</v>
      </c>
      <c r="B53" s="5" t="s">
        <v>261</v>
      </c>
      <c r="C53" s="5" t="s">
        <v>2</v>
      </c>
      <c r="D53" s="16" t="s">
        <v>591</v>
      </c>
      <c r="E53" s="16" t="s">
        <v>591</v>
      </c>
      <c r="F53" s="24">
        <v>0.8</v>
      </c>
      <c r="G53" s="24">
        <v>1.1000000000000001</v>
      </c>
      <c r="H53" s="24">
        <v>4.0999999999999996</v>
      </c>
      <c r="I53" s="24">
        <v>19.399999999999999</v>
      </c>
      <c r="J53" s="16">
        <v>4.7</v>
      </c>
    </row>
    <row r="54" spans="1:10" s="11" customFormat="1" ht="14.1" customHeight="1" x14ac:dyDescent="0.2">
      <c r="A54" s="5" t="s">
        <v>42</v>
      </c>
      <c r="B54" s="5" t="s">
        <v>262</v>
      </c>
      <c r="C54" s="5" t="s">
        <v>2</v>
      </c>
      <c r="D54" s="24">
        <v>63.8</v>
      </c>
      <c r="E54" s="24">
        <v>9.6</v>
      </c>
      <c r="F54" s="24">
        <v>1.8</v>
      </c>
      <c r="G54" s="24">
        <v>2.2000000000000002</v>
      </c>
      <c r="H54" s="24">
        <v>8.3000000000000007</v>
      </c>
      <c r="I54" s="24">
        <v>141.30000000000001</v>
      </c>
      <c r="J54" s="16">
        <v>31.6</v>
      </c>
    </row>
    <row r="55" spans="1:10" s="11" customFormat="1" ht="14.1" customHeight="1" x14ac:dyDescent="0.2">
      <c r="A55" s="5" t="s">
        <v>43</v>
      </c>
      <c r="B55" s="5" t="s">
        <v>263</v>
      </c>
      <c r="C55" s="5" t="s">
        <v>2</v>
      </c>
      <c r="D55" s="24">
        <v>74</v>
      </c>
      <c r="E55" s="24">
        <v>10.9</v>
      </c>
      <c r="F55" s="24">
        <v>2.5</v>
      </c>
      <c r="G55" s="24">
        <v>3.2</v>
      </c>
      <c r="H55" s="24">
        <v>12</v>
      </c>
      <c r="I55" s="24">
        <v>82</v>
      </c>
      <c r="J55" s="16">
        <v>23.6</v>
      </c>
    </row>
    <row r="56" spans="1:10" s="11" customFormat="1" ht="14.1" customHeight="1" x14ac:dyDescent="0.2">
      <c r="A56" s="5" t="s">
        <v>44</v>
      </c>
      <c r="B56" s="5" t="s">
        <v>264</v>
      </c>
      <c r="C56" s="5" t="s">
        <v>2</v>
      </c>
      <c r="D56" s="24">
        <v>25.3</v>
      </c>
      <c r="E56" s="24">
        <v>1.7</v>
      </c>
      <c r="F56" s="16" t="s">
        <v>591</v>
      </c>
      <c r="G56" s="16" t="s">
        <v>591</v>
      </c>
      <c r="H56" s="24">
        <v>1</v>
      </c>
      <c r="I56" s="24">
        <v>2.4</v>
      </c>
      <c r="J56" s="16">
        <v>2.6</v>
      </c>
    </row>
    <row r="57" spans="1:10" s="11" customFormat="1" ht="14.1" customHeight="1" x14ac:dyDescent="0.2">
      <c r="A57" s="5" t="s">
        <v>45</v>
      </c>
      <c r="B57" s="5" t="s">
        <v>265</v>
      </c>
      <c r="C57" s="5" t="s">
        <v>2</v>
      </c>
      <c r="D57" s="24">
        <v>79</v>
      </c>
      <c r="E57" s="24">
        <v>120.8</v>
      </c>
      <c r="F57" s="24">
        <v>5.4</v>
      </c>
      <c r="G57" s="24">
        <v>1.9</v>
      </c>
      <c r="H57" s="24">
        <v>0.8</v>
      </c>
      <c r="I57" s="24">
        <v>0.4</v>
      </c>
      <c r="J57" s="16">
        <v>21.3</v>
      </c>
    </row>
    <row r="58" spans="1:10" s="8" customFormat="1" ht="14.1" customHeight="1" x14ac:dyDescent="0.2">
      <c r="A58" s="5" t="s">
        <v>46</v>
      </c>
      <c r="B58" s="5" t="s">
        <v>266</v>
      </c>
      <c r="C58" s="5" t="s">
        <v>2</v>
      </c>
      <c r="D58" s="24">
        <v>28.3</v>
      </c>
      <c r="E58" s="24">
        <v>10.5</v>
      </c>
      <c r="F58" s="24">
        <v>19.600000000000001</v>
      </c>
      <c r="G58" s="24">
        <v>29.3</v>
      </c>
      <c r="H58" s="24">
        <v>62.2</v>
      </c>
      <c r="I58" s="24">
        <v>186.8</v>
      </c>
      <c r="J58" s="16">
        <v>60.2</v>
      </c>
    </row>
    <row r="59" spans="1:10" s="8" customFormat="1" ht="14.1" customHeight="1" x14ac:dyDescent="0.2">
      <c r="A59" s="5" t="s">
        <v>47</v>
      </c>
      <c r="B59" s="5" t="s">
        <v>267</v>
      </c>
      <c r="C59" s="5" t="s">
        <v>2</v>
      </c>
      <c r="D59" s="24">
        <v>2.5</v>
      </c>
      <c r="E59" s="24">
        <v>0.9</v>
      </c>
      <c r="F59" s="24">
        <v>7.3</v>
      </c>
      <c r="G59" s="24">
        <v>14.5</v>
      </c>
      <c r="H59" s="24">
        <v>38.299999999999997</v>
      </c>
      <c r="I59" s="24">
        <v>57.4</v>
      </c>
      <c r="J59" s="16">
        <v>24.2</v>
      </c>
    </row>
    <row r="60" spans="1:10" s="8" customFormat="1" ht="14.1" customHeight="1" x14ac:dyDescent="0.2">
      <c r="A60" s="5" t="s">
        <v>48</v>
      </c>
      <c r="B60" s="5" t="s">
        <v>268</v>
      </c>
      <c r="C60" s="5" t="s">
        <v>2</v>
      </c>
      <c r="D60" s="16" t="s">
        <v>591</v>
      </c>
      <c r="E60" s="16" t="s">
        <v>591</v>
      </c>
      <c r="F60" s="16" t="s">
        <v>591</v>
      </c>
      <c r="G60" s="16" t="s">
        <v>591</v>
      </c>
      <c r="H60" s="16" t="s">
        <v>591</v>
      </c>
      <c r="I60" s="16" t="s">
        <v>591</v>
      </c>
      <c r="J60" s="16">
        <v>1.1000000000000001</v>
      </c>
    </row>
    <row r="61" spans="1:10" s="8" customFormat="1" ht="14.1" customHeight="1" x14ac:dyDescent="0.2">
      <c r="A61" s="5" t="s">
        <v>49</v>
      </c>
      <c r="B61" s="5" t="s">
        <v>269</v>
      </c>
      <c r="C61" s="5" t="s">
        <v>2</v>
      </c>
      <c r="D61" s="24">
        <v>10.6</v>
      </c>
      <c r="E61" s="24">
        <v>13.1</v>
      </c>
      <c r="F61" s="24">
        <v>17.2</v>
      </c>
      <c r="G61" s="24">
        <v>14.8</v>
      </c>
      <c r="H61" s="24">
        <v>16.100000000000001</v>
      </c>
      <c r="I61" s="24">
        <v>15.3</v>
      </c>
      <c r="J61" s="16">
        <v>15</v>
      </c>
    </row>
    <row r="62" spans="1:10" s="5" customFormat="1" ht="14.1" customHeight="1" x14ac:dyDescent="0.2">
      <c r="A62" s="5" t="s">
        <v>50</v>
      </c>
      <c r="B62" s="5" t="s">
        <v>270</v>
      </c>
      <c r="C62" s="5" t="s">
        <v>2</v>
      </c>
      <c r="D62" s="24">
        <v>2.4</v>
      </c>
      <c r="E62" s="24">
        <v>12.3</v>
      </c>
      <c r="F62" s="24">
        <v>2</v>
      </c>
      <c r="G62" s="24">
        <v>1.4</v>
      </c>
      <c r="H62" s="24">
        <v>1.4</v>
      </c>
      <c r="I62" s="24">
        <v>0.9</v>
      </c>
      <c r="J62" s="16">
        <v>2.8</v>
      </c>
    </row>
    <row r="63" spans="1:10" s="5" customFormat="1" ht="14.1" customHeight="1" x14ac:dyDescent="0.2">
      <c r="A63" s="5" t="s">
        <v>51</v>
      </c>
      <c r="B63" s="5" t="s">
        <v>271</v>
      </c>
      <c r="C63" s="5" t="s">
        <v>2</v>
      </c>
      <c r="D63" s="16" t="s">
        <v>591</v>
      </c>
      <c r="E63" s="16" t="s">
        <v>591</v>
      </c>
      <c r="F63" s="24">
        <v>2.5</v>
      </c>
      <c r="G63" s="24">
        <v>1.9</v>
      </c>
      <c r="H63" s="24">
        <v>2.2999999999999998</v>
      </c>
      <c r="I63" s="24">
        <v>2.4</v>
      </c>
      <c r="J63" s="16">
        <v>2</v>
      </c>
    </row>
    <row r="64" spans="1:10" s="5" customFormat="1" ht="14.1" customHeight="1" x14ac:dyDescent="0.2">
      <c r="A64" s="5" t="s">
        <v>52</v>
      </c>
      <c r="B64" s="5" t="s">
        <v>272</v>
      </c>
      <c r="C64" s="5" t="s">
        <v>2</v>
      </c>
      <c r="D64" s="24">
        <v>0.7</v>
      </c>
      <c r="E64" s="24">
        <v>3.9</v>
      </c>
      <c r="F64" s="24">
        <v>4.2</v>
      </c>
      <c r="G64" s="24">
        <v>2.9</v>
      </c>
      <c r="H64" s="24">
        <v>1.9</v>
      </c>
      <c r="I64" s="24">
        <v>0.8</v>
      </c>
      <c r="J64" s="16">
        <v>2.5</v>
      </c>
    </row>
    <row r="65" spans="1:10" s="5" customFormat="1" ht="14.1" customHeight="1" x14ac:dyDescent="0.2">
      <c r="A65" s="5" t="s">
        <v>53</v>
      </c>
      <c r="B65" s="5" t="s">
        <v>273</v>
      </c>
      <c r="C65" s="5" t="s">
        <v>2</v>
      </c>
      <c r="D65" s="16">
        <v>57.3</v>
      </c>
      <c r="E65" s="16">
        <v>33.1</v>
      </c>
      <c r="F65" s="16">
        <v>22.4</v>
      </c>
      <c r="G65" s="16">
        <v>20.5</v>
      </c>
      <c r="H65" s="16">
        <v>28.8</v>
      </c>
      <c r="I65" s="16">
        <v>43.3</v>
      </c>
      <c r="J65" s="16">
        <v>30.3</v>
      </c>
    </row>
    <row r="66" spans="1:10" s="5" customFormat="1" ht="14.1" customHeight="1" x14ac:dyDescent="0.2">
      <c r="A66" s="5" t="s">
        <v>54</v>
      </c>
      <c r="B66" s="5" t="s">
        <v>274</v>
      </c>
      <c r="C66" s="5" t="s">
        <v>2</v>
      </c>
      <c r="D66" s="16">
        <v>74.2</v>
      </c>
      <c r="E66" s="16">
        <v>68.900000000000006</v>
      </c>
      <c r="F66" s="16">
        <v>49.3</v>
      </c>
      <c r="G66" s="16">
        <v>41</v>
      </c>
      <c r="H66" s="16">
        <v>94.5</v>
      </c>
      <c r="I66" s="16">
        <v>788</v>
      </c>
      <c r="J66" s="16">
        <v>186</v>
      </c>
    </row>
    <row r="67" spans="1:10" s="5" customFormat="1" ht="14.1" customHeight="1" x14ac:dyDescent="0.2">
      <c r="A67" s="5" t="s">
        <v>55</v>
      </c>
      <c r="B67" s="5" t="s">
        <v>275</v>
      </c>
      <c r="C67" s="5" t="s">
        <v>2</v>
      </c>
      <c r="D67" s="16">
        <v>47</v>
      </c>
      <c r="E67" s="16">
        <v>35.9</v>
      </c>
      <c r="F67" s="16">
        <v>28.3</v>
      </c>
      <c r="G67" s="16">
        <v>34</v>
      </c>
      <c r="H67" s="16">
        <v>89.3</v>
      </c>
      <c r="I67" s="16">
        <v>707.6</v>
      </c>
      <c r="J67" s="16">
        <v>160.9</v>
      </c>
    </row>
    <row r="68" spans="1:10" s="10" customFormat="1" ht="14.1" customHeight="1" x14ac:dyDescent="0.2">
      <c r="A68" s="7" t="s">
        <v>1</v>
      </c>
      <c r="B68" s="7"/>
      <c r="C68" s="7" t="s">
        <v>2</v>
      </c>
      <c r="D68" s="21">
        <v>605</v>
      </c>
      <c r="E68" s="21">
        <v>495.2</v>
      </c>
      <c r="F68" s="21">
        <v>312.39999999999998</v>
      </c>
      <c r="G68" s="21">
        <v>283.8</v>
      </c>
      <c r="H68" s="21">
        <v>592.79999999999995</v>
      </c>
      <c r="I68" s="21">
        <v>3247.9</v>
      </c>
      <c r="J68" s="21">
        <v>906.1</v>
      </c>
    </row>
    <row r="69" spans="1:10" s="5" customFormat="1" ht="11.25" x14ac:dyDescent="0.2">
      <c r="A69" s="5" t="s">
        <v>525</v>
      </c>
      <c r="D69" s="48"/>
      <c r="E69" s="48"/>
      <c r="F69" s="48"/>
      <c r="G69" s="48"/>
      <c r="H69" s="48"/>
      <c r="I69" s="48"/>
      <c r="J69" s="48"/>
    </row>
    <row r="70" spans="1:10" s="5" customFormat="1" ht="11.25" x14ac:dyDescent="0.2">
      <c r="A70" s="5" t="s">
        <v>521</v>
      </c>
      <c r="D70" s="48"/>
      <c r="E70" s="48"/>
      <c r="F70" s="48"/>
      <c r="G70" s="48"/>
      <c r="H70" s="48"/>
      <c r="I70" s="48"/>
      <c r="J70" s="48"/>
    </row>
    <row r="71" spans="1:10" x14ac:dyDescent="0.25">
      <c r="A71" s="5" t="s">
        <v>592</v>
      </c>
    </row>
    <row r="72" spans="1:10" x14ac:dyDescent="0.25">
      <c r="A72" s="32" t="s">
        <v>501</v>
      </c>
    </row>
    <row r="73" spans="1:10" x14ac:dyDescent="0.25">
      <c r="A73" s="32" t="s">
        <v>472</v>
      </c>
    </row>
  </sheetData>
  <mergeCells count="1">
    <mergeCell ref="D2:I2"/>
  </mergeCells>
  <hyperlinks>
    <hyperlink ref="A73" location="Contents!A1" display="Back to contents" xr:uid="{00000000-0004-0000-0D00-000000000000}"/>
    <hyperlink ref="A72" location="'Technical Specifications'!A1" display="Other notes: see separate tab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9"/>
  <sheetViews>
    <sheetView zoomScaleNormal="100" workbookViewId="0"/>
  </sheetViews>
  <sheetFormatPr defaultColWidth="8.85546875" defaultRowHeight="11.25" x14ac:dyDescent="0.2"/>
  <cols>
    <col min="1" max="1" width="47.7109375" style="5" customWidth="1"/>
    <col min="2" max="2" width="14.28515625" style="5" customWidth="1"/>
    <col min="3" max="9" width="8.7109375" style="5" customWidth="1"/>
    <col min="10" max="16384" width="8.85546875" style="5"/>
  </cols>
  <sheetData>
    <row r="1" spans="1:19" s="3" customFormat="1" ht="16.149999999999999" customHeight="1" x14ac:dyDescent="0.2">
      <c r="A1" s="2" t="s">
        <v>547</v>
      </c>
      <c r="B1" s="2"/>
    </row>
    <row r="2" spans="1:19" ht="14.1" customHeight="1" x14ac:dyDescent="0.2">
      <c r="A2" s="6"/>
      <c r="B2" s="6"/>
      <c r="C2" s="72" t="s">
        <v>7</v>
      </c>
      <c r="D2" s="72"/>
      <c r="E2" s="72"/>
      <c r="F2" s="72"/>
      <c r="G2" s="72"/>
      <c r="H2" s="72"/>
      <c r="I2" s="17"/>
      <c r="K2" s="11"/>
      <c r="L2" s="11"/>
      <c r="M2" s="11"/>
      <c r="N2" s="11"/>
      <c r="O2" s="11"/>
      <c r="P2" s="11"/>
      <c r="Q2" s="11"/>
      <c r="R2" s="11"/>
      <c r="S2" s="11"/>
    </row>
    <row r="3" spans="1:19" s="8" customFormat="1" ht="14.1" customHeight="1" x14ac:dyDescent="0.2">
      <c r="A3" s="7" t="s">
        <v>524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519</v>
      </c>
      <c r="K3" s="11"/>
      <c r="L3" s="11"/>
      <c r="M3" s="11"/>
      <c r="N3" s="11"/>
      <c r="O3" s="11"/>
      <c r="P3" s="11"/>
      <c r="Q3" s="11"/>
      <c r="R3" s="11"/>
      <c r="S3" s="11"/>
    </row>
    <row r="4" spans="1:19" s="11" customFormat="1" ht="14.1" customHeight="1" x14ac:dyDescent="0.2">
      <c r="A4" s="5" t="s">
        <v>56</v>
      </c>
      <c r="B4" s="5" t="s">
        <v>276</v>
      </c>
      <c r="C4" s="14">
        <v>6</v>
      </c>
      <c r="D4" s="14">
        <v>8</v>
      </c>
      <c r="E4" s="14">
        <v>15</v>
      </c>
      <c r="F4" s="14">
        <v>60</v>
      </c>
      <c r="G4" s="14">
        <v>46</v>
      </c>
      <c r="H4" s="14">
        <v>29</v>
      </c>
      <c r="I4" s="14">
        <v>164</v>
      </c>
      <c r="J4" s="47"/>
    </row>
    <row r="5" spans="1:19" s="11" customFormat="1" ht="14.1" customHeight="1" x14ac:dyDescent="0.2">
      <c r="A5" s="5" t="s">
        <v>57</v>
      </c>
      <c r="B5" s="5" t="s">
        <v>277</v>
      </c>
      <c r="C5" s="14">
        <v>2</v>
      </c>
      <c r="D5" s="14">
        <v>5</v>
      </c>
      <c r="E5" s="14">
        <v>8</v>
      </c>
      <c r="F5" s="14">
        <v>14</v>
      </c>
      <c r="G5" s="14">
        <v>13</v>
      </c>
      <c r="H5" s="14">
        <v>12</v>
      </c>
      <c r="I5" s="14">
        <v>54</v>
      </c>
      <c r="J5" s="47"/>
    </row>
    <row r="6" spans="1:19" s="11" customFormat="1" ht="14.1" customHeight="1" x14ac:dyDescent="0.2">
      <c r="A6" s="5" t="s">
        <v>58</v>
      </c>
      <c r="B6" s="5" t="s">
        <v>278</v>
      </c>
      <c r="C6" s="14">
        <v>20</v>
      </c>
      <c r="D6" s="14">
        <v>23</v>
      </c>
      <c r="E6" s="14">
        <v>21</v>
      </c>
      <c r="F6" s="14">
        <v>62</v>
      </c>
      <c r="G6" s="14">
        <v>61</v>
      </c>
      <c r="H6" s="14">
        <v>34</v>
      </c>
      <c r="I6" s="14">
        <v>221</v>
      </c>
      <c r="J6" s="47"/>
    </row>
    <row r="7" spans="1:19" s="11" customFormat="1" ht="14.1" customHeight="1" x14ac:dyDescent="0.2">
      <c r="A7" s="5" t="s">
        <v>59</v>
      </c>
      <c r="B7" s="5" t="s">
        <v>279</v>
      </c>
      <c r="C7" s="14">
        <v>85</v>
      </c>
      <c r="D7" s="14">
        <v>49</v>
      </c>
      <c r="E7" s="14">
        <v>81</v>
      </c>
      <c r="F7" s="14">
        <v>140</v>
      </c>
      <c r="G7" s="14">
        <v>81</v>
      </c>
      <c r="H7" s="14">
        <v>26</v>
      </c>
      <c r="I7" s="14">
        <v>462</v>
      </c>
      <c r="J7" s="47"/>
    </row>
    <row r="8" spans="1:19" s="11" customFormat="1" ht="14.1" customHeight="1" x14ac:dyDescent="0.2">
      <c r="A8" s="5" t="s">
        <v>60</v>
      </c>
      <c r="B8" s="5" t="s">
        <v>280</v>
      </c>
      <c r="C8" s="14">
        <v>4</v>
      </c>
      <c r="D8" s="14">
        <v>21</v>
      </c>
      <c r="E8" s="14">
        <v>75</v>
      </c>
      <c r="F8" s="14">
        <v>168</v>
      </c>
      <c r="G8" s="14">
        <v>110</v>
      </c>
      <c r="H8" s="14">
        <v>52</v>
      </c>
      <c r="I8" s="14">
        <v>430</v>
      </c>
      <c r="J8" s="47"/>
    </row>
    <row r="9" spans="1:19" s="11" customFormat="1" ht="14.1" customHeight="1" x14ac:dyDescent="0.2">
      <c r="A9" s="5" t="s">
        <v>61</v>
      </c>
      <c r="B9" s="5" t="s">
        <v>281</v>
      </c>
      <c r="C9" s="14">
        <v>2</v>
      </c>
      <c r="D9" s="14">
        <v>0</v>
      </c>
      <c r="E9" s="14">
        <v>0</v>
      </c>
      <c r="F9" s="14">
        <v>0</v>
      </c>
      <c r="G9" s="14">
        <v>0</v>
      </c>
      <c r="H9" s="14">
        <v>1</v>
      </c>
      <c r="I9" s="14">
        <v>3</v>
      </c>
      <c r="J9" s="47"/>
    </row>
    <row r="10" spans="1:19" s="11" customFormat="1" ht="14.1" customHeight="1" x14ac:dyDescent="0.2">
      <c r="A10" s="5" t="s">
        <v>62</v>
      </c>
      <c r="B10" s="5" t="s">
        <v>282</v>
      </c>
      <c r="C10" s="14">
        <v>1</v>
      </c>
      <c r="D10" s="14">
        <v>8</v>
      </c>
      <c r="E10" s="14">
        <v>9</v>
      </c>
      <c r="F10" s="14">
        <v>13</v>
      </c>
      <c r="G10" s="14">
        <v>13</v>
      </c>
      <c r="H10" s="14">
        <v>14</v>
      </c>
      <c r="I10" s="14">
        <v>58</v>
      </c>
      <c r="J10" s="47"/>
    </row>
    <row r="11" spans="1:19" s="11" customFormat="1" ht="14.1" customHeight="1" x14ac:dyDescent="0.2">
      <c r="A11" s="5" t="s">
        <v>63</v>
      </c>
      <c r="B11" s="5" t="s">
        <v>283</v>
      </c>
      <c r="C11" s="14">
        <v>22</v>
      </c>
      <c r="D11" s="14">
        <v>37</v>
      </c>
      <c r="E11" s="14">
        <v>71</v>
      </c>
      <c r="F11" s="14">
        <v>118</v>
      </c>
      <c r="G11" s="14">
        <v>109</v>
      </c>
      <c r="H11" s="14">
        <v>75</v>
      </c>
      <c r="I11" s="14">
        <v>432</v>
      </c>
      <c r="J11" s="47"/>
    </row>
    <row r="12" spans="1:19" s="11" customFormat="1" ht="14.1" customHeight="1" x14ac:dyDescent="0.2">
      <c r="A12" s="5" t="s">
        <v>64</v>
      </c>
      <c r="B12" s="5" t="s">
        <v>284</v>
      </c>
      <c r="C12" s="14">
        <v>32</v>
      </c>
      <c r="D12" s="14">
        <v>23</v>
      </c>
      <c r="E12" s="14">
        <v>42</v>
      </c>
      <c r="F12" s="14">
        <v>107</v>
      </c>
      <c r="G12" s="14">
        <v>93</v>
      </c>
      <c r="H12" s="14">
        <v>71</v>
      </c>
      <c r="I12" s="14">
        <v>368</v>
      </c>
      <c r="J12" s="47"/>
    </row>
    <row r="13" spans="1:19" s="11" customFormat="1" ht="14.1" customHeight="1" x14ac:dyDescent="0.2">
      <c r="A13" s="5" t="s">
        <v>65</v>
      </c>
      <c r="B13" s="5" t="s">
        <v>285</v>
      </c>
      <c r="C13" s="14">
        <v>372</v>
      </c>
      <c r="D13" s="14">
        <v>129</v>
      </c>
      <c r="E13" s="14">
        <v>65</v>
      </c>
      <c r="F13" s="14">
        <v>167</v>
      </c>
      <c r="G13" s="14">
        <v>135</v>
      </c>
      <c r="H13" s="14">
        <v>142</v>
      </c>
      <c r="I13" s="14">
        <v>1010</v>
      </c>
      <c r="J13" s="47"/>
      <c r="S13" s="47"/>
    </row>
    <row r="14" spans="1:19" s="8" customFormat="1" ht="14.1" customHeight="1" x14ac:dyDescent="0.2">
      <c r="A14" s="5" t="s">
        <v>66</v>
      </c>
      <c r="B14" s="5" t="s">
        <v>286</v>
      </c>
      <c r="C14" s="14">
        <v>98</v>
      </c>
      <c r="D14" s="14">
        <v>35</v>
      </c>
      <c r="E14" s="14">
        <v>19</v>
      </c>
      <c r="F14" s="14">
        <v>52</v>
      </c>
      <c r="G14" s="14">
        <v>48</v>
      </c>
      <c r="H14" s="14">
        <v>82</v>
      </c>
      <c r="I14" s="14">
        <v>334</v>
      </c>
      <c r="J14" s="47"/>
      <c r="K14" s="11"/>
      <c r="L14" s="11"/>
      <c r="M14" s="11"/>
      <c r="N14" s="11"/>
      <c r="O14" s="11"/>
      <c r="P14" s="11"/>
      <c r="Q14" s="11"/>
      <c r="R14" s="11"/>
      <c r="S14" s="11"/>
    </row>
    <row r="15" spans="1:19" s="8" customFormat="1" ht="14.1" customHeight="1" x14ac:dyDescent="0.2">
      <c r="A15" s="5" t="s">
        <v>67</v>
      </c>
      <c r="B15" s="5" t="s">
        <v>287</v>
      </c>
      <c r="C15" s="14">
        <v>177</v>
      </c>
      <c r="D15" s="14">
        <v>104</v>
      </c>
      <c r="E15" s="14">
        <v>54</v>
      </c>
      <c r="F15" s="14">
        <v>138</v>
      </c>
      <c r="G15" s="14">
        <v>132</v>
      </c>
      <c r="H15" s="14">
        <v>104</v>
      </c>
      <c r="I15" s="14">
        <v>709</v>
      </c>
      <c r="J15" s="47"/>
      <c r="K15" s="11"/>
      <c r="L15" s="11"/>
      <c r="M15" s="11"/>
      <c r="N15" s="11"/>
      <c r="O15" s="11"/>
      <c r="P15" s="11"/>
      <c r="Q15" s="11"/>
      <c r="R15" s="11"/>
      <c r="S15" s="11"/>
    </row>
    <row r="16" spans="1:19" s="8" customFormat="1" ht="14.1" customHeight="1" x14ac:dyDescent="0.2">
      <c r="A16" s="5" t="s">
        <v>68</v>
      </c>
      <c r="B16" s="5" t="s">
        <v>288</v>
      </c>
      <c r="C16" s="14">
        <v>10</v>
      </c>
      <c r="D16" s="14">
        <v>5</v>
      </c>
      <c r="E16" s="14">
        <v>2</v>
      </c>
      <c r="F16" s="14">
        <v>24</v>
      </c>
      <c r="G16" s="14">
        <v>14</v>
      </c>
      <c r="H16" s="14">
        <v>6</v>
      </c>
      <c r="I16" s="14">
        <v>61</v>
      </c>
      <c r="J16" s="47"/>
      <c r="K16" s="11"/>
      <c r="L16" s="11"/>
      <c r="M16" s="11"/>
      <c r="N16" s="11"/>
      <c r="O16" s="11"/>
      <c r="P16" s="11"/>
      <c r="Q16" s="11"/>
      <c r="R16" s="11"/>
      <c r="S16" s="11"/>
    </row>
    <row r="17" spans="1:19" s="8" customFormat="1" ht="14.1" customHeight="1" x14ac:dyDescent="0.2">
      <c r="A17" s="5" t="s">
        <v>69</v>
      </c>
      <c r="B17" s="5" t="s">
        <v>289</v>
      </c>
      <c r="C17" s="14">
        <v>3</v>
      </c>
      <c r="D17" s="14">
        <v>1</v>
      </c>
      <c r="E17" s="14">
        <v>4</v>
      </c>
      <c r="F17" s="14">
        <v>6</v>
      </c>
      <c r="G17" s="14">
        <v>3</v>
      </c>
      <c r="H17" s="14">
        <v>1</v>
      </c>
      <c r="I17" s="14">
        <v>18</v>
      </c>
      <c r="J17" s="47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4.1" customHeight="1" x14ac:dyDescent="0.2">
      <c r="A18" s="5" t="s">
        <v>70</v>
      </c>
      <c r="B18" s="5" t="s">
        <v>290</v>
      </c>
      <c r="C18" s="14">
        <v>142</v>
      </c>
      <c r="D18" s="14">
        <v>31</v>
      </c>
      <c r="E18" s="14">
        <v>16</v>
      </c>
      <c r="F18" s="14">
        <v>44</v>
      </c>
      <c r="G18" s="14">
        <v>50</v>
      </c>
      <c r="H18" s="14">
        <v>29</v>
      </c>
      <c r="I18" s="14">
        <v>312</v>
      </c>
      <c r="J18" s="47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4.1" customHeight="1" x14ac:dyDescent="0.2">
      <c r="A19" s="5" t="s">
        <v>71</v>
      </c>
      <c r="B19" s="5" t="s">
        <v>291</v>
      </c>
      <c r="C19" s="14">
        <v>35</v>
      </c>
      <c r="D19" s="14">
        <v>28</v>
      </c>
      <c r="E19" s="14">
        <v>15</v>
      </c>
      <c r="F19" s="14">
        <v>35</v>
      </c>
      <c r="G19" s="14">
        <v>62</v>
      </c>
      <c r="H19" s="14">
        <v>49</v>
      </c>
      <c r="I19" s="14">
        <v>224</v>
      </c>
      <c r="J19" s="47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4.1" customHeight="1" x14ac:dyDescent="0.2">
      <c r="A20" s="5" t="s">
        <v>72</v>
      </c>
      <c r="B20" s="5" t="s">
        <v>292</v>
      </c>
      <c r="C20" s="14">
        <v>49</v>
      </c>
      <c r="D20" s="14">
        <v>56</v>
      </c>
      <c r="E20" s="14">
        <v>21</v>
      </c>
      <c r="F20" s="14">
        <v>38</v>
      </c>
      <c r="G20" s="14">
        <v>23</v>
      </c>
      <c r="H20" s="14">
        <v>8</v>
      </c>
      <c r="I20" s="14">
        <v>195</v>
      </c>
      <c r="J20" s="47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4.1" customHeight="1" x14ac:dyDescent="0.2">
      <c r="A21" s="5" t="s">
        <v>73</v>
      </c>
      <c r="B21" s="5" t="s">
        <v>293</v>
      </c>
      <c r="C21" s="14">
        <v>9</v>
      </c>
      <c r="D21" s="14">
        <v>5</v>
      </c>
      <c r="E21" s="14">
        <v>11</v>
      </c>
      <c r="F21" s="14">
        <v>35</v>
      </c>
      <c r="G21" s="14">
        <v>27</v>
      </c>
      <c r="H21" s="14">
        <v>2</v>
      </c>
      <c r="I21" s="14">
        <v>89</v>
      </c>
      <c r="J21" s="47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4.1" customHeight="1" x14ac:dyDescent="0.2">
      <c r="A22" s="5" t="s">
        <v>74</v>
      </c>
      <c r="B22" s="5" t="s">
        <v>294</v>
      </c>
      <c r="C22" s="14">
        <v>67</v>
      </c>
      <c r="D22" s="14">
        <v>42</v>
      </c>
      <c r="E22" s="14">
        <v>36</v>
      </c>
      <c r="F22" s="14">
        <v>98</v>
      </c>
      <c r="G22" s="14">
        <v>84</v>
      </c>
      <c r="H22" s="14">
        <v>73</v>
      </c>
      <c r="I22" s="14">
        <v>400</v>
      </c>
      <c r="J22" s="47"/>
      <c r="K22" s="11"/>
      <c r="L22" s="11"/>
      <c r="M22" s="11"/>
      <c r="N22" s="11"/>
      <c r="O22" s="11"/>
      <c r="P22" s="11"/>
      <c r="Q22" s="11"/>
      <c r="R22" s="11"/>
      <c r="S22" s="11"/>
    </row>
    <row r="23" spans="1:19" s="10" customFormat="1" ht="14.1" customHeight="1" x14ac:dyDescent="0.2">
      <c r="A23" s="7" t="s">
        <v>1</v>
      </c>
      <c r="B23" s="7" t="s">
        <v>1</v>
      </c>
      <c r="C23" s="19">
        <v>1136</v>
      </c>
      <c r="D23" s="19">
        <v>610</v>
      </c>
      <c r="E23" s="19">
        <v>565</v>
      </c>
      <c r="F23" s="19">
        <v>1319</v>
      </c>
      <c r="G23" s="19">
        <v>1104</v>
      </c>
      <c r="H23" s="19">
        <v>810</v>
      </c>
      <c r="I23" s="19">
        <v>5544</v>
      </c>
      <c r="J23" s="47"/>
      <c r="M23" s="49"/>
      <c r="P23" s="49"/>
      <c r="Q23" s="49"/>
      <c r="S23" s="49"/>
    </row>
    <row r="24" spans="1:19" x14ac:dyDescent="0.2">
      <c r="A24" s="5" t="s">
        <v>516</v>
      </c>
      <c r="C24" s="9"/>
      <c r="D24" s="9"/>
      <c r="E24" s="9"/>
      <c r="F24" s="9"/>
      <c r="G24" s="9"/>
      <c r="H24" s="9"/>
      <c r="I24" s="9"/>
    </row>
    <row r="25" spans="1:19" x14ac:dyDescent="0.2">
      <c r="A25" s="5" t="s">
        <v>517</v>
      </c>
      <c r="C25" s="9"/>
      <c r="D25" s="9"/>
      <c r="E25" s="9"/>
      <c r="F25" s="9"/>
      <c r="G25" s="9"/>
      <c r="H25" s="9"/>
      <c r="I25" s="9"/>
    </row>
    <row r="27" spans="1:19" x14ac:dyDescent="0.2">
      <c r="A27" s="32" t="s">
        <v>501</v>
      </c>
    </row>
    <row r="28" spans="1:19" x14ac:dyDescent="0.2">
      <c r="A28" s="32" t="s">
        <v>472</v>
      </c>
    </row>
    <row r="29" spans="1:19" ht="15" x14ac:dyDescent="0.25">
      <c r="A29" s="23"/>
    </row>
  </sheetData>
  <mergeCells count="1">
    <mergeCell ref="C2:H2"/>
  </mergeCells>
  <hyperlinks>
    <hyperlink ref="A28" location="Contents!A1" display="Back to contents" xr:uid="{00000000-0004-0000-0E00-000000000000}"/>
    <hyperlink ref="A27" location="'Technical Specifications'!A1" display="Other notes: see separate tab" xr:uid="{00000000-0004-0000-0E00-000001000000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8"/>
  <sheetViews>
    <sheetView workbookViewId="0"/>
  </sheetViews>
  <sheetFormatPr defaultRowHeight="15" x14ac:dyDescent="0.25"/>
  <cols>
    <col min="1" max="1" width="46.42578125" style="23" customWidth="1"/>
    <col min="2" max="2" width="13.42578125" style="23" bestFit="1" customWidth="1"/>
    <col min="3" max="16384" width="9.140625" style="23"/>
  </cols>
  <sheetData>
    <row r="1" spans="1:9" x14ac:dyDescent="0.25">
      <c r="A1" s="2" t="s">
        <v>548</v>
      </c>
      <c r="B1" s="2"/>
      <c r="C1" s="3"/>
      <c r="D1" s="3"/>
      <c r="E1" s="3"/>
      <c r="F1" s="3"/>
      <c r="G1" s="3"/>
      <c r="H1" s="3"/>
      <c r="I1" s="3"/>
    </row>
    <row r="2" spans="1:9" x14ac:dyDescent="0.25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9" x14ac:dyDescent="0.25">
      <c r="A3" s="7" t="s">
        <v>524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</row>
    <row r="4" spans="1:9" x14ac:dyDescent="0.25">
      <c r="A4" s="5" t="s">
        <v>56</v>
      </c>
      <c r="B4" s="5" t="s">
        <v>276</v>
      </c>
      <c r="C4" s="16" t="s">
        <v>591</v>
      </c>
      <c r="D4" s="16" t="s">
        <v>591</v>
      </c>
      <c r="E4" s="16">
        <v>0.5</v>
      </c>
      <c r="F4" s="16">
        <v>0.8</v>
      </c>
      <c r="G4" s="16">
        <v>0.7</v>
      </c>
      <c r="H4" s="16">
        <v>0.7</v>
      </c>
      <c r="I4" s="16">
        <v>0.6</v>
      </c>
    </row>
    <row r="5" spans="1:9" x14ac:dyDescent="0.25">
      <c r="A5" s="5" t="s">
        <v>57</v>
      </c>
      <c r="B5" s="5" t="s">
        <v>277</v>
      </c>
      <c r="C5" s="16" t="s">
        <v>591</v>
      </c>
      <c r="D5" s="16" t="s">
        <v>591</v>
      </c>
      <c r="E5" s="16" t="s">
        <v>591</v>
      </c>
      <c r="F5" s="16">
        <v>0.2</v>
      </c>
      <c r="G5" s="16">
        <v>0.2</v>
      </c>
      <c r="H5" s="16">
        <v>0.3</v>
      </c>
      <c r="I5" s="16">
        <v>0.2</v>
      </c>
    </row>
    <row r="6" spans="1:9" x14ac:dyDescent="0.25">
      <c r="A6" s="5" t="s">
        <v>58</v>
      </c>
      <c r="B6" s="5" t="s">
        <v>278</v>
      </c>
      <c r="C6" s="16">
        <v>1.3</v>
      </c>
      <c r="D6" s="16">
        <v>0.7</v>
      </c>
      <c r="E6" s="16">
        <v>0.7</v>
      </c>
      <c r="F6" s="16">
        <v>0.9</v>
      </c>
      <c r="G6" s="16">
        <v>1</v>
      </c>
      <c r="H6" s="16">
        <v>0.8</v>
      </c>
      <c r="I6" s="16">
        <v>0.9</v>
      </c>
    </row>
    <row r="7" spans="1:9" x14ac:dyDescent="0.25">
      <c r="A7" s="5" t="s">
        <v>59</v>
      </c>
      <c r="B7" s="5" t="s">
        <v>279</v>
      </c>
      <c r="C7" s="16">
        <v>5.6</v>
      </c>
      <c r="D7" s="16">
        <v>1.5</v>
      </c>
      <c r="E7" s="16">
        <v>2.6</v>
      </c>
      <c r="F7" s="16">
        <v>1.9</v>
      </c>
      <c r="G7" s="16">
        <v>1.3</v>
      </c>
      <c r="H7" s="16">
        <v>0.6</v>
      </c>
      <c r="I7" s="16">
        <v>1.8</v>
      </c>
    </row>
    <row r="8" spans="1:9" x14ac:dyDescent="0.25">
      <c r="A8" s="5" t="s">
        <v>60</v>
      </c>
      <c r="B8" s="5" t="s">
        <v>280</v>
      </c>
      <c r="C8" s="16" t="s">
        <v>591</v>
      </c>
      <c r="D8" s="16">
        <v>0.6</v>
      </c>
      <c r="E8" s="16">
        <v>2.4</v>
      </c>
      <c r="F8" s="16">
        <v>2.2999999999999998</v>
      </c>
      <c r="G8" s="16">
        <v>1.8</v>
      </c>
      <c r="H8" s="16">
        <v>1.2</v>
      </c>
      <c r="I8" s="16">
        <v>1.7</v>
      </c>
    </row>
    <row r="9" spans="1:9" x14ac:dyDescent="0.25">
      <c r="A9" s="5" t="s">
        <v>61</v>
      </c>
      <c r="B9" s="5" t="s">
        <v>281</v>
      </c>
      <c r="C9" s="16" t="s">
        <v>591</v>
      </c>
      <c r="D9" s="16">
        <v>0</v>
      </c>
      <c r="E9" s="16">
        <v>0</v>
      </c>
      <c r="F9" s="16">
        <v>0</v>
      </c>
      <c r="G9" s="16">
        <v>0</v>
      </c>
      <c r="H9" s="16" t="s">
        <v>591</v>
      </c>
      <c r="I9" s="16" t="s">
        <v>591</v>
      </c>
    </row>
    <row r="10" spans="1:9" x14ac:dyDescent="0.25">
      <c r="A10" s="5" t="s">
        <v>62</v>
      </c>
      <c r="B10" s="5" t="s">
        <v>282</v>
      </c>
      <c r="C10" s="16" t="s">
        <v>591</v>
      </c>
      <c r="D10" s="16" t="s">
        <v>591</v>
      </c>
      <c r="E10" s="16" t="s">
        <v>591</v>
      </c>
      <c r="F10" s="16">
        <v>0.2</v>
      </c>
      <c r="G10" s="16">
        <v>0.2</v>
      </c>
      <c r="H10" s="16">
        <v>0.3</v>
      </c>
      <c r="I10" s="16">
        <v>0.2</v>
      </c>
    </row>
    <row r="11" spans="1:9" x14ac:dyDescent="0.25">
      <c r="A11" s="5" t="s">
        <v>63</v>
      </c>
      <c r="B11" s="5" t="s">
        <v>283</v>
      </c>
      <c r="C11" s="16">
        <v>1.5</v>
      </c>
      <c r="D11" s="16">
        <v>1.1000000000000001</v>
      </c>
      <c r="E11" s="16">
        <v>2.2999999999999998</v>
      </c>
      <c r="F11" s="16">
        <v>1.6</v>
      </c>
      <c r="G11" s="16">
        <v>1.7</v>
      </c>
      <c r="H11" s="16">
        <v>1.7</v>
      </c>
      <c r="I11" s="16">
        <v>1.7</v>
      </c>
    </row>
    <row r="12" spans="1:9" x14ac:dyDescent="0.25">
      <c r="A12" s="5" t="s">
        <v>64</v>
      </c>
      <c r="B12" s="5" t="s">
        <v>284</v>
      </c>
      <c r="C12" s="16">
        <v>2.1</v>
      </c>
      <c r="D12" s="16">
        <v>0.7</v>
      </c>
      <c r="E12" s="16">
        <v>1.4</v>
      </c>
      <c r="F12" s="16">
        <v>1.5</v>
      </c>
      <c r="G12" s="16">
        <v>1.5</v>
      </c>
      <c r="H12" s="16">
        <v>1.6</v>
      </c>
      <c r="I12" s="16">
        <v>1.4</v>
      </c>
    </row>
    <row r="13" spans="1:9" x14ac:dyDescent="0.25">
      <c r="A13" s="5" t="s">
        <v>65</v>
      </c>
      <c r="B13" s="5" t="s">
        <v>285</v>
      </c>
      <c r="C13" s="16">
        <v>24.6</v>
      </c>
      <c r="D13" s="16">
        <v>4</v>
      </c>
      <c r="E13" s="16">
        <v>2.1</v>
      </c>
      <c r="F13" s="16">
        <v>2.2999999999999998</v>
      </c>
      <c r="G13" s="16">
        <v>2.2000000000000002</v>
      </c>
      <c r="H13" s="16">
        <v>3.3</v>
      </c>
      <c r="I13" s="16">
        <v>3.9</v>
      </c>
    </row>
    <row r="14" spans="1:9" x14ac:dyDescent="0.25">
      <c r="A14" s="5" t="s">
        <v>66</v>
      </c>
      <c r="B14" s="5" t="s">
        <v>286</v>
      </c>
      <c r="C14" s="16">
        <v>6.5</v>
      </c>
      <c r="D14" s="16">
        <v>1.1000000000000001</v>
      </c>
      <c r="E14" s="16">
        <v>0.6</v>
      </c>
      <c r="F14" s="16">
        <v>0.7</v>
      </c>
      <c r="G14" s="16">
        <v>0.8</v>
      </c>
      <c r="H14" s="16">
        <v>1.9</v>
      </c>
      <c r="I14" s="16">
        <v>1.3</v>
      </c>
    </row>
    <row r="15" spans="1:9" x14ac:dyDescent="0.25">
      <c r="A15" s="5" t="s">
        <v>67</v>
      </c>
      <c r="B15" s="5" t="s">
        <v>287</v>
      </c>
      <c r="C15" s="16">
        <v>11.7</v>
      </c>
      <c r="D15" s="16">
        <v>3.2</v>
      </c>
      <c r="E15" s="16">
        <v>1.7</v>
      </c>
      <c r="F15" s="16">
        <v>1.9</v>
      </c>
      <c r="G15" s="16">
        <v>2.1</v>
      </c>
      <c r="H15" s="16">
        <v>2.4</v>
      </c>
      <c r="I15" s="16">
        <v>2.8</v>
      </c>
    </row>
    <row r="16" spans="1:9" x14ac:dyDescent="0.25">
      <c r="A16" s="5" t="s">
        <v>68</v>
      </c>
      <c r="B16" s="5" t="s">
        <v>288</v>
      </c>
      <c r="C16" s="16">
        <v>0.7</v>
      </c>
      <c r="D16" s="16" t="s">
        <v>591</v>
      </c>
      <c r="E16" s="16" t="s">
        <v>591</v>
      </c>
      <c r="F16" s="16">
        <v>0.3</v>
      </c>
      <c r="G16" s="16">
        <v>0.2</v>
      </c>
      <c r="H16" s="16" t="s">
        <v>591</v>
      </c>
      <c r="I16" s="16">
        <v>0.2</v>
      </c>
    </row>
    <row r="17" spans="1:9" x14ac:dyDescent="0.25">
      <c r="A17" s="5" t="s">
        <v>69</v>
      </c>
      <c r="B17" s="5" t="s">
        <v>289</v>
      </c>
      <c r="C17" s="16" t="s">
        <v>591</v>
      </c>
      <c r="D17" s="16" t="s">
        <v>591</v>
      </c>
      <c r="E17" s="16" t="s">
        <v>591</v>
      </c>
      <c r="F17" s="16" t="s">
        <v>591</v>
      </c>
      <c r="G17" s="16" t="s">
        <v>591</v>
      </c>
      <c r="H17" s="16" t="s">
        <v>591</v>
      </c>
      <c r="I17" s="16">
        <v>0.1</v>
      </c>
    </row>
    <row r="18" spans="1:9" x14ac:dyDescent="0.25">
      <c r="A18" s="5" t="s">
        <v>70</v>
      </c>
      <c r="B18" s="5" t="s">
        <v>290</v>
      </c>
      <c r="C18" s="16">
        <v>9.4</v>
      </c>
      <c r="D18" s="16">
        <v>1</v>
      </c>
      <c r="E18" s="16">
        <v>0.5</v>
      </c>
      <c r="F18" s="16">
        <v>0.6</v>
      </c>
      <c r="G18" s="16">
        <v>0.8</v>
      </c>
      <c r="H18" s="16">
        <v>0.7</v>
      </c>
      <c r="I18" s="16">
        <v>1.2</v>
      </c>
    </row>
    <row r="19" spans="1:9" x14ac:dyDescent="0.25">
      <c r="A19" s="5" t="s">
        <v>71</v>
      </c>
      <c r="B19" s="5" t="s">
        <v>291</v>
      </c>
      <c r="C19" s="16">
        <v>2.2999999999999998</v>
      </c>
      <c r="D19" s="16">
        <v>0.9</v>
      </c>
      <c r="E19" s="16">
        <v>0.5</v>
      </c>
      <c r="F19" s="16">
        <v>0.5</v>
      </c>
      <c r="G19" s="16">
        <v>1</v>
      </c>
      <c r="H19" s="16">
        <v>1.1000000000000001</v>
      </c>
      <c r="I19" s="16">
        <v>0.9</v>
      </c>
    </row>
    <row r="20" spans="1:9" x14ac:dyDescent="0.25">
      <c r="A20" s="5" t="s">
        <v>72</v>
      </c>
      <c r="B20" s="5" t="s">
        <v>292</v>
      </c>
      <c r="C20" s="16">
        <v>3.2</v>
      </c>
      <c r="D20" s="16">
        <v>1.7</v>
      </c>
      <c r="E20" s="16">
        <v>0.7</v>
      </c>
      <c r="F20" s="16">
        <v>0.5</v>
      </c>
      <c r="G20" s="16">
        <v>0.4</v>
      </c>
      <c r="H20" s="16" t="s">
        <v>591</v>
      </c>
      <c r="I20" s="16">
        <v>0.8</v>
      </c>
    </row>
    <row r="21" spans="1:9" x14ac:dyDescent="0.25">
      <c r="A21" s="5" t="s">
        <v>73</v>
      </c>
      <c r="B21" s="5" t="s">
        <v>293</v>
      </c>
      <c r="C21" s="16" t="s">
        <v>591</v>
      </c>
      <c r="D21" s="16" t="s">
        <v>591</v>
      </c>
      <c r="E21" s="16">
        <v>0.4</v>
      </c>
      <c r="F21" s="16">
        <v>0.5</v>
      </c>
      <c r="G21" s="16">
        <v>0.4</v>
      </c>
      <c r="H21" s="16" t="s">
        <v>591</v>
      </c>
      <c r="I21" s="16">
        <v>0.3</v>
      </c>
    </row>
    <row r="22" spans="1:9" x14ac:dyDescent="0.25">
      <c r="A22" s="5" t="s">
        <v>74</v>
      </c>
      <c r="B22" s="5" t="s">
        <v>294</v>
      </c>
      <c r="C22" s="16">
        <v>4.4000000000000004</v>
      </c>
      <c r="D22" s="16">
        <v>1.3</v>
      </c>
      <c r="E22" s="16">
        <v>1.2</v>
      </c>
      <c r="F22" s="16">
        <v>1.4</v>
      </c>
      <c r="G22" s="16">
        <v>1.3</v>
      </c>
      <c r="H22" s="16">
        <v>1.7</v>
      </c>
      <c r="I22" s="16">
        <v>1.6</v>
      </c>
    </row>
    <row r="23" spans="1:9" x14ac:dyDescent="0.25">
      <c r="A23" s="7" t="s">
        <v>1</v>
      </c>
      <c r="B23" s="7" t="s">
        <v>1</v>
      </c>
      <c r="C23" s="21">
        <v>75.2</v>
      </c>
      <c r="D23" s="21">
        <v>18.8</v>
      </c>
      <c r="E23" s="21">
        <v>18.2</v>
      </c>
      <c r="F23" s="21">
        <v>18.2</v>
      </c>
      <c r="G23" s="21">
        <v>17.600000000000001</v>
      </c>
      <c r="H23" s="21">
        <v>18.8</v>
      </c>
      <c r="I23" s="21">
        <v>21.6</v>
      </c>
    </row>
    <row r="24" spans="1:9" x14ac:dyDescent="0.25">
      <c r="A24" s="5" t="s">
        <v>525</v>
      </c>
      <c r="B24" s="5"/>
      <c r="C24" s="48"/>
      <c r="D24" s="48"/>
      <c r="E24" s="48"/>
      <c r="F24" s="48"/>
      <c r="G24" s="48"/>
      <c r="H24" s="48"/>
      <c r="I24" s="48"/>
    </row>
    <row r="25" spans="1:9" x14ac:dyDescent="0.25">
      <c r="A25" s="5" t="s">
        <v>521</v>
      </c>
      <c r="B25" s="5"/>
      <c r="C25" s="48"/>
      <c r="D25" s="48"/>
      <c r="E25" s="48"/>
      <c r="F25" s="48"/>
      <c r="G25" s="48"/>
      <c r="H25" s="48"/>
      <c r="I25" s="48"/>
    </row>
    <row r="26" spans="1:9" x14ac:dyDescent="0.25">
      <c r="A26" s="5" t="s">
        <v>592</v>
      </c>
    </row>
    <row r="27" spans="1:9" x14ac:dyDescent="0.25">
      <c r="A27" s="32" t="s">
        <v>501</v>
      </c>
    </row>
    <row r="28" spans="1:9" x14ac:dyDescent="0.25">
      <c r="A28" s="32" t="s">
        <v>472</v>
      </c>
    </row>
  </sheetData>
  <mergeCells count="1">
    <mergeCell ref="C2:H2"/>
  </mergeCells>
  <conditionalFormatting sqref="K4:Q23">
    <cfRule type="cellIs" dxfId="53" priority="1" operator="between">
      <formula>1</formula>
      <formula>9</formula>
    </cfRule>
  </conditionalFormatting>
  <hyperlinks>
    <hyperlink ref="A28" location="Contents!A1" display="Back to contents" xr:uid="{00000000-0004-0000-0F00-000000000000}"/>
    <hyperlink ref="A27" location="'Technical Specifications'!A1" display="Other notes: see separate tab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39"/>
  <sheetViews>
    <sheetView workbookViewId="0"/>
  </sheetViews>
  <sheetFormatPr defaultColWidth="8.85546875" defaultRowHeight="11.25" x14ac:dyDescent="0.2"/>
  <cols>
    <col min="1" max="1" width="49.5703125" style="5" customWidth="1"/>
    <col min="2" max="2" width="13.42578125" style="5" bestFit="1" customWidth="1"/>
    <col min="3" max="3" width="8.28515625" style="5" customWidth="1"/>
    <col min="4" max="10" width="8.7109375" style="5" customWidth="1"/>
    <col min="11" max="12" width="8.85546875" style="5"/>
    <col min="13" max="13" width="24.5703125" style="5" customWidth="1"/>
    <col min="14" max="16384" width="8.85546875" style="5"/>
  </cols>
  <sheetData>
    <row r="1" spans="1:23" s="3" customFormat="1" ht="16.149999999999999" customHeight="1" x14ac:dyDescent="0.2">
      <c r="A1" s="2" t="s">
        <v>549</v>
      </c>
      <c r="B1" s="2"/>
    </row>
    <row r="2" spans="1:23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  <c r="L2" s="11"/>
      <c r="M2" s="11"/>
    </row>
    <row r="3" spans="1:23" s="8" customFormat="1" ht="14.1" customHeight="1" x14ac:dyDescent="0.2">
      <c r="A3" s="7" t="s">
        <v>6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  <c r="L3" s="11"/>
      <c r="M3" s="11"/>
      <c r="N3" s="11"/>
    </row>
    <row r="4" spans="1:23" s="8" customFormat="1" ht="14.1" customHeight="1" x14ac:dyDescent="0.2">
      <c r="A4" s="5" t="s">
        <v>185</v>
      </c>
      <c r="B4" s="5" t="s">
        <v>295</v>
      </c>
      <c r="C4" s="5" t="s">
        <v>3</v>
      </c>
      <c r="D4" s="18">
        <v>301</v>
      </c>
      <c r="E4" s="18">
        <v>295</v>
      </c>
      <c r="F4" s="18">
        <v>583</v>
      </c>
      <c r="G4" s="18">
        <v>1352</v>
      </c>
      <c r="H4" s="18">
        <v>1150</v>
      </c>
      <c r="I4" s="18">
        <v>598</v>
      </c>
      <c r="J4" s="18">
        <v>4279</v>
      </c>
      <c r="K4" s="47"/>
      <c r="L4" s="47"/>
      <c r="M4" s="47"/>
      <c r="N4" s="47"/>
      <c r="P4" s="47"/>
      <c r="Q4" s="47"/>
      <c r="R4" s="47"/>
      <c r="S4" s="47"/>
      <c r="T4" s="47"/>
      <c r="U4" s="47"/>
      <c r="V4" s="47"/>
      <c r="W4" s="47"/>
    </row>
    <row r="5" spans="1:23" s="8" customFormat="1" ht="14.1" customHeight="1" x14ac:dyDescent="0.2">
      <c r="A5" s="5" t="s">
        <v>186</v>
      </c>
      <c r="B5" s="5" t="s">
        <v>296</v>
      </c>
      <c r="C5" s="5" t="s">
        <v>3</v>
      </c>
      <c r="D5" s="18">
        <v>44</v>
      </c>
      <c r="E5" s="18">
        <v>667</v>
      </c>
      <c r="F5" s="18">
        <v>670</v>
      </c>
      <c r="G5" s="18">
        <v>919</v>
      </c>
      <c r="H5" s="18">
        <v>284</v>
      </c>
      <c r="I5" s="18">
        <v>56</v>
      </c>
      <c r="J5" s="18">
        <v>2640</v>
      </c>
      <c r="K5" s="47"/>
      <c r="L5" s="11"/>
      <c r="M5" s="47"/>
      <c r="N5" s="47"/>
      <c r="P5" s="47"/>
      <c r="Q5" s="47"/>
      <c r="R5" s="47"/>
      <c r="S5" s="47"/>
      <c r="T5" s="47"/>
      <c r="U5" s="47"/>
      <c r="V5" s="47"/>
    </row>
    <row r="6" spans="1:23" s="8" customFormat="1" ht="14.1" customHeight="1" x14ac:dyDescent="0.2">
      <c r="A6" s="5" t="s">
        <v>187</v>
      </c>
      <c r="B6" s="5" t="s">
        <v>297</v>
      </c>
      <c r="C6" s="5" t="s">
        <v>3</v>
      </c>
      <c r="D6" s="18">
        <v>743</v>
      </c>
      <c r="E6" s="18">
        <v>979</v>
      </c>
      <c r="F6" s="18">
        <v>1425</v>
      </c>
      <c r="G6" s="18">
        <v>2144</v>
      </c>
      <c r="H6" s="18">
        <v>1309</v>
      </c>
      <c r="I6" s="18">
        <v>1102</v>
      </c>
      <c r="J6" s="18">
        <v>7702</v>
      </c>
      <c r="K6" s="47"/>
      <c r="L6" s="47"/>
      <c r="M6" s="47"/>
      <c r="N6" s="47"/>
      <c r="P6" s="47"/>
      <c r="Q6" s="47"/>
      <c r="R6" s="47"/>
      <c r="S6" s="47"/>
      <c r="T6" s="47"/>
      <c r="U6" s="47"/>
      <c r="V6" s="47"/>
    </row>
    <row r="7" spans="1:23" s="8" customFormat="1" ht="14.1" customHeight="1" x14ac:dyDescent="0.2">
      <c r="A7" s="5" t="s">
        <v>188</v>
      </c>
      <c r="B7" s="5" t="s">
        <v>298</v>
      </c>
      <c r="C7" s="5" t="s">
        <v>3</v>
      </c>
      <c r="D7" s="18">
        <v>656</v>
      </c>
      <c r="E7" s="18">
        <v>689</v>
      </c>
      <c r="F7" s="18">
        <v>729</v>
      </c>
      <c r="G7" s="18">
        <v>1612</v>
      </c>
      <c r="H7" s="18">
        <v>1205</v>
      </c>
      <c r="I7" s="18">
        <v>444</v>
      </c>
      <c r="J7" s="18">
        <v>5335</v>
      </c>
      <c r="K7" s="47"/>
      <c r="L7" s="47"/>
      <c r="M7" s="47"/>
      <c r="N7" s="47"/>
      <c r="P7" s="47"/>
      <c r="Q7" s="47"/>
      <c r="R7" s="47"/>
      <c r="S7" s="47"/>
      <c r="T7" s="47"/>
      <c r="U7" s="47"/>
      <c r="V7" s="47"/>
    </row>
    <row r="8" spans="1:23" s="8" customFormat="1" ht="14.1" customHeight="1" x14ac:dyDescent="0.2">
      <c r="A8" s="5" t="s">
        <v>189</v>
      </c>
      <c r="B8" s="5" t="s">
        <v>299</v>
      </c>
      <c r="C8" s="5" t="s">
        <v>3</v>
      </c>
      <c r="D8" s="18">
        <v>3</v>
      </c>
      <c r="E8" s="18">
        <v>10</v>
      </c>
      <c r="F8" s="18">
        <v>90</v>
      </c>
      <c r="G8" s="18">
        <v>183</v>
      </c>
      <c r="H8" s="18">
        <v>209</v>
      </c>
      <c r="I8" s="18">
        <v>48</v>
      </c>
      <c r="J8" s="18">
        <v>543</v>
      </c>
      <c r="K8" s="47"/>
      <c r="L8" s="11"/>
      <c r="M8" s="11"/>
      <c r="N8" s="11"/>
      <c r="P8" s="47"/>
      <c r="Q8" s="47"/>
      <c r="R8" s="47"/>
      <c r="S8" s="47"/>
      <c r="T8" s="47"/>
      <c r="U8" s="47"/>
      <c r="V8" s="47"/>
    </row>
    <row r="9" spans="1:23" s="8" customFormat="1" ht="14.1" customHeight="1" x14ac:dyDescent="0.2">
      <c r="A9" s="5" t="s">
        <v>190</v>
      </c>
      <c r="B9" s="5" t="s">
        <v>300</v>
      </c>
      <c r="C9" s="5" t="s">
        <v>3</v>
      </c>
      <c r="D9" s="18">
        <v>201</v>
      </c>
      <c r="E9" s="18">
        <v>435</v>
      </c>
      <c r="F9" s="18">
        <v>1105</v>
      </c>
      <c r="G9" s="18">
        <v>1568</v>
      </c>
      <c r="H9" s="18">
        <v>591</v>
      </c>
      <c r="I9" s="18">
        <v>168</v>
      </c>
      <c r="J9" s="18">
        <v>4068</v>
      </c>
      <c r="K9" s="47"/>
      <c r="L9" s="11"/>
      <c r="M9" s="47"/>
      <c r="N9" s="47"/>
      <c r="P9" s="47"/>
      <c r="Q9" s="47"/>
      <c r="R9" s="47"/>
      <c r="S9" s="47"/>
      <c r="T9" s="47"/>
      <c r="U9" s="47"/>
      <c r="V9" s="47"/>
    </row>
    <row r="10" spans="1:23" s="8" customFormat="1" ht="14.1" customHeight="1" x14ac:dyDescent="0.2">
      <c r="A10" s="11" t="s">
        <v>191</v>
      </c>
      <c r="B10" s="11" t="s">
        <v>301</v>
      </c>
      <c r="C10" s="5" t="s">
        <v>3</v>
      </c>
      <c r="D10" s="18">
        <v>312</v>
      </c>
      <c r="E10" s="18">
        <v>799</v>
      </c>
      <c r="F10" s="18">
        <v>2174</v>
      </c>
      <c r="G10" s="18">
        <v>4176</v>
      </c>
      <c r="H10" s="18">
        <v>2262</v>
      </c>
      <c r="I10" s="18">
        <v>746</v>
      </c>
      <c r="J10" s="18">
        <v>10469</v>
      </c>
      <c r="K10" s="47"/>
      <c r="L10" s="47"/>
      <c r="M10" s="47"/>
      <c r="N10" s="47"/>
      <c r="P10" s="47"/>
      <c r="Q10" s="47"/>
      <c r="R10" s="47"/>
      <c r="S10" s="47"/>
      <c r="T10" s="47"/>
      <c r="U10" s="47"/>
      <c r="V10" s="47"/>
    </row>
    <row r="11" spans="1:23" s="8" customFormat="1" ht="14.1" customHeight="1" x14ac:dyDescent="0.2">
      <c r="A11" s="5" t="s">
        <v>192</v>
      </c>
      <c r="B11" s="5" t="s">
        <v>302</v>
      </c>
      <c r="C11" s="5" t="s">
        <v>3</v>
      </c>
      <c r="D11" s="18">
        <v>45</v>
      </c>
      <c r="E11" s="18">
        <v>110</v>
      </c>
      <c r="F11" s="18">
        <v>389</v>
      </c>
      <c r="G11" s="18">
        <v>888</v>
      </c>
      <c r="H11" s="18">
        <v>642</v>
      </c>
      <c r="I11" s="18">
        <v>310</v>
      </c>
      <c r="J11" s="18">
        <v>2384</v>
      </c>
      <c r="K11" s="47"/>
      <c r="L11" s="11"/>
      <c r="M11" s="47"/>
      <c r="N11" s="47"/>
      <c r="P11" s="47"/>
      <c r="Q11" s="47"/>
      <c r="R11" s="47"/>
      <c r="S11" s="47"/>
      <c r="T11" s="47"/>
      <c r="U11" s="47"/>
      <c r="V11" s="47"/>
    </row>
    <row r="12" spans="1:23" s="8" customFormat="1" ht="14.1" customHeight="1" x14ac:dyDescent="0.2">
      <c r="A12" s="5" t="s">
        <v>193</v>
      </c>
      <c r="B12" s="5" t="s">
        <v>303</v>
      </c>
      <c r="C12" s="5" t="s">
        <v>3</v>
      </c>
      <c r="D12" s="18">
        <v>7</v>
      </c>
      <c r="E12" s="18">
        <v>23</v>
      </c>
      <c r="F12" s="18">
        <v>54</v>
      </c>
      <c r="G12" s="18">
        <v>226</v>
      </c>
      <c r="H12" s="18">
        <v>269</v>
      </c>
      <c r="I12" s="18">
        <v>189</v>
      </c>
      <c r="J12" s="18">
        <v>768</v>
      </c>
      <c r="K12" s="47"/>
      <c r="L12" s="11"/>
      <c r="M12" s="11"/>
      <c r="N12" s="11"/>
      <c r="P12" s="47"/>
      <c r="Q12" s="47"/>
      <c r="R12" s="47"/>
      <c r="S12" s="47"/>
      <c r="T12" s="47"/>
      <c r="U12" s="47"/>
      <c r="V12" s="47"/>
    </row>
    <row r="13" spans="1:23" s="8" customFormat="1" ht="14.1" customHeight="1" x14ac:dyDescent="0.2">
      <c r="A13" s="5" t="s">
        <v>194</v>
      </c>
      <c r="B13" s="5" t="s">
        <v>304</v>
      </c>
      <c r="C13" s="5" t="s">
        <v>3</v>
      </c>
      <c r="D13" s="18">
        <v>53</v>
      </c>
      <c r="E13" s="18">
        <v>71</v>
      </c>
      <c r="F13" s="18">
        <v>1129</v>
      </c>
      <c r="G13" s="18">
        <v>2566</v>
      </c>
      <c r="H13" s="18">
        <v>2394</v>
      </c>
      <c r="I13" s="18">
        <v>1513</v>
      </c>
      <c r="J13" s="18">
        <v>7726</v>
      </c>
      <c r="K13" s="47"/>
      <c r="L13" s="47"/>
      <c r="M13" s="47"/>
      <c r="N13" s="47"/>
      <c r="P13" s="47"/>
      <c r="Q13" s="47"/>
      <c r="R13" s="47"/>
      <c r="S13" s="47"/>
      <c r="T13" s="47"/>
      <c r="U13" s="47"/>
      <c r="V13" s="47"/>
    </row>
    <row r="14" spans="1:23" s="8" customFormat="1" ht="14.1" customHeight="1" x14ac:dyDescent="0.2">
      <c r="A14" s="5" t="s">
        <v>195</v>
      </c>
      <c r="B14" s="5" t="s">
        <v>305</v>
      </c>
      <c r="C14" s="5" t="s">
        <v>3</v>
      </c>
      <c r="D14" s="18">
        <v>7</v>
      </c>
      <c r="E14" s="18">
        <v>12</v>
      </c>
      <c r="F14" s="18">
        <v>25</v>
      </c>
      <c r="G14" s="18">
        <v>81</v>
      </c>
      <c r="H14" s="18">
        <v>98</v>
      </c>
      <c r="I14" s="18">
        <v>72</v>
      </c>
      <c r="J14" s="18">
        <v>295</v>
      </c>
      <c r="K14" s="47"/>
      <c r="L14" s="11"/>
      <c r="M14" s="11"/>
      <c r="N14" s="11"/>
      <c r="P14" s="47"/>
      <c r="Q14" s="47"/>
      <c r="R14" s="47"/>
      <c r="S14" s="47"/>
      <c r="T14" s="47"/>
      <c r="U14" s="47"/>
      <c r="V14" s="47"/>
    </row>
    <row r="15" spans="1:23" s="8" customFormat="1" ht="14.1" customHeight="1" x14ac:dyDescent="0.2">
      <c r="A15" s="5" t="s">
        <v>196</v>
      </c>
      <c r="B15" s="5" t="s">
        <v>306</v>
      </c>
      <c r="C15" s="5" t="s">
        <v>3</v>
      </c>
      <c r="D15" s="18">
        <v>43</v>
      </c>
      <c r="E15" s="18">
        <v>61</v>
      </c>
      <c r="F15" s="18">
        <v>596</v>
      </c>
      <c r="G15" s="18">
        <v>1487</v>
      </c>
      <c r="H15" s="18">
        <v>1224</v>
      </c>
      <c r="I15" s="18">
        <v>566</v>
      </c>
      <c r="J15" s="18">
        <v>3977</v>
      </c>
      <c r="K15" s="47"/>
      <c r="L15" s="47"/>
      <c r="M15" s="47"/>
      <c r="N15" s="47"/>
      <c r="P15" s="47"/>
      <c r="Q15" s="47"/>
      <c r="R15" s="47"/>
      <c r="S15" s="47"/>
      <c r="T15" s="47"/>
      <c r="U15" s="47"/>
      <c r="V15" s="47"/>
    </row>
    <row r="16" spans="1:23" s="8" customFormat="1" ht="14.1" customHeight="1" x14ac:dyDescent="0.2">
      <c r="A16" s="5" t="s">
        <v>197</v>
      </c>
      <c r="B16" s="5" t="s">
        <v>307</v>
      </c>
      <c r="C16" s="5" t="s">
        <v>3</v>
      </c>
      <c r="D16" s="18">
        <v>0</v>
      </c>
      <c r="E16" s="18">
        <v>0</v>
      </c>
      <c r="F16" s="18">
        <v>3</v>
      </c>
      <c r="G16" s="18">
        <v>2</v>
      </c>
      <c r="H16" s="18">
        <v>3</v>
      </c>
      <c r="I16" s="18">
        <v>0</v>
      </c>
      <c r="J16" s="18">
        <v>8</v>
      </c>
      <c r="K16" s="47"/>
      <c r="L16" s="11"/>
      <c r="M16" s="11"/>
      <c r="N16" s="11"/>
      <c r="P16" s="47"/>
      <c r="Q16" s="47"/>
      <c r="R16" s="47"/>
      <c r="S16" s="47"/>
      <c r="T16" s="47"/>
      <c r="U16" s="47"/>
      <c r="V16" s="47"/>
    </row>
    <row r="17" spans="1:22" s="8" customFormat="1" ht="14.1" customHeight="1" x14ac:dyDescent="0.2">
      <c r="A17" s="5" t="s">
        <v>198</v>
      </c>
      <c r="B17" s="5" t="s">
        <v>308</v>
      </c>
      <c r="C17" s="5" t="s">
        <v>3</v>
      </c>
      <c r="D17" s="18">
        <v>0</v>
      </c>
      <c r="E17" s="18">
        <v>1</v>
      </c>
      <c r="F17" s="18">
        <v>13</v>
      </c>
      <c r="G17" s="18">
        <v>40</v>
      </c>
      <c r="H17" s="18">
        <v>16</v>
      </c>
      <c r="I17" s="18">
        <v>11</v>
      </c>
      <c r="J17" s="18">
        <v>81</v>
      </c>
      <c r="K17" s="47"/>
      <c r="L17" s="11"/>
      <c r="M17" s="11"/>
      <c r="N17" s="11"/>
      <c r="P17" s="47"/>
      <c r="Q17" s="47"/>
      <c r="R17" s="47"/>
      <c r="S17" s="47"/>
      <c r="T17" s="47"/>
      <c r="U17" s="47"/>
      <c r="V17" s="47"/>
    </row>
    <row r="18" spans="1:22" s="8" customFormat="1" ht="14.1" customHeight="1" x14ac:dyDescent="0.2">
      <c r="A18" s="5" t="s">
        <v>199</v>
      </c>
      <c r="B18" s="5" t="s">
        <v>320</v>
      </c>
      <c r="C18" s="5" t="s">
        <v>3</v>
      </c>
      <c r="D18" s="18">
        <v>0</v>
      </c>
      <c r="E18" s="18">
        <v>0</v>
      </c>
      <c r="F18" s="18">
        <v>0</v>
      </c>
      <c r="G18" s="18">
        <v>2</v>
      </c>
      <c r="H18" s="18">
        <v>0</v>
      </c>
      <c r="I18" s="18">
        <v>0</v>
      </c>
      <c r="J18" s="18">
        <v>2</v>
      </c>
      <c r="K18" s="47"/>
      <c r="L18" s="11"/>
      <c r="M18" s="11"/>
      <c r="P18" s="47"/>
      <c r="Q18" s="47"/>
      <c r="R18" s="47"/>
      <c r="S18" s="47"/>
      <c r="T18" s="47"/>
      <c r="U18" s="47"/>
      <c r="V18" s="47"/>
    </row>
    <row r="19" spans="1:22" s="8" customFormat="1" ht="14.1" customHeight="1" x14ac:dyDescent="0.2">
      <c r="A19" s="5" t="s">
        <v>200</v>
      </c>
      <c r="B19" s="5" t="s">
        <v>309</v>
      </c>
      <c r="C19" s="5" t="s">
        <v>3</v>
      </c>
      <c r="D19" s="18">
        <v>1</v>
      </c>
      <c r="E19" s="18">
        <v>3</v>
      </c>
      <c r="F19" s="18">
        <v>13</v>
      </c>
      <c r="G19" s="18">
        <v>31</v>
      </c>
      <c r="H19" s="18">
        <v>20</v>
      </c>
      <c r="I19" s="18">
        <v>12</v>
      </c>
      <c r="J19" s="18">
        <v>80</v>
      </c>
      <c r="K19" s="47"/>
      <c r="L19" s="11"/>
      <c r="M19" s="11"/>
      <c r="N19" s="11"/>
      <c r="P19" s="47"/>
      <c r="Q19" s="47"/>
      <c r="R19" s="47"/>
      <c r="S19" s="47"/>
      <c r="T19" s="47"/>
      <c r="U19" s="47"/>
      <c r="V19" s="47"/>
    </row>
    <row r="20" spans="1:22" s="8" customFormat="1" ht="14.1" customHeight="1" x14ac:dyDescent="0.2">
      <c r="A20" s="5" t="s">
        <v>201</v>
      </c>
      <c r="B20" s="5" t="s">
        <v>310</v>
      </c>
      <c r="C20" s="5" t="s">
        <v>3</v>
      </c>
      <c r="D20" s="18">
        <v>0</v>
      </c>
      <c r="E20" s="18">
        <v>0</v>
      </c>
      <c r="F20" s="18">
        <v>2</v>
      </c>
      <c r="G20" s="18">
        <v>10</v>
      </c>
      <c r="H20" s="18">
        <v>10</v>
      </c>
      <c r="I20" s="18">
        <v>11</v>
      </c>
      <c r="J20" s="18">
        <v>33</v>
      </c>
      <c r="K20" s="47"/>
      <c r="L20" s="11"/>
      <c r="M20" s="11"/>
      <c r="N20" s="11"/>
      <c r="P20" s="47"/>
      <c r="Q20" s="47"/>
      <c r="R20" s="47"/>
      <c r="S20" s="47"/>
      <c r="T20" s="47"/>
      <c r="U20" s="47"/>
      <c r="V20" s="47"/>
    </row>
    <row r="21" spans="1:22" s="8" customFormat="1" ht="14.1" customHeight="1" x14ac:dyDescent="0.2">
      <c r="A21" s="5" t="s">
        <v>202</v>
      </c>
      <c r="B21" s="5" t="s">
        <v>311</v>
      </c>
      <c r="C21" s="5" t="s">
        <v>3</v>
      </c>
      <c r="D21" s="18">
        <v>1</v>
      </c>
      <c r="E21" s="18">
        <v>0</v>
      </c>
      <c r="F21" s="18">
        <v>3</v>
      </c>
      <c r="G21" s="18">
        <v>2</v>
      </c>
      <c r="H21" s="18">
        <v>4</v>
      </c>
      <c r="I21" s="18">
        <v>3</v>
      </c>
      <c r="J21" s="18">
        <v>13</v>
      </c>
      <c r="K21" s="47"/>
      <c r="L21" s="11"/>
      <c r="M21" s="11"/>
      <c r="N21" s="11"/>
      <c r="P21" s="47"/>
      <c r="Q21" s="47"/>
      <c r="R21" s="47"/>
      <c r="S21" s="47"/>
      <c r="T21" s="47"/>
      <c r="U21" s="47"/>
      <c r="V21" s="47"/>
    </row>
    <row r="22" spans="1:22" s="8" customFormat="1" ht="14.1" customHeight="1" x14ac:dyDescent="0.2">
      <c r="A22" s="5" t="s">
        <v>203</v>
      </c>
      <c r="B22" s="5" t="s">
        <v>312</v>
      </c>
      <c r="C22" s="5" t="s">
        <v>3</v>
      </c>
      <c r="D22" s="18">
        <v>1</v>
      </c>
      <c r="E22" s="18">
        <v>1</v>
      </c>
      <c r="F22" s="18">
        <v>9</v>
      </c>
      <c r="G22" s="18">
        <v>20</v>
      </c>
      <c r="H22" s="18">
        <v>1</v>
      </c>
      <c r="I22" s="18">
        <v>0</v>
      </c>
      <c r="J22" s="18">
        <v>32</v>
      </c>
      <c r="K22" s="47"/>
      <c r="L22" s="11"/>
      <c r="M22" s="11"/>
      <c r="N22" s="11"/>
      <c r="P22" s="47"/>
      <c r="Q22" s="47"/>
      <c r="R22" s="47"/>
      <c r="S22" s="47"/>
      <c r="T22" s="47"/>
      <c r="U22" s="47"/>
      <c r="V22" s="47"/>
    </row>
    <row r="23" spans="1:22" s="8" customFormat="1" ht="14.1" customHeight="1" x14ac:dyDescent="0.2">
      <c r="A23" s="5" t="s">
        <v>204</v>
      </c>
      <c r="B23" s="5" t="s">
        <v>313</v>
      </c>
      <c r="C23" s="5" t="s">
        <v>3</v>
      </c>
      <c r="D23" s="18">
        <v>0</v>
      </c>
      <c r="E23" s="18">
        <v>19</v>
      </c>
      <c r="F23" s="18">
        <v>23</v>
      </c>
      <c r="G23" s="18">
        <v>55</v>
      </c>
      <c r="H23" s="18">
        <v>46</v>
      </c>
      <c r="I23" s="18">
        <v>7</v>
      </c>
      <c r="J23" s="18">
        <v>150</v>
      </c>
      <c r="K23" s="47"/>
      <c r="L23" s="11"/>
      <c r="M23" s="11"/>
      <c r="N23" s="11"/>
      <c r="P23" s="47"/>
      <c r="Q23" s="47"/>
      <c r="R23" s="47"/>
      <c r="S23" s="47"/>
      <c r="T23" s="47"/>
      <c r="U23" s="47"/>
      <c r="V23" s="47"/>
    </row>
    <row r="24" spans="1:22" s="8" customFormat="1" ht="14.1" customHeight="1" x14ac:dyDescent="0.2">
      <c r="A24" s="5" t="s">
        <v>205</v>
      </c>
      <c r="B24" s="5" t="s">
        <v>314</v>
      </c>
      <c r="C24" s="5" t="s">
        <v>3</v>
      </c>
      <c r="D24" s="18">
        <v>0</v>
      </c>
      <c r="E24" s="18">
        <v>0</v>
      </c>
      <c r="F24" s="18">
        <v>7</v>
      </c>
      <c r="G24" s="18">
        <v>19</v>
      </c>
      <c r="H24" s="18">
        <v>12</v>
      </c>
      <c r="I24" s="18">
        <v>1</v>
      </c>
      <c r="J24" s="18">
        <v>39</v>
      </c>
      <c r="K24" s="47"/>
      <c r="L24" s="11"/>
      <c r="M24" s="11"/>
      <c r="N24" s="11"/>
      <c r="P24" s="47"/>
      <c r="Q24" s="47"/>
      <c r="R24" s="47"/>
      <c r="S24" s="47"/>
      <c r="T24" s="47"/>
      <c r="U24" s="47"/>
      <c r="V24" s="47"/>
    </row>
    <row r="25" spans="1:22" ht="14.1" customHeight="1" x14ac:dyDescent="0.2">
      <c r="A25" s="5" t="s">
        <v>206</v>
      </c>
      <c r="B25" s="5" t="s">
        <v>319</v>
      </c>
      <c r="C25" s="5" t="s">
        <v>3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47"/>
      <c r="L25" s="11"/>
      <c r="M25" s="11"/>
      <c r="P25" s="47"/>
      <c r="Q25" s="47"/>
      <c r="R25" s="47"/>
      <c r="S25" s="47"/>
      <c r="T25" s="47"/>
      <c r="U25" s="47"/>
      <c r="V25" s="47"/>
    </row>
    <row r="26" spans="1:22" ht="14.1" customHeight="1" x14ac:dyDescent="0.2">
      <c r="A26" s="5" t="s">
        <v>207</v>
      </c>
      <c r="B26" s="5" t="s">
        <v>321</v>
      </c>
      <c r="C26" s="5" t="s">
        <v>3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47"/>
      <c r="L26" s="11"/>
      <c r="M26" s="11"/>
      <c r="P26" s="47"/>
      <c r="Q26" s="47"/>
      <c r="R26" s="47"/>
      <c r="S26" s="47"/>
      <c r="T26" s="47"/>
      <c r="U26" s="47"/>
      <c r="V26" s="47"/>
    </row>
    <row r="27" spans="1:22" ht="14.1" customHeight="1" x14ac:dyDescent="0.2">
      <c r="A27" s="5" t="s">
        <v>208</v>
      </c>
      <c r="B27" s="5" t="s">
        <v>315</v>
      </c>
      <c r="C27" s="5" t="s">
        <v>3</v>
      </c>
      <c r="D27" s="18">
        <v>569</v>
      </c>
      <c r="E27" s="18">
        <v>618</v>
      </c>
      <c r="F27" s="18">
        <v>303</v>
      </c>
      <c r="G27" s="18">
        <v>899</v>
      </c>
      <c r="H27" s="18">
        <v>1171</v>
      </c>
      <c r="I27" s="18">
        <v>1100</v>
      </c>
      <c r="J27" s="18">
        <v>4660</v>
      </c>
      <c r="K27" s="47"/>
      <c r="L27" s="47"/>
      <c r="M27" s="47"/>
      <c r="N27" s="47"/>
      <c r="P27" s="47"/>
      <c r="Q27" s="47"/>
      <c r="R27" s="47"/>
      <c r="S27" s="47"/>
      <c r="T27" s="47"/>
      <c r="U27" s="47"/>
      <c r="V27" s="47"/>
    </row>
    <row r="28" spans="1:22" ht="14.1" customHeight="1" x14ac:dyDescent="0.2">
      <c r="A28" s="5" t="s">
        <v>209</v>
      </c>
      <c r="B28" s="5" t="s">
        <v>316</v>
      </c>
      <c r="C28" s="5" t="s">
        <v>3</v>
      </c>
      <c r="D28" s="18">
        <v>96</v>
      </c>
      <c r="E28" s="18">
        <v>270</v>
      </c>
      <c r="F28" s="18">
        <v>339</v>
      </c>
      <c r="G28" s="18">
        <v>794</v>
      </c>
      <c r="H28" s="18">
        <v>649</v>
      </c>
      <c r="I28" s="18">
        <v>322</v>
      </c>
      <c r="J28" s="18">
        <v>2470</v>
      </c>
      <c r="K28" s="47"/>
      <c r="L28" s="11"/>
      <c r="M28" s="47"/>
      <c r="N28" s="47"/>
      <c r="P28" s="47"/>
      <c r="Q28" s="47"/>
      <c r="R28" s="47"/>
      <c r="S28" s="47"/>
      <c r="T28" s="47"/>
      <c r="U28" s="47"/>
      <c r="V28" s="47"/>
    </row>
    <row r="29" spans="1:22" ht="14.1" customHeight="1" x14ac:dyDescent="0.2">
      <c r="A29" s="5" t="s">
        <v>210</v>
      </c>
      <c r="B29" s="5" t="s">
        <v>317</v>
      </c>
      <c r="C29" s="5" t="s">
        <v>3</v>
      </c>
      <c r="D29" s="18">
        <v>3</v>
      </c>
      <c r="E29" s="18">
        <v>2</v>
      </c>
      <c r="F29" s="18">
        <v>6</v>
      </c>
      <c r="G29" s="18">
        <v>46</v>
      </c>
      <c r="H29" s="18">
        <v>23</v>
      </c>
      <c r="I29" s="18">
        <v>6</v>
      </c>
      <c r="J29" s="18">
        <v>86</v>
      </c>
      <c r="K29" s="47"/>
      <c r="L29" s="11"/>
      <c r="M29" s="11"/>
      <c r="N29" s="11"/>
      <c r="P29" s="47"/>
      <c r="Q29" s="47"/>
      <c r="R29" s="47"/>
      <c r="S29" s="47"/>
      <c r="T29" s="47"/>
      <c r="U29" s="47"/>
      <c r="V29" s="47"/>
    </row>
    <row r="30" spans="1:22" s="11" customFormat="1" ht="14.1" customHeight="1" x14ac:dyDescent="0.2">
      <c r="A30" s="5" t="s">
        <v>211</v>
      </c>
      <c r="B30" s="5" t="s">
        <v>318</v>
      </c>
      <c r="C30" s="5" t="s">
        <v>3</v>
      </c>
      <c r="D30" s="18">
        <v>1</v>
      </c>
      <c r="E30" s="18">
        <v>0</v>
      </c>
      <c r="F30" s="18">
        <v>8</v>
      </c>
      <c r="G30" s="18">
        <v>17</v>
      </c>
      <c r="H30" s="18">
        <v>14</v>
      </c>
      <c r="I30" s="18">
        <v>3</v>
      </c>
      <c r="J30" s="18">
        <v>43</v>
      </c>
      <c r="K30" s="47"/>
      <c r="L30" s="47"/>
      <c r="M30" s="47"/>
      <c r="N30" s="47"/>
      <c r="P30" s="47"/>
      <c r="Q30" s="47"/>
      <c r="R30" s="47"/>
      <c r="S30" s="47"/>
      <c r="T30" s="47"/>
      <c r="U30" s="47"/>
      <c r="V30" s="47"/>
    </row>
    <row r="31" spans="1:22" s="10" customFormat="1" ht="14.1" customHeight="1" x14ac:dyDescent="0.2">
      <c r="A31" s="4" t="s">
        <v>1</v>
      </c>
      <c r="B31" s="4" t="s">
        <v>1</v>
      </c>
      <c r="C31" s="4" t="s">
        <v>3</v>
      </c>
      <c r="D31" s="44">
        <v>3087</v>
      </c>
      <c r="E31" s="44">
        <v>5065</v>
      </c>
      <c r="F31" s="44">
        <v>9698</v>
      </c>
      <c r="G31" s="44">
        <v>19139</v>
      </c>
      <c r="H31" s="44">
        <v>13606</v>
      </c>
      <c r="I31" s="44">
        <v>7288</v>
      </c>
      <c r="J31" s="44">
        <v>57883</v>
      </c>
      <c r="K31" s="47"/>
      <c r="L31" s="47"/>
      <c r="M31" s="47"/>
      <c r="N31" s="47"/>
      <c r="P31" s="47"/>
      <c r="Q31" s="47"/>
      <c r="R31" s="47"/>
      <c r="S31" s="47"/>
      <c r="T31" s="47"/>
      <c r="U31" s="47"/>
      <c r="V31" s="47"/>
    </row>
    <row r="32" spans="1:22" s="10" customFormat="1" ht="14.1" customHeight="1" x14ac:dyDescent="0.2">
      <c r="A32" s="4"/>
      <c r="B32" s="4"/>
      <c r="C32" s="4"/>
      <c r="D32" s="44"/>
      <c r="E32" s="44"/>
      <c r="F32" s="44"/>
      <c r="G32" s="44"/>
      <c r="H32" s="44"/>
      <c r="I32" s="44"/>
      <c r="J32" s="44"/>
      <c r="K32" s="44"/>
      <c r="N32" s="49"/>
      <c r="O32" s="49"/>
      <c r="P32" s="47"/>
      <c r="Q32" s="47"/>
      <c r="R32" s="47"/>
      <c r="S32" s="47"/>
      <c r="T32" s="47"/>
      <c r="U32" s="47"/>
      <c r="V32" s="47"/>
    </row>
    <row r="33" spans="1:22" s="10" customFormat="1" ht="14.1" customHeight="1" x14ac:dyDescent="0.2">
      <c r="A33" s="5" t="s">
        <v>75</v>
      </c>
      <c r="B33" s="5" t="s">
        <v>295</v>
      </c>
      <c r="C33" s="5" t="s">
        <v>4</v>
      </c>
      <c r="D33" s="18">
        <v>166</v>
      </c>
      <c r="E33" s="18">
        <v>182</v>
      </c>
      <c r="F33" s="18">
        <v>132</v>
      </c>
      <c r="G33" s="18">
        <v>350</v>
      </c>
      <c r="H33" s="18">
        <v>366</v>
      </c>
      <c r="I33" s="18">
        <v>336</v>
      </c>
      <c r="J33" s="18">
        <v>1532</v>
      </c>
      <c r="K33" s="47"/>
      <c r="M33" s="49"/>
      <c r="N33" s="47"/>
      <c r="P33" s="47"/>
      <c r="Q33" s="47"/>
      <c r="R33" s="47"/>
      <c r="S33" s="47"/>
      <c r="T33" s="47"/>
      <c r="U33" s="47"/>
      <c r="V33" s="47"/>
    </row>
    <row r="34" spans="1:22" s="10" customFormat="1" ht="14.1" customHeight="1" x14ac:dyDescent="0.2">
      <c r="A34" s="5" t="s">
        <v>76</v>
      </c>
      <c r="B34" s="5" t="s">
        <v>296</v>
      </c>
      <c r="C34" s="5" t="s">
        <v>4</v>
      </c>
      <c r="D34" s="18">
        <v>39</v>
      </c>
      <c r="E34" s="18">
        <v>270</v>
      </c>
      <c r="F34" s="18">
        <v>245</v>
      </c>
      <c r="G34" s="18">
        <v>283</v>
      </c>
      <c r="H34" s="18">
        <v>92</v>
      </c>
      <c r="I34" s="18">
        <v>28</v>
      </c>
      <c r="J34" s="18">
        <v>957</v>
      </c>
      <c r="K34" s="47"/>
      <c r="M34" s="49"/>
      <c r="N34" s="47"/>
      <c r="P34" s="47"/>
      <c r="Q34" s="47"/>
      <c r="R34" s="47"/>
      <c r="S34" s="47"/>
      <c r="T34" s="47"/>
      <c r="U34" s="47"/>
      <c r="V34" s="47"/>
    </row>
    <row r="35" spans="1:22" s="10" customFormat="1" ht="14.1" customHeight="1" x14ac:dyDescent="0.2">
      <c r="A35" s="5" t="s">
        <v>77</v>
      </c>
      <c r="B35" s="5" t="s">
        <v>297</v>
      </c>
      <c r="C35" s="5" t="s">
        <v>4</v>
      </c>
      <c r="D35" s="18">
        <v>431</v>
      </c>
      <c r="E35" s="18">
        <v>470</v>
      </c>
      <c r="F35" s="18">
        <v>411</v>
      </c>
      <c r="G35" s="18">
        <v>713</v>
      </c>
      <c r="H35" s="18">
        <v>657</v>
      </c>
      <c r="I35" s="18">
        <v>1180</v>
      </c>
      <c r="J35" s="18">
        <v>3862</v>
      </c>
      <c r="K35" s="47"/>
      <c r="L35" s="49"/>
      <c r="M35" s="49"/>
      <c r="N35" s="47"/>
      <c r="P35" s="47"/>
      <c r="Q35" s="47"/>
      <c r="R35" s="47"/>
      <c r="S35" s="47"/>
      <c r="T35" s="47"/>
      <c r="U35" s="47"/>
      <c r="V35" s="47"/>
    </row>
    <row r="36" spans="1:22" s="10" customFormat="1" ht="14.1" customHeight="1" x14ac:dyDescent="0.2">
      <c r="A36" s="5" t="s">
        <v>78</v>
      </c>
      <c r="B36" s="5" t="s">
        <v>298</v>
      </c>
      <c r="C36" s="5" t="s">
        <v>4</v>
      </c>
      <c r="D36" s="18">
        <v>580</v>
      </c>
      <c r="E36" s="18">
        <v>507</v>
      </c>
      <c r="F36" s="18">
        <v>224</v>
      </c>
      <c r="G36" s="18">
        <v>541</v>
      </c>
      <c r="H36" s="18">
        <v>457</v>
      </c>
      <c r="I36" s="18">
        <v>316</v>
      </c>
      <c r="J36" s="18">
        <v>2625</v>
      </c>
      <c r="K36" s="47"/>
      <c r="L36" s="49"/>
      <c r="M36" s="49"/>
      <c r="N36" s="49"/>
      <c r="P36" s="47"/>
      <c r="Q36" s="47"/>
      <c r="R36" s="47"/>
      <c r="S36" s="47"/>
      <c r="T36" s="47"/>
      <c r="U36" s="47"/>
      <c r="V36" s="47"/>
    </row>
    <row r="37" spans="1:22" s="10" customFormat="1" ht="14.1" customHeight="1" x14ac:dyDescent="0.2">
      <c r="A37" s="5" t="s">
        <v>79</v>
      </c>
      <c r="B37" s="5" t="s">
        <v>299</v>
      </c>
      <c r="C37" s="5" t="s">
        <v>4</v>
      </c>
      <c r="D37" s="18">
        <v>2</v>
      </c>
      <c r="E37" s="18">
        <v>4</v>
      </c>
      <c r="F37" s="18">
        <v>15</v>
      </c>
      <c r="G37" s="18">
        <v>15</v>
      </c>
      <c r="H37" s="18">
        <v>14</v>
      </c>
      <c r="I37" s="18">
        <v>28</v>
      </c>
      <c r="J37" s="18">
        <v>78</v>
      </c>
      <c r="K37" s="47"/>
      <c r="L37" s="47"/>
      <c r="M37" s="47"/>
      <c r="N37" s="11"/>
      <c r="P37" s="47"/>
      <c r="Q37" s="47"/>
      <c r="R37" s="47"/>
      <c r="S37" s="47"/>
      <c r="T37" s="47"/>
      <c r="U37" s="47"/>
      <c r="V37" s="47"/>
    </row>
    <row r="38" spans="1:22" s="10" customFormat="1" ht="14.1" customHeight="1" x14ac:dyDescent="0.2">
      <c r="A38" s="5" t="s">
        <v>80</v>
      </c>
      <c r="B38" s="5" t="s">
        <v>300</v>
      </c>
      <c r="C38" s="5" t="s">
        <v>4</v>
      </c>
      <c r="D38" s="18">
        <v>115</v>
      </c>
      <c r="E38" s="18">
        <v>236</v>
      </c>
      <c r="F38" s="18">
        <v>450</v>
      </c>
      <c r="G38" s="18">
        <v>855</v>
      </c>
      <c r="H38" s="18">
        <v>383</v>
      </c>
      <c r="I38" s="18">
        <v>138</v>
      </c>
      <c r="J38" s="18">
        <v>2177</v>
      </c>
      <c r="K38" s="47"/>
      <c r="L38" s="47"/>
      <c r="M38" s="47"/>
      <c r="N38" s="47"/>
      <c r="P38" s="47"/>
      <c r="Q38" s="47"/>
      <c r="R38" s="47"/>
      <c r="S38" s="47"/>
      <c r="T38" s="47"/>
      <c r="U38" s="47"/>
      <c r="V38" s="47"/>
    </row>
    <row r="39" spans="1:22" s="10" customFormat="1" ht="14.1" customHeight="1" x14ac:dyDescent="0.2">
      <c r="A39" s="11" t="s">
        <v>191</v>
      </c>
      <c r="B39" s="11" t="s">
        <v>301</v>
      </c>
      <c r="C39" s="5" t="s">
        <v>4</v>
      </c>
      <c r="D39" s="18">
        <v>180</v>
      </c>
      <c r="E39" s="18">
        <v>371</v>
      </c>
      <c r="F39" s="18">
        <v>629</v>
      </c>
      <c r="G39" s="18">
        <v>1457</v>
      </c>
      <c r="H39" s="18">
        <v>1054</v>
      </c>
      <c r="I39" s="18">
        <v>472</v>
      </c>
      <c r="J39" s="18">
        <v>4163</v>
      </c>
      <c r="K39" s="47"/>
      <c r="L39" s="47"/>
      <c r="M39" s="47"/>
      <c r="N39" s="47"/>
      <c r="P39" s="47"/>
      <c r="Q39" s="47"/>
      <c r="R39" s="47"/>
      <c r="S39" s="47"/>
      <c r="T39" s="47"/>
      <c r="U39" s="47"/>
      <c r="V39" s="47"/>
    </row>
    <row r="40" spans="1:22" s="10" customFormat="1" ht="14.1" customHeight="1" x14ac:dyDescent="0.2">
      <c r="A40" s="5" t="s">
        <v>81</v>
      </c>
      <c r="B40" s="5" t="s">
        <v>302</v>
      </c>
      <c r="C40" s="5" t="s">
        <v>4</v>
      </c>
      <c r="D40" s="18">
        <v>25</v>
      </c>
      <c r="E40" s="18">
        <v>53</v>
      </c>
      <c r="F40" s="18">
        <v>75</v>
      </c>
      <c r="G40" s="18">
        <v>137</v>
      </c>
      <c r="H40" s="18">
        <v>160</v>
      </c>
      <c r="I40" s="18">
        <v>86</v>
      </c>
      <c r="J40" s="18">
        <v>536</v>
      </c>
      <c r="K40" s="47"/>
      <c r="M40" s="49"/>
      <c r="N40" s="11"/>
      <c r="P40" s="47"/>
      <c r="Q40" s="47"/>
      <c r="R40" s="47"/>
      <c r="S40" s="47"/>
      <c r="T40" s="47"/>
      <c r="U40" s="47"/>
      <c r="V40" s="47"/>
    </row>
    <row r="41" spans="1:22" s="10" customFormat="1" ht="14.1" customHeight="1" x14ac:dyDescent="0.2">
      <c r="A41" s="5" t="s">
        <v>82</v>
      </c>
      <c r="B41" s="5" t="s">
        <v>303</v>
      </c>
      <c r="C41" s="5" t="s">
        <v>4</v>
      </c>
      <c r="D41" s="18">
        <v>4</v>
      </c>
      <c r="E41" s="18">
        <v>3</v>
      </c>
      <c r="F41" s="18">
        <v>15</v>
      </c>
      <c r="G41" s="18">
        <v>73</v>
      </c>
      <c r="H41" s="18">
        <v>93</v>
      </c>
      <c r="I41" s="18">
        <v>39</v>
      </c>
      <c r="J41" s="18">
        <v>227</v>
      </c>
      <c r="K41" s="47"/>
      <c r="L41" s="11"/>
      <c r="M41" s="47"/>
      <c r="N41" s="11"/>
      <c r="P41" s="47"/>
      <c r="Q41" s="47"/>
      <c r="R41" s="47"/>
      <c r="S41" s="47"/>
      <c r="T41" s="47"/>
      <c r="U41" s="47"/>
      <c r="V41" s="47"/>
    </row>
    <row r="42" spans="1:22" s="10" customFormat="1" ht="14.1" customHeight="1" x14ac:dyDescent="0.2">
      <c r="A42" s="5" t="s">
        <v>83</v>
      </c>
      <c r="B42" s="5" t="s">
        <v>304</v>
      </c>
      <c r="C42" s="5" t="s">
        <v>4</v>
      </c>
      <c r="D42" s="18">
        <v>18</v>
      </c>
      <c r="E42" s="18">
        <v>45</v>
      </c>
      <c r="F42" s="18">
        <v>68</v>
      </c>
      <c r="G42" s="18">
        <v>226</v>
      </c>
      <c r="H42" s="18">
        <v>240</v>
      </c>
      <c r="I42" s="18">
        <v>130</v>
      </c>
      <c r="J42" s="18">
        <v>727</v>
      </c>
      <c r="K42" s="47"/>
      <c r="L42" s="11"/>
      <c r="M42" s="47"/>
      <c r="N42" s="11"/>
      <c r="P42" s="47"/>
      <c r="Q42" s="47"/>
      <c r="R42" s="47"/>
      <c r="S42" s="47"/>
      <c r="T42" s="47"/>
      <c r="U42" s="47"/>
      <c r="V42" s="47"/>
    </row>
    <row r="43" spans="1:22" s="8" customFormat="1" ht="14.1" customHeight="1" x14ac:dyDescent="0.2">
      <c r="A43" s="5" t="s">
        <v>84</v>
      </c>
      <c r="B43" s="5" t="s">
        <v>305</v>
      </c>
      <c r="C43" s="5" t="s">
        <v>4</v>
      </c>
      <c r="D43" s="18">
        <v>0</v>
      </c>
      <c r="E43" s="18">
        <v>0</v>
      </c>
      <c r="F43" s="18">
        <v>4</v>
      </c>
      <c r="G43" s="18">
        <v>6</v>
      </c>
      <c r="H43" s="18">
        <v>18</v>
      </c>
      <c r="I43" s="18">
        <v>5</v>
      </c>
      <c r="J43" s="18">
        <v>33</v>
      </c>
      <c r="K43" s="47"/>
      <c r="L43" s="11"/>
      <c r="M43" s="11"/>
      <c r="N43" s="11"/>
      <c r="P43" s="47"/>
      <c r="Q43" s="47"/>
      <c r="R43" s="47"/>
      <c r="S43" s="47"/>
      <c r="T43" s="47"/>
      <c r="U43" s="47"/>
      <c r="V43" s="47"/>
    </row>
    <row r="44" spans="1:22" s="8" customFormat="1" ht="14.1" customHeight="1" x14ac:dyDescent="0.2">
      <c r="A44" s="5" t="s">
        <v>85</v>
      </c>
      <c r="B44" s="5" t="s">
        <v>306</v>
      </c>
      <c r="C44" s="5" t="s">
        <v>4</v>
      </c>
      <c r="D44" s="18">
        <v>14</v>
      </c>
      <c r="E44" s="18">
        <v>37</v>
      </c>
      <c r="F44" s="18">
        <v>56</v>
      </c>
      <c r="G44" s="18">
        <v>148</v>
      </c>
      <c r="H44" s="18">
        <v>122</v>
      </c>
      <c r="I44" s="18">
        <v>71</v>
      </c>
      <c r="J44" s="18">
        <v>448</v>
      </c>
      <c r="K44" s="47"/>
      <c r="L44" s="11"/>
      <c r="M44" s="11"/>
      <c r="N44" s="11"/>
      <c r="P44" s="47"/>
      <c r="Q44" s="47"/>
      <c r="R44" s="47"/>
      <c r="S44" s="47"/>
      <c r="T44" s="47"/>
      <c r="U44" s="47"/>
      <c r="V44" s="47"/>
    </row>
    <row r="45" spans="1:22" s="8" customFormat="1" ht="14.1" customHeight="1" x14ac:dyDescent="0.2">
      <c r="A45" s="5" t="s">
        <v>86</v>
      </c>
      <c r="B45" s="5" t="s">
        <v>307</v>
      </c>
      <c r="C45" s="5" t="s">
        <v>4</v>
      </c>
      <c r="D45" s="18">
        <v>0</v>
      </c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2</v>
      </c>
      <c r="K45" s="47"/>
      <c r="L45" s="11"/>
      <c r="M45" s="11"/>
      <c r="N45" s="11"/>
      <c r="P45" s="47"/>
      <c r="Q45" s="47"/>
      <c r="R45" s="47"/>
      <c r="S45" s="47"/>
      <c r="T45" s="47"/>
      <c r="U45" s="47"/>
      <c r="V45" s="47"/>
    </row>
    <row r="46" spans="1:22" s="8" customFormat="1" ht="14.1" customHeight="1" x14ac:dyDescent="0.2">
      <c r="A46" s="5" t="s">
        <v>87</v>
      </c>
      <c r="B46" s="5" t="s">
        <v>308</v>
      </c>
      <c r="C46" s="5" t="s">
        <v>4</v>
      </c>
      <c r="D46" s="18">
        <v>0</v>
      </c>
      <c r="E46" s="18">
        <v>0</v>
      </c>
      <c r="F46" s="18">
        <v>1</v>
      </c>
      <c r="G46" s="18">
        <v>7</v>
      </c>
      <c r="H46" s="18">
        <v>1</v>
      </c>
      <c r="I46" s="18">
        <v>1</v>
      </c>
      <c r="J46" s="18">
        <v>10</v>
      </c>
      <c r="K46" s="47"/>
      <c r="L46" s="11"/>
      <c r="M46" s="11"/>
      <c r="N46" s="11"/>
      <c r="P46" s="47"/>
      <c r="Q46" s="47"/>
      <c r="R46" s="47"/>
      <c r="S46" s="47"/>
      <c r="T46" s="47"/>
      <c r="U46" s="47"/>
      <c r="V46" s="47"/>
    </row>
    <row r="47" spans="1:22" s="8" customFormat="1" ht="14.1" customHeight="1" x14ac:dyDescent="0.2">
      <c r="A47" s="5" t="s">
        <v>88</v>
      </c>
      <c r="B47" s="5" t="s">
        <v>320</v>
      </c>
      <c r="C47" s="5" t="s">
        <v>4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47"/>
      <c r="L47" s="11"/>
      <c r="M47" s="11"/>
      <c r="P47" s="47"/>
      <c r="Q47" s="47"/>
      <c r="R47" s="47"/>
      <c r="S47" s="47"/>
      <c r="T47" s="47"/>
      <c r="U47" s="47"/>
      <c r="V47" s="47"/>
    </row>
    <row r="48" spans="1:22" s="8" customFormat="1" ht="14.1" customHeight="1" x14ac:dyDescent="0.2">
      <c r="A48" s="5" t="s">
        <v>89</v>
      </c>
      <c r="B48" s="5" t="s">
        <v>309</v>
      </c>
      <c r="C48" s="5" t="s">
        <v>4</v>
      </c>
      <c r="D48" s="18">
        <v>0</v>
      </c>
      <c r="E48" s="18">
        <v>1</v>
      </c>
      <c r="F48" s="18">
        <v>2</v>
      </c>
      <c r="G48" s="18">
        <v>3</v>
      </c>
      <c r="H48" s="18">
        <v>3</v>
      </c>
      <c r="I48" s="18">
        <v>1</v>
      </c>
      <c r="J48" s="18">
        <v>10</v>
      </c>
      <c r="K48" s="47"/>
      <c r="L48" s="11"/>
      <c r="M48" s="11"/>
      <c r="N48" s="11"/>
      <c r="P48" s="47"/>
      <c r="Q48" s="47"/>
      <c r="R48" s="47"/>
      <c r="S48" s="47"/>
      <c r="T48" s="47"/>
      <c r="U48" s="47"/>
      <c r="V48" s="47"/>
    </row>
    <row r="49" spans="1:22" s="8" customFormat="1" ht="14.1" customHeight="1" x14ac:dyDescent="0.2">
      <c r="A49" s="5" t="s">
        <v>90</v>
      </c>
      <c r="B49" s="5" t="s">
        <v>310</v>
      </c>
      <c r="C49" s="5" t="s">
        <v>4</v>
      </c>
      <c r="D49" s="18">
        <v>0</v>
      </c>
      <c r="E49" s="18">
        <v>0</v>
      </c>
      <c r="F49" s="18">
        <v>1</v>
      </c>
      <c r="G49" s="18">
        <v>0</v>
      </c>
      <c r="H49" s="18">
        <v>2</v>
      </c>
      <c r="I49" s="18">
        <v>2</v>
      </c>
      <c r="J49" s="18">
        <v>5</v>
      </c>
      <c r="K49" s="47"/>
      <c r="L49" s="11"/>
      <c r="M49" s="11"/>
      <c r="P49" s="47"/>
      <c r="Q49" s="47"/>
      <c r="R49" s="47"/>
      <c r="S49" s="47"/>
      <c r="T49" s="47"/>
      <c r="U49" s="47"/>
      <c r="V49" s="47"/>
    </row>
    <row r="50" spans="1:22" s="8" customFormat="1" ht="14.1" customHeight="1" x14ac:dyDescent="0.2">
      <c r="A50" s="5" t="s">
        <v>91</v>
      </c>
      <c r="B50" s="5" t="s">
        <v>311</v>
      </c>
      <c r="C50" s="5" t="s">
        <v>4</v>
      </c>
      <c r="D50" s="18">
        <v>0</v>
      </c>
      <c r="E50" s="18">
        <v>0</v>
      </c>
      <c r="F50" s="18">
        <v>2</v>
      </c>
      <c r="G50" s="18">
        <v>1</v>
      </c>
      <c r="H50" s="18">
        <v>2</v>
      </c>
      <c r="I50" s="18">
        <v>0</v>
      </c>
      <c r="J50" s="18">
        <v>5</v>
      </c>
      <c r="K50" s="47"/>
      <c r="L50" s="11"/>
      <c r="M50" s="11"/>
      <c r="N50" s="11"/>
      <c r="P50" s="47"/>
      <c r="Q50" s="47"/>
      <c r="R50" s="47"/>
      <c r="S50" s="47"/>
      <c r="T50" s="47"/>
      <c r="U50" s="47"/>
      <c r="V50" s="47"/>
    </row>
    <row r="51" spans="1:22" s="8" customFormat="1" ht="14.1" customHeight="1" x14ac:dyDescent="0.2">
      <c r="A51" s="5" t="s">
        <v>92</v>
      </c>
      <c r="B51" s="5" t="s">
        <v>312</v>
      </c>
      <c r="C51" s="5" t="s">
        <v>4</v>
      </c>
      <c r="D51" s="18">
        <v>0</v>
      </c>
      <c r="E51" s="18">
        <v>0</v>
      </c>
      <c r="F51" s="18">
        <v>2</v>
      </c>
      <c r="G51" s="18">
        <v>1</v>
      </c>
      <c r="H51" s="18">
        <v>0</v>
      </c>
      <c r="I51" s="18">
        <v>0</v>
      </c>
      <c r="J51" s="18">
        <v>3</v>
      </c>
      <c r="K51" s="47"/>
      <c r="L51" s="11"/>
      <c r="M51" s="11"/>
      <c r="N51" s="11"/>
      <c r="P51" s="47"/>
      <c r="Q51" s="47"/>
      <c r="R51" s="47"/>
      <c r="S51" s="47"/>
      <c r="T51" s="47"/>
      <c r="U51" s="47"/>
      <c r="V51" s="47"/>
    </row>
    <row r="52" spans="1:22" s="8" customFormat="1" ht="14.1" customHeight="1" x14ac:dyDescent="0.2">
      <c r="A52" s="5" t="s">
        <v>93</v>
      </c>
      <c r="B52" s="5" t="s">
        <v>313</v>
      </c>
      <c r="C52" s="5" t="s">
        <v>4</v>
      </c>
      <c r="D52" s="18">
        <v>1</v>
      </c>
      <c r="E52" s="18">
        <v>3</v>
      </c>
      <c r="F52" s="18">
        <v>4</v>
      </c>
      <c r="G52" s="18">
        <v>10</v>
      </c>
      <c r="H52" s="18">
        <v>4</v>
      </c>
      <c r="I52" s="18">
        <v>1</v>
      </c>
      <c r="J52" s="18">
        <v>23</v>
      </c>
      <c r="K52" s="47"/>
      <c r="L52" s="11"/>
      <c r="M52" s="11"/>
      <c r="N52" s="11"/>
      <c r="P52" s="47"/>
      <c r="Q52" s="47"/>
      <c r="R52" s="47"/>
      <c r="S52" s="47"/>
      <c r="T52" s="47"/>
      <c r="U52" s="47"/>
      <c r="V52" s="47"/>
    </row>
    <row r="53" spans="1:22" s="8" customFormat="1" ht="14.1" customHeight="1" x14ac:dyDescent="0.2">
      <c r="A53" s="5" t="s">
        <v>94</v>
      </c>
      <c r="B53" s="5" t="s">
        <v>314</v>
      </c>
      <c r="C53" s="5" t="s">
        <v>4</v>
      </c>
      <c r="D53" s="18">
        <v>0</v>
      </c>
      <c r="E53" s="18">
        <v>0</v>
      </c>
      <c r="F53" s="18">
        <v>0</v>
      </c>
      <c r="G53" s="18">
        <v>0</v>
      </c>
      <c r="H53" s="18">
        <v>1</v>
      </c>
      <c r="I53" s="18">
        <v>0</v>
      </c>
      <c r="J53" s="18">
        <v>1</v>
      </c>
      <c r="K53" s="47"/>
      <c r="L53" s="11"/>
      <c r="M53" s="11"/>
      <c r="N53" s="11"/>
      <c r="P53" s="47"/>
      <c r="Q53" s="47"/>
      <c r="R53" s="47"/>
      <c r="S53" s="47"/>
      <c r="T53" s="47"/>
      <c r="U53" s="47"/>
      <c r="V53" s="47"/>
    </row>
    <row r="54" spans="1:22" ht="14.1" customHeight="1" x14ac:dyDescent="0.2">
      <c r="A54" s="5" t="s">
        <v>95</v>
      </c>
      <c r="B54" s="5" t="s">
        <v>319</v>
      </c>
      <c r="C54" s="5" t="s">
        <v>4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47"/>
      <c r="L54" s="11"/>
      <c r="M54" s="11"/>
      <c r="N54" s="11"/>
      <c r="P54" s="47"/>
      <c r="Q54" s="47"/>
      <c r="R54" s="47"/>
      <c r="S54" s="47"/>
      <c r="T54" s="47"/>
      <c r="U54" s="47"/>
      <c r="V54" s="47"/>
    </row>
    <row r="55" spans="1:22" ht="14.1" customHeight="1" x14ac:dyDescent="0.2">
      <c r="A55" s="5" t="s">
        <v>96</v>
      </c>
      <c r="B55" s="5" t="s">
        <v>321</v>
      </c>
      <c r="C55" s="5" t="s">
        <v>4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47"/>
      <c r="L55" s="11"/>
      <c r="M55" s="11"/>
      <c r="P55" s="47"/>
      <c r="Q55" s="47"/>
      <c r="R55" s="47"/>
      <c r="S55" s="47"/>
      <c r="T55" s="47"/>
      <c r="U55" s="47"/>
      <c r="V55" s="47"/>
    </row>
    <row r="56" spans="1:22" ht="14.1" customHeight="1" x14ac:dyDescent="0.2">
      <c r="A56" s="5" t="s">
        <v>97</v>
      </c>
      <c r="B56" s="5" t="s">
        <v>315</v>
      </c>
      <c r="C56" s="5" t="s">
        <v>4</v>
      </c>
      <c r="D56" s="18">
        <v>507</v>
      </c>
      <c r="E56" s="18">
        <v>537</v>
      </c>
      <c r="F56" s="18">
        <v>380</v>
      </c>
      <c r="G56" s="18">
        <v>604</v>
      </c>
      <c r="H56" s="18">
        <v>555</v>
      </c>
      <c r="I56" s="18">
        <v>720</v>
      </c>
      <c r="J56" s="18">
        <v>3303</v>
      </c>
      <c r="K56" s="47"/>
      <c r="L56" s="11"/>
      <c r="M56" s="47"/>
      <c r="N56" s="47"/>
      <c r="P56" s="47"/>
      <c r="Q56" s="47"/>
      <c r="R56" s="47"/>
      <c r="S56" s="47"/>
      <c r="T56" s="47"/>
      <c r="U56" s="47"/>
      <c r="V56" s="47"/>
    </row>
    <row r="57" spans="1:22" ht="14.1" customHeight="1" x14ac:dyDescent="0.2">
      <c r="A57" s="5" t="s">
        <v>98</v>
      </c>
      <c r="B57" s="5" t="s">
        <v>316</v>
      </c>
      <c r="C57" s="5" t="s">
        <v>4</v>
      </c>
      <c r="D57" s="18">
        <v>65</v>
      </c>
      <c r="E57" s="18">
        <v>206</v>
      </c>
      <c r="F57" s="18">
        <v>139</v>
      </c>
      <c r="G57" s="18">
        <v>244</v>
      </c>
      <c r="H57" s="18">
        <v>297</v>
      </c>
      <c r="I57" s="18">
        <v>141</v>
      </c>
      <c r="J57" s="18">
        <v>1092</v>
      </c>
      <c r="K57" s="47"/>
      <c r="L57" s="11"/>
      <c r="M57" s="47"/>
      <c r="N57" s="47"/>
      <c r="P57" s="47"/>
      <c r="Q57" s="47"/>
      <c r="R57" s="47"/>
      <c r="S57" s="47"/>
      <c r="T57" s="47"/>
      <c r="U57" s="47"/>
      <c r="V57" s="47"/>
    </row>
    <row r="58" spans="1:22" ht="14.1" customHeight="1" x14ac:dyDescent="0.2">
      <c r="A58" s="5" t="s">
        <v>99</v>
      </c>
      <c r="B58" s="5" t="s">
        <v>317</v>
      </c>
      <c r="C58" s="5" t="s">
        <v>4</v>
      </c>
      <c r="D58" s="18">
        <v>0</v>
      </c>
      <c r="E58" s="18">
        <v>0</v>
      </c>
      <c r="F58" s="18">
        <v>11</v>
      </c>
      <c r="G58" s="18">
        <v>26</v>
      </c>
      <c r="H58" s="18">
        <v>21</v>
      </c>
      <c r="I58" s="18">
        <v>3</v>
      </c>
      <c r="J58" s="18">
        <v>61</v>
      </c>
      <c r="K58" s="47"/>
      <c r="L58" s="11"/>
      <c r="M58" s="47"/>
      <c r="N58" s="11"/>
      <c r="P58" s="47"/>
      <c r="Q58" s="47"/>
      <c r="R58" s="47"/>
      <c r="S58" s="47"/>
      <c r="T58" s="47"/>
      <c r="U58" s="47"/>
      <c r="V58" s="47"/>
    </row>
    <row r="59" spans="1:22" s="11" customFormat="1" ht="14.1" customHeight="1" x14ac:dyDescent="0.2">
      <c r="A59" s="5" t="s">
        <v>100</v>
      </c>
      <c r="B59" s="5" t="s">
        <v>318</v>
      </c>
      <c r="C59" s="5" t="s">
        <v>4</v>
      </c>
      <c r="D59" s="18">
        <v>1</v>
      </c>
      <c r="E59" s="18">
        <v>1</v>
      </c>
      <c r="F59" s="18">
        <v>0</v>
      </c>
      <c r="G59" s="18">
        <v>10</v>
      </c>
      <c r="H59" s="18">
        <v>4</v>
      </c>
      <c r="I59" s="18">
        <v>4</v>
      </c>
      <c r="J59" s="18">
        <v>20</v>
      </c>
      <c r="K59" s="47"/>
      <c r="M59" s="47"/>
      <c r="P59" s="47"/>
      <c r="Q59" s="47"/>
      <c r="R59" s="47"/>
      <c r="S59" s="47"/>
      <c r="T59" s="47"/>
      <c r="U59" s="47"/>
      <c r="V59" s="47"/>
    </row>
    <row r="60" spans="1:22" s="10" customFormat="1" ht="14.1" customHeight="1" x14ac:dyDescent="0.2">
      <c r="A60" s="4" t="s">
        <v>1</v>
      </c>
      <c r="B60" s="4" t="s">
        <v>1</v>
      </c>
      <c r="C60" s="4" t="s">
        <v>4</v>
      </c>
      <c r="D60" s="44">
        <v>2148</v>
      </c>
      <c r="E60" s="44">
        <v>2926</v>
      </c>
      <c r="F60" s="44">
        <v>2866</v>
      </c>
      <c r="G60" s="44">
        <v>5711</v>
      </c>
      <c r="H60" s="44">
        <v>4547</v>
      </c>
      <c r="I60" s="44">
        <v>3702</v>
      </c>
      <c r="J60" s="44">
        <v>21900</v>
      </c>
      <c r="K60" s="47"/>
      <c r="L60" s="47"/>
      <c r="M60" s="47"/>
      <c r="N60" s="47"/>
      <c r="O60" s="49"/>
      <c r="P60" s="47"/>
      <c r="Q60" s="47"/>
      <c r="R60" s="47"/>
      <c r="S60" s="47"/>
      <c r="T60" s="47"/>
      <c r="U60" s="47"/>
      <c r="V60" s="47"/>
    </row>
    <row r="61" spans="1:22" s="11" customFormat="1" ht="14.1" customHeight="1" x14ac:dyDescent="0.2">
      <c r="A61" s="5"/>
      <c r="B61" s="5"/>
      <c r="C61" s="5"/>
      <c r="D61" s="18"/>
      <c r="E61" s="18"/>
      <c r="F61" s="18"/>
      <c r="G61" s="18"/>
      <c r="H61" s="18"/>
      <c r="I61" s="18"/>
      <c r="J61" s="18"/>
      <c r="K61" s="47"/>
      <c r="P61" s="47"/>
      <c r="Q61" s="47"/>
      <c r="R61" s="47"/>
      <c r="S61" s="47"/>
      <c r="T61" s="47"/>
      <c r="U61" s="47"/>
      <c r="V61" s="47"/>
    </row>
    <row r="62" spans="1:22" s="11" customFormat="1" ht="14.1" customHeight="1" x14ac:dyDescent="0.2">
      <c r="A62" s="5" t="s">
        <v>75</v>
      </c>
      <c r="B62" s="5" t="s">
        <v>295</v>
      </c>
      <c r="C62" s="5" t="s">
        <v>2</v>
      </c>
      <c r="D62" s="18">
        <v>467</v>
      </c>
      <c r="E62" s="18">
        <v>477</v>
      </c>
      <c r="F62" s="18">
        <v>715</v>
      </c>
      <c r="G62" s="18">
        <v>1702</v>
      </c>
      <c r="H62" s="18">
        <v>1516</v>
      </c>
      <c r="I62" s="18">
        <v>934</v>
      </c>
      <c r="J62" s="18">
        <v>5811</v>
      </c>
      <c r="K62" s="47"/>
      <c r="L62" s="47"/>
      <c r="M62" s="47"/>
      <c r="N62" s="47"/>
      <c r="P62" s="47"/>
      <c r="Q62" s="47"/>
      <c r="R62" s="47"/>
      <c r="S62" s="47"/>
      <c r="T62" s="47"/>
      <c r="U62" s="47"/>
      <c r="V62" s="47"/>
    </row>
    <row r="63" spans="1:22" s="11" customFormat="1" ht="14.1" customHeight="1" x14ac:dyDescent="0.2">
      <c r="A63" s="5" t="s">
        <v>76</v>
      </c>
      <c r="B63" s="5" t="s">
        <v>296</v>
      </c>
      <c r="C63" s="5" t="s">
        <v>2</v>
      </c>
      <c r="D63" s="18">
        <v>83</v>
      </c>
      <c r="E63" s="18">
        <v>937</v>
      </c>
      <c r="F63" s="18">
        <v>915</v>
      </c>
      <c r="G63" s="18">
        <v>1202</v>
      </c>
      <c r="H63" s="18">
        <v>376</v>
      </c>
      <c r="I63" s="18">
        <v>84</v>
      </c>
      <c r="J63" s="18">
        <v>3597</v>
      </c>
      <c r="K63" s="47"/>
      <c r="M63" s="47"/>
      <c r="N63" s="47"/>
      <c r="O63" s="47"/>
      <c r="P63" s="47"/>
      <c r="Q63" s="47"/>
      <c r="R63" s="47"/>
      <c r="S63" s="47"/>
      <c r="T63" s="47"/>
      <c r="U63" s="47"/>
      <c r="V63" s="47"/>
    </row>
    <row r="64" spans="1:22" s="11" customFormat="1" ht="14.1" customHeight="1" x14ac:dyDescent="0.2">
      <c r="A64" s="5" t="s">
        <v>77</v>
      </c>
      <c r="B64" s="5" t="s">
        <v>297</v>
      </c>
      <c r="C64" s="5" t="s">
        <v>2</v>
      </c>
      <c r="D64" s="18">
        <v>1174</v>
      </c>
      <c r="E64" s="18">
        <v>1449</v>
      </c>
      <c r="F64" s="18">
        <v>1837</v>
      </c>
      <c r="G64" s="18">
        <v>2858</v>
      </c>
      <c r="H64" s="18">
        <v>1966</v>
      </c>
      <c r="I64" s="18">
        <v>2282</v>
      </c>
      <c r="J64" s="18">
        <v>11566</v>
      </c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</row>
    <row r="65" spans="1:22" s="11" customFormat="1" ht="14.1" customHeight="1" x14ac:dyDescent="0.2">
      <c r="A65" s="5" t="s">
        <v>78</v>
      </c>
      <c r="B65" s="5" t="s">
        <v>298</v>
      </c>
      <c r="C65" s="5" t="s">
        <v>2</v>
      </c>
      <c r="D65" s="18">
        <v>1236</v>
      </c>
      <c r="E65" s="18">
        <v>1196</v>
      </c>
      <c r="F65" s="18">
        <v>953</v>
      </c>
      <c r="G65" s="18">
        <v>2153</v>
      </c>
      <c r="H65" s="18">
        <v>1662</v>
      </c>
      <c r="I65" s="18">
        <v>760</v>
      </c>
      <c r="J65" s="18">
        <v>7960</v>
      </c>
      <c r="K65" s="47"/>
      <c r="M65" s="47"/>
      <c r="N65" s="47"/>
      <c r="P65" s="47"/>
      <c r="Q65" s="47"/>
      <c r="R65" s="47"/>
      <c r="S65" s="47"/>
      <c r="T65" s="47"/>
      <c r="U65" s="47"/>
      <c r="V65" s="47"/>
    </row>
    <row r="66" spans="1:22" s="11" customFormat="1" ht="14.1" customHeight="1" x14ac:dyDescent="0.2">
      <c r="A66" s="5" t="s">
        <v>79</v>
      </c>
      <c r="B66" s="5" t="s">
        <v>299</v>
      </c>
      <c r="C66" s="5" t="s">
        <v>2</v>
      </c>
      <c r="D66" s="18">
        <v>5</v>
      </c>
      <c r="E66" s="18">
        <v>14</v>
      </c>
      <c r="F66" s="18">
        <v>105</v>
      </c>
      <c r="G66" s="18">
        <v>198</v>
      </c>
      <c r="H66" s="18">
        <v>223</v>
      </c>
      <c r="I66" s="18">
        <v>76</v>
      </c>
      <c r="J66" s="18">
        <v>621</v>
      </c>
      <c r="K66" s="47"/>
      <c r="L66" s="47"/>
      <c r="M66" s="47"/>
      <c r="P66" s="47"/>
      <c r="Q66" s="47"/>
      <c r="R66" s="47"/>
      <c r="S66" s="47"/>
      <c r="T66" s="47"/>
      <c r="U66" s="47"/>
      <c r="V66" s="47"/>
    </row>
    <row r="67" spans="1:22" s="11" customFormat="1" ht="14.1" customHeight="1" x14ac:dyDescent="0.2">
      <c r="A67" s="5" t="s">
        <v>80</v>
      </c>
      <c r="B67" s="5" t="s">
        <v>300</v>
      </c>
      <c r="C67" s="5" t="s">
        <v>2</v>
      </c>
      <c r="D67" s="18">
        <v>316</v>
      </c>
      <c r="E67" s="18">
        <v>671</v>
      </c>
      <c r="F67" s="18">
        <v>1555</v>
      </c>
      <c r="G67" s="18">
        <v>2423</v>
      </c>
      <c r="H67" s="18">
        <v>974</v>
      </c>
      <c r="I67" s="18">
        <v>306</v>
      </c>
      <c r="J67" s="18">
        <v>6245</v>
      </c>
      <c r="K67" s="47"/>
      <c r="M67" s="47"/>
      <c r="N67" s="47"/>
      <c r="O67" s="47"/>
      <c r="P67" s="47"/>
      <c r="Q67" s="47"/>
      <c r="R67" s="47"/>
      <c r="S67" s="47"/>
      <c r="T67" s="47"/>
      <c r="U67" s="47"/>
      <c r="V67" s="47"/>
    </row>
    <row r="68" spans="1:22" s="11" customFormat="1" ht="14.1" customHeight="1" x14ac:dyDescent="0.2">
      <c r="A68" s="11" t="s">
        <v>191</v>
      </c>
      <c r="B68" s="11" t="s">
        <v>301</v>
      </c>
      <c r="C68" s="5" t="s">
        <v>2</v>
      </c>
      <c r="D68" s="18">
        <v>492</v>
      </c>
      <c r="E68" s="18">
        <v>1170</v>
      </c>
      <c r="F68" s="18">
        <v>2803</v>
      </c>
      <c r="G68" s="18">
        <v>5636</v>
      </c>
      <c r="H68" s="18">
        <v>3316</v>
      </c>
      <c r="I68" s="18">
        <v>1218</v>
      </c>
      <c r="J68" s="18">
        <v>14635</v>
      </c>
      <c r="K68" s="47"/>
      <c r="L68" s="47"/>
      <c r="M68" s="47"/>
      <c r="N68" s="47"/>
      <c r="P68" s="47"/>
      <c r="Q68" s="47"/>
      <c r="R68" s="47"/>
      <c r="S68" s="47"/>
      <c r="T68" s="47"/>
      <c r="U68" s="47"/>
      <c r="V68" s="47"/>
    </row>
    <row r="69" spans="1:22" s="11" customFormat="1" ht="14.1" customHeight="1" x14ac:dyDescent="0.2">
      <c r="A69" s="5" t="s">
        <v>81</v>
      </c>
      <c r="B69" s="5" t="s">
        <v>302</v>
      </c>
      <c r="C69" s="5" t="s">
        <v>2</v>
      </c>
      <c r="D69" s="18">
        <v>70</v>
      </c>
      <c r="E69" s="18">
        <v>163</v>
      </c>
      <c r="F69" s="18">
        <v>464</v>
      </c>
      <c r="G69" s="18">
        <v>1027</v>
      </c>
      <c r="H69" s="18">
        <v>802</v>
      </c>
      <c r="I69" s="18">
        <v>396</v>
      </c>
      <c r="J69" s="18">
        <v>2922</v>
      </c>
      <c r="K69" s="47"/>
      <c r="M69" s="47"/>
      <c r="N69" s="47"/>
      <c r="P69" s="47"/>
      <c r="Q69" s="47"/>
      <c r="R69" s="47"/>
      <c r="S69" s="47"/>
      <c r="T69" s="47"/>
      <c r="U69" s="47"/>
      <c r="V69" s="47"/>
    </row>
    <row r="70" spans="1:22" s="11" customFormat="1" ht="14.1" customHeight="1" x14ac:dyDescent="0.2">
      <c r="A70" s="5" t="s">
        <v>82</v>
      </c>
      <c r="B70" s="5" t="s">
        <v>303</v>
      </c>
      <c r="C70" s="5" t="s">
        <v>2</v>
      </c>
      <c r="D70" s="18">
        <v>11</v>
      </c>
      <c r="E70" s="18">
        <v>26</v>
      </c>
      <c r="F70" s="18">
        <v>69</v>
      </c>
      <c r="G70" s="18">
        <v>299</v>
      </c>
      <c r="H70" s="18">
        <v>362</v>
      </c>
      <c r="I70" s="18">
        <v>228</v>
      </c>
      <c r="J70" s="18">
        <v>995</v>
      </c>
      <c r="K70" s="47"/>
      <c r="L70" s="47"/>
      <c r="M70" s="47"/>
      <c r="P70" s="47"/>
      <c r="Q70" s="47"/>
      <c r="R70" s="47"/>
      <c r="S70" s="47"/>
      <c r="T70" s="47"/>
      <c r="U70" s="47"/>
      <c r="V70" s="47"/>
    </row>
    <row r="71" spans="1:22" s="11" customFormat="1" ht="14.1" customHeight="1" x14ac:dyDescent="0.2">
      <c r="A71" s="5" t="s">
        <v>83</v>
      </c>
      <c r="B71" s="5" t="s">
        <v>304</v>
      </c>
      <c r="C71" s="5" t="s">
        <v>2</v>
      </c>
      <c r="D71" s="18">
        <v>71</v>
      </c>
      <c r="E71" s="18">
        <v>116</v>
      </c>
      <c r="F71" s="18">
        <v>1197</v>
      </c>
      <c r="G71" s="18">
        <v>2792</v>
      </c>
      <c r="H71" s="18">
        <v>2634</v>
      </c>
      <c r="I71" s="18">
        <v>1643</v>
      </c>
      <c r="J71" s="18">
        <v>8453</v>
      </c>
      <c r="K71" s="47"/>
      <c r="L71" s="47"/>
      <c r="M71" s="47"/>
      <c r="N71" s="47"/>
      <c r="P71" s="47"/>
      <c r="Q71" s="47"/>
      <c r="R71" s="47"/>
      <c r="S71" s="47"/>
      <c r="T71" s="47"/>
      <c r="U71" s="47"/>
      <c r="V71" s="47"/>
    </row>
    <row r="72" spans="1:22" s="8" customFormat="1" ht="14.1" customHeight="1" x14ac:dyDescent="0.2">
      <c r="A72" s="5" t="s">
        <v>84</v>
      </c>
      <c r="B72" s="5" t="s">
        <v>305</v>
      </c>
      <c r="C72" s="5" t="s">
        <v>2</v>
      </c>
      <c r="D72" s="18">
        <v>7</v>
      </c>
      <c r="E72" s="18">
        <v>12</v>
      </c>
      <c r="F72" s="18">
        <v>29</v>
      </c>
      <c r="G72" s="18">
        <v>87</v>
      </c>
      <c r="H72" s="18">
        <v>116</v>
      </c>
      <c r="I72" s="18">
        <v>77</v>
      </c>
      <c r="J72" s="18">
        <v>328</v>
      </c>
      <c r="K72" s="47"/>
      <c r="L72" s="47"/>
      <c r="M72" s="47"/>
      <c r="N72" s="11"/>
      <c r="P72" s="47"/>
      <c r="Q72" s="47"/>
      <c r="R72" s="47"/>
      <c r="S72" s="47"/>
      <c r="T72" s="47"/>
      <c r="U72" s="47"/>
      <c r="V72" s="47"/>
    </row>
    <row r="73" spans="1:22" s="8" customFormat="1" ht="14.1" customHeight="1" x14ac:dyDescent="0.2">
      <c r="A73" s="5" t="s">
        <v>85</v>
      </c>
      <c r="B73" s="5" t="s">
        <v>306</v>
      </c>
      <c r="C73" s="5" t="s">
        <v>2</v>
      </c>
      <c r="D73" s="18">
        <v>57</v>
      </c>
      <c r="E73" s="18">
        <v>98</v>
      </c>
      <c r="F73" s="18">
        <v>652</v>
      </c>
      <c r="G73" s="18">
        <v>1635</v>
      </c>
      <c r="H73" s="18">
        <v>1347</v>
      </c>
      <c r="I73" s="18">
        <v>637</v>
      </c>
      <c r="J73" s="18">
        <v>4426</v>
      </c>
      <c r="K73" s="47"/>
      <c r="L73" s="47"/>
      <c r="M73" s="47"/>
      <c r="N73" s="47"/>
      <c r="P73" s="47"/>
      <c r="Q73" s="47"/>
      <c r="R73" s="47"/>
      <c r="S73" s="47"/>
      <c r="T73" s="47"/>
      <c r="U73" s="47"/>
      <c r="V73" s="47"/>
    </row>
    <row r="74" spans="1:22" s="8" customFormat="1" ht="14.1" customHeight="1" x14ac:dyDescent="0.2">
      <c r="A74" s="5" t="s">
        <v>86</v>
      </c>
      <c r="B74" s="5" t="s">
        <v>307</v>
      </c>
      <c r="C74" s="5" t="s">
        <v>2</v>
      </c>
      <c r="D74" s="18">
        <v>0</v>
      </c>
      <c r="E74" s="18">
        <v>0</v>
      </c>
      <c r="F74" s="18">
        <v>3</v>
      </c>
      <c r="G74" s="18">
        <v>3</v>
      </c>
      <c r="H74" s="18">
        <v>4</v>
      </c>
      <c r="I74" s="18">
        <v>0</v>
      </c>
      <c r="J74" s="18">
        <v>10</v>
      </c>
      <c r="K74" s="47"/>
      <c r="L74" s="47"/>
      <c r="M74" s="47"/>
      <c r="N74" s="11"/>
      <c r="P74" s="47"/>
      <c r="Q74" s="47"/>
      <c r="R74" s="47"/>
      <c r="S74" s="47"/>
      <c r="T74" s="47"/>
      <c r="U74" s="47"/>
      <c r="V74" s="47"/>
    </row>
    <row r="75" spans="1:22" s="8" customFormat="1" ht="14.1" customHeight="1" x14ac:dyDescent="0.2">
      <c r="A75" s="5" t="s">
        <v>87</v>
      </c>
      <c r="B75" s="5" t="s">
        <v>308</v>
      </c>
      <c r="C75" s="5" t="s">
        <v>2</v>
      </c>
      <c r="D75" s="18">
        <v>0</v>
      </c>
      <c r="E75" s="18">
        <v>1</v>
      </c>
      <c r="F75" s="18">
        <v>14</v>
      </c>
      <c r="G75" s="18">
        <v>47</v>
      </c>
      <c r="H75" s="18">
        <v>17</v>
      </c>
      <c r="I75" s="18">
        <v>12</v>
      </c>
      <c r="J75" s="18">
        <v>91</v>
      </c>
      <c r="K75" s="47"/>
      <c r="L75" s="47"/>
      <c r="M75" s="47"/>
      <c r="N75" s="11"/>
      <c r="P75" s="47"/>
      <c r="Q75" s="47"/>
      <c r="R75" s="47"/>
      <c r="S75" s="47"/>
      <c r="T75" s="47"/>
      <c r="U75" s="47"/>
      <c r="V75" s="47"/>
    </row>
    <row r="76" spans="1:22" s="8" customFormat="1" ht="14.1" customHeight="1" x14ac:dyDescent="0.2">
      <c r="A76" s="5" t="s">
        <v>88</v>
      </c>
      <c r="B76" s="5" t="s">
        <v>320</v>
      </c>
      <c r="C76" s="5" t="s">
        <v>2</v>
      </c>
      <c r="D76" s="18">
        <v>0</v>
      </c>
      <c r="E76" s="18">
        <v>0</v>
      </c>
      <c r="F76" s="18">
        <v>0</v>
      </c>
      <c r="G76" s="18">
        <v>2</v>
      </c>
      <c r="H76" s="18">
        <v>0</v>
      </c>
      <c r="I76" s="18">
        <v>0</v>
      </c>
      <c r="J76" s="18">
        <v>2</v>
      </c>
      <c r="K76" s="47"/>
      <c r="L76" s="47"/>
      <c r="M76" s="47"/>
      <c r="P76" s="47"/>
      <c r="Q76" s="47"/>
      <c r="R76" s="47"/>
      <c r="S76" s="47"/>
      <c r="T76" s="47"/>
      <c r="U76" s="47"/>
      <c r="V76" s="47"/>
    </row>
    <row r="77" spans="1:22" s="8" customFormat="1" ht="14.1" customHeight="1" x14ac:dyDescent="0.2">
      <c r="A77" s="5" t="s">
        <v>89</v>
      </c>
      <c r="B77" s="5" t="s">
        <v>309</v>
      </c>
      <c r="C77" s="5" t="s">
        <v>2</v>
      </c>
      <c r="D77" s="18">
        <v>1</v>
      </c>
      <c r="E77" s="18">
        <v>4</v>
      </c>
      <c r="F77" s="18">
        <v>15</v>
      </c>
      <c r="G77" s="18">
        <v>34</v>
      </c>
      <c r="H77" s="18">
        <v>23</v>
      </c>
      <c r="I77" s="18">
        <v>13</v>
      </c>
      <c r="J77" s="18">
        <v>90</v>
      </c>
      <c r="K77" s="47"/>
      <c r="L77" s="47"/>
      <c r="M77" s="47"/>
      <c r="N77" s="11"/>
      <c r="P77" s="47"/>
      <c r="Q77" s="47"/>
      <c r="R77" s="47"/>
      <c r="S77" s="47"/>
      <c r="T77" s="47"/>
      <c r="U77" s="47"/>
      <c r="V77" s="47"/>
    </row>
    <row r="78" spans="1:22" s="8" customFormat="1" ht="14.1" customHeight="1" x14ac:dyDescent="0.2">
      <c r="A78" s="5" t="s">
        <v>90</v>
      </c>
      <c r="B78" s="5" t="s">
        <v>310</v>
      </c>
      <c r="C78" s="5" t="s">
        <v>2</v>
      </c>
      <c r="D78" s="18">
        <v>0</v>
      </c>
      <c r="E78" s="18">
        <v>0</v>
      </c>
      <c r="F78" s="18">
        <v>3</v>
      </c>
      <c r="G78" s="18">
        <v>10</v>
      </c>
      <c r="H78" s="18">
        <v>12</v>
      </c>
      <c r="I78" s="18">
        <v>13</v>
      </c>
      <c r="J78" s="18">
        <v>38</v>
      </c>
      <c r="K78" s="47"/>
      <c r="L78" s="11"/>
      <c r="M78" s="11"/>
      <c r="N78" s="11"/>
      <c r="P78" s="47"/>
      <c r="Q78" s="47"/>
      <c r="R78" s="47"/>
      <c r="S78" s="47"/>
      <c r="T78" s="47"/>
      <c r="U78" s="47"/>
      <c r="V78" s="47"/>
    </row>
    <row r="79" spans="1:22" s="8" customFormat="1" ht="14.1" customHeight="1" x14ac:dyDescent="0.2">
      <c r="A79" s="5" t="s">
        <v>91</v>
      </c>
      <c r="B79" s="5" t="s">
        <v>311</v>
      </c>
      <c r="C79" s="5" t="s">
        <v>2</v>
      </c>
      <c r="D79" s="18">
        <v>1</v>
      </c>
      <c r="E79" s="18">
        <v>0</v>
      </c>
      <c r="F79" s="18">
        <v>5</v>
      </c>
      <c r="G79" s="18">
        <v>3</v>
      </c>
      <c r="H79" s="18">
        <v>6</v>
      </c>
      <c r="I79" s="18">
        <v>3</v>
      </c>
      <c r="J79" s="18">
        <v>18</v>
      </c>
      <c r="K79" s="47"/>
      <c r="L79" s="47"/>
      <c r="M79" s="47"/>
      <c r="N79" s="11"/>
      <c r="P79" s="47"/>
      <c r="Q79" s="47"/>
      <c r="R79" s="47"/>
      <c r="S79" s="47"/>
      <c r="T79" s="47"/>
      <c r="U79" s="47"/>
      <c r="V79" s="47"/>
    </row>
    <row r="80" spans="1:22" s="8" customFormat="1" ht="14.1" customHeight="1" x14ac:dyDescent="0.2">
      <c r="A80" s="5" t="s">
        <v>92</v>
      </c>
      <c r="B80" s="5" t="s">
        <v>312</v>
      </c>
      <c r="C80" s="5" t="s">
        <v>2</v>
      </c>
      <c r="D80" s="18">
        <v>1</v>
      </c>
      <c r="E80" s="18">
        <v>1</v>
      </c>
      <c r="F80" s="18">
        <v>11</v>
      </c>
      <c r="G80" s="18">
        <v>21</v>
      </c>
      <c r="H80" s="18">
        <v>1</v>
      </c>
      <c r="I80" s="18">
        <v>0</v>
      </c>
      <c r="J80" s="18">
        <v>35</v>
      </c>
      <c r="K80" s="47"/>
      <c r="L80" s="11"/>
      <c r="M80" s="11"/>
      <c r="N80" s="11"/>
      <c r="P80" s="47"/>
      <c r="Q80" s="47"/>
      <c r="R80" s="47"/>
      <c r="S80" s="47"/>
      <c r="T80" s="47"/>
      <c r="U80" s="47"/>
      <c r="V80" s="47"/>
    </row>
    <row r="81" spans="1:22" s="8" customFormat="1" ht="14.1" customHeight="1" x14ac:dyDescent="0.2">
      <c r="A81" s="5" t="s">
        <v>93</v>
      </c>
      <c r="B81" s="5" t="s">
        <v>313</v>
      </c>
      <c r="C81" s="5" t="s">
        <v>2</v>
      </c>
      <c r="D81" s="18">
        <v>1</v>
      </c>
      <c r="E81" s="18">
        <v>22</v>
      </c>
      <c r="F81" s="18">
        <v>27</v>
      </c>
      <c r="G81" s="18">
        <v>65</v>
      </c>
      <c r="H81" s="18">
        <v>50</v>
      </c>
      <c r="I81" s="18">
        <v>8</v>
      </c>
      <c r="J81" s="18">
        <v>173</v>
      </c>
      <c r="K81" s="47"/>
      <c r="L81" s="47"/>
      <c r="M81" s="11"/>
      <c r="N81" s="11"/>
      <c r="P81" s="47"/>
      <c r="Q81" s="47"/>
      <c r="R81" s="47"/>
      <c r="S81" s="47"/>
      <c r="T81" s="47"/>
      <c r="U81" s="47"/>
      <c r="V81" s="47"/>
    </row>
    <row r="82" spans="1:22" s="8" customFormat="1" ht="14.1" customHeight="1" x14ac:dyDescent="0.2">
      <c r="A82" s="5" t="s">
        <v>94</v>
      </c>
      <c r="B82" s="5" t="s">
        <v>314</v>
      </c>
      <c r="C82" s="5" t="s">
        <v>2</v>
      </c>
      <c r="D82" s="18">
        <v>0</v>
      </c>
      <c r="E82" s="18">
        <v>0</v>
      </c>
      <c r="F82" s="18">
        <v>7</v>
      </c>
      <c r="G82" s="18">
        <v>19</v>
      </c>
      <c r="H82" s="18">
        <v>13</v>
      </c>
      <c r="I82" s="18">
        <v>1</v>
      </c>
      <c r="J82" s="18">
        <v>40</v>
      </c>
      <c r="K82" s="47"/>
      <c r="L82" s="11"/>
      <c r="M82" s="11"/>
      <c r="N82" s="11"/>
      <c r="P82" s="47"/>
      <c r="Q82" s="47"/>
      <c r="R82" s="47"/>
      <c r="S82" s="47"/>
      <c r="T82" s="47"/>
      <c r="U82" s="47"/>
      <c r="V82" s="47"/>
    </row>
    <row r="83" spans="1:22" ht="14.1" customHeight="1" x14ac:dyDescent="0.2">
      <c r="A83" s="5" t="s">
        <v>95</v>
      </c>
      <c r="B83" s="5" t="s">
        <v>319</v>
      </c>
      <c r="C83" s="5" t="s">
        <v>2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47"/>
      <c r="L83" s="11"/>
      <c r="M83" s="11"/>
      <c r="N83" s="11"/>
      <c r="P83" s="47"/>
      <c r="Q83" s="47"/>
      <c r="R83" s="47"/>
      <c r="S83" s="47"/>
      <c r="T83" s="47"/>
      <c r="U83" s="47"/>
      <c r="V83" s="47"/>
    </row>
    <row r="84" spans="1:22" ht="14.1" customHeight="1" x14ac:dyDescent="0.2">
      <c r="A84" s="5" t="s">
        <v>96</v>
      </c>
      <c r="B84" s="5" t="s">
        <v>321</v>
      </c>
      <c r="C84" s="5" t="s">
        <v>2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47"/>
      <c r="L84" s="11"/>
      <c r="M84" s="11"/>
      <c r="N84" s="9"/>
      <c r="O84" s="9"/>
      <c r="P84" s="47"/>
      <c r="Q84" s="47"/>
      <c r="R84" s="47"/>
      <c r="S84" s="47"/>
      <c r="T84" s="47"/>
      <c r="U84" s="47"/>
      <c r="V84" s="47"/>
    </row>
    <row r="85" spans="1:22" ht="14.1" customHeight="1" x14ac:dyDescent="0.2">
      <c r="A85" s="5" t="s">
        <v>97</v>
      </c>
      <c r="B85" s="5" t="s">
        <v>315</v>
      </c>
      <c r="C85" s="5" t="s">
        <v>2</v>
      </c>
      <c r="D85" s="18">
        <v>1076</v>
      </c>
      <c r="E85" s="18">
        <v>1155</v>
      </c>
      <c r="F85" s="18">
        <v>687</v>
      </c>
      <c r="G85" s="18">
        <v>1503</v>
      </c>
      <c r="H85" s="18">
        <v>1726</v>
      </c>
      <c r="I85" s="18">
        <v>1820</v>
      </c>
      <c r="J85" s="18">
        <v>7967</v>
      </c>
      <c r="K85" s="47"/>
      <c r="L85" s="47"/>
      <c r="M85" s="47"/>
      <c r="N85" s="47"/>
      <c r="P85" s="47"/>
      <c r="Q85" s="47"/>
      <c r="R85" s="47"/>
      <c r="S85" s="47"/>
      <c r="T85" s="47"/>
      <c r="U85" s="47"/>
      <c r="V85" s="47"/>
    </row>
    <row r="86" spans="1:22" ht="14.1" customHeight="1" x14ac:dyDescent="0.2">
      <c r="A86" s="5" t="s">
        <v>98</v>
      </c>
      <c r="B86" s="5" t="s">
        <v>316</v>
      </c>
      <c r="C86" s="5" t="s">
        <v>2</v>
      </c>
      <c r="D86" s="18">
        <v>161</v>
      </c>
      <c r="E86" s="18">
        <v>476</v>
      </c>
      <c r="F86" s="18">
        <v>478</v>
      </c>
      <c r="G86" s="18">
        <v>1039</v>
      </c>
      <c r="H86" s="18">
        <v>946</v>
      </c>
      <c r="I86" s="18">
        <v>463</v>
      </c>
      <c r="J86" s="18">
        <v>3563</v>
      </c>
      <c r="K86" s="47"/>
      <c r="L86" s="11"/>
      <c r="M86" s="47"/>
      <c r="N86" s="47"/>
      <c r="P86" s="47"/>
      <c r="Q86" s="47"/>
      <c r="R86" s="47"/>
      <c r="S86" s="47"/>
      <c r="T86" s="47"/>
      <c r="U86" s="47"/>
      <c r="V86" s="47"/>
    </row>
    <row r="87" spans="1:22" ht="14.1" customHeight="1" x14ac:dyDescent="0.2">
      <c r="A87" s="5" t="s">
        <v>99</v>
      </c>
      <c r="B87" s="5" t="s">
        <v>317</v>
      </c>
      <c r="C87" s="5" t="s">
        <v>2</v>
      </c>
      <c r="D87" s="18">
        <v>3</v>
      </c>
      <c r="E87" s="18">
        <v>2</v>
      </c>
      <c r="F87" s="18">
        <v>17</v>
      </c>
      <c r="G87" s="18">
        <v>72</v>
      </c>
      <c r="H87" s="18">
        <v>44</v>
      </c>
      <c r="I87" s="18">
        <v>9</v>
      </c>
      <c r="J87" s="18">
        <v>147</v>
      </c>
      <c r="K87" s="47"/>
      <c r="L87" s="11"/>
      <c r="M87" s="47"/>
      <c r="N87" s="11"/>
      <c r="P87" s="47"/>
      <c r="Q87" s="47"/>
      <c r="R87" s="47"/>
      <c r="S87" s="47"/>
      <c r="T87" s="47"/>
      <c r="U87" s="47"/>
      <c r="V87" s="47"/>
    </row>
    <row r="88" spans="1:22" ht="14.1" customHeight="1" x14ac:dyDescent="0.2">
      <c r="A88" s="5" t="s">
        <v>100</v>
      </c>
      <c r="B88" s="5" t="s">
        <v>318</v>
      </c>
      <c r="C88" s="5" t="s">
        <v>2</v>
      </c>
      <c r="D88" s="18">
        <v>2</v>
      </c>
      <c r="E88" s="18">
        <v>1</v>
      </c>
      <c r="F88" s="18">
        <v>8</v>
      </c>
      <c r="G88" s="18">
        <v>27</v>
      </c>
      <c r="H88" s="18">
        <v>18</v>
      </c>
      <c r="I88" s="18">
        <v>7</v>
      </c>
      <c r="J88" s="18">
        <v>63</v>
      </c>
      <c r="K88" s="47"/>
      <c r="L88" s="11"/>
      <c r="M88" s="47"/>
      <c r="N88" s="47"/>
      <c r="O88" s="9"/>
      <c r="P88" s="47"/>
      <c r="Q88" s="47"/>
      <c r="R88" s="47"/>
      <c r="S88" s="47"/>
      <c r="T88" s="47"/>
      <c r="U88" s="47"/>
      <c r="V88" s="47"/>
    </row>
    <row r="89" spans="1:22" s="10" customFormat="1" ht="14.1" customHeight="1" x14ac:dyDescent="0.2">
      <c r="A89" s="7" t="s">
        <v>1</v>
      </c>
      <c r="B89" s="7"/>
      <c r="C89" s="7" t="s">
        <v>2</v>
      </c>
      <c r="D89" s="64">
        <v>5235</v>
      </c>
      <c r="E89" s="64">
        <v>7991</v>
      </c>
      <c r="F89" s="64">
        <v>12569</v>
      </c>
      <c r="G89" s="64">
        <v>24857</v>
      </c>
      <c r="H89" s="64">
        <v>18154</v>
      </c>
      <c r="I89" s="64">
        <v>10990</v>
      </c>
      <c r="J89" s="64">
        <v>79796</v>
      </c>
      <c r="K89" s="47"/>
      <c r="L89" s="47"/>
      <c r="M89" s="47"/>
      <c r="N89" s="47"/>
      <c r="P89" s="47"/>
      <c r="Q89" s="47"/>
      <c r="R89" s="47"/>
      <c r="S89" s="47"/>
      <c r="T89" s="47"/>
      <c r="U89" s="47"/>
      <c r="V89" s="47"/>
    </row>
    <row r="90" spans="1:22" ht="14.1" customHeight="1" x14ac:dyDescent="0.2">
      <c r="A90" s="5" t="s">
        <v>516</v>
      </c>
      <c r="D90" s="9"/>
      <c r="E90" s="9"/>
      <c r="F90" s="9"/>
      <c r="G90" s="9"/>
      <c r="H90" s="9"/>
      <c r="I90" s="9"/>
      <c r="J90" s="9"/>
      <c r="L90" s="11"/>
      <c r="M90" s="11"/>
    </row>
    <row r="92" spans="1:22" x14ac:dyDescent="0.2">
      <c r="A92" s="32" t="s">
        <v>501</v>
      </c>
    </row>
    <row r="93" spans="1:22" x14ac:dyDescent="0.2">
      <c r="A93" s="32" t="s">
        <v>472</v>
      </c>
    </row>
    <row r="94" spans="1:22" ht="15" x14ac:dyDescent="0.25">
      <c r="A94" s="23"/>
    </row>
    <row r="98" s="5" customFormat="1" x14ac:dyDescent="0.2"/>
    <row r="99" s="5" customFormat="1" x14ac:dyDescent="0.2"/>
    <row r="100" s="5" customFormat="1" x14ac:dyDescent="0.2"/>
    <row r="103" s="5" customFormat="1" x14ac:dyDescent="0.2"/>
    <row r="104" s="5" customFormat="1" x14ac:dyDescent="0.2"/>
    <row r="106" s="5" customFormat="1" x14ac:dyDescent="0.2"/>
    <row r="107" s="5" customFormat="1" x14ac:dyDescent="0.2"/>
    <row r="108" s="5" customFormat="1" x14ac:dyDescent="0.2"/>
    <row r="114" s="5" customFormat="1" x14ac:dyDescent="0.2"/>
    <row r="115" s="5" customFormat="1" x14ac:dyDescent="0.2"/>
    <row r="116" s="5" customFormat="1" x14ac:dyDescent="0.2"/>
    <row r="117" s="5" customFormat="1" x14ac:dyDescent="0.2"/>
    <row r="120" s="5" customFormat="1" x14ac:dyDescent="0.2"/>
    <row r="121" s="5" customFormat="1" x14ac:dyDescent="0.2"/>
    <row r="122" s="5" customFormat="1" x14ac:dyDescent="0.2"/>
    <row r="124" s="5" customFormat="1" x14ac:dyDescent="0.2"/>
    <row r="125" s="5" customFormat="1" x14ac:dyDescent="0.2"/>
    <row r="126" s="5" customFormat="1" x14ac:dyDescent="0.2"/>
    <row r="128" s="5" customFormat="1" x14ac:dyDescent="0.2"/>
    <row r="129" s="5" customFormat="1" x14ac:dyDescent="0.2"/>
    <row r="130" s="5" customFormat="1" x14ac:dyDescent="0.2"/>
    <row r="132" s="5" customFormat="1" x14ac:dyDescent="0.2"/>
    <row r="136" s="5" customFormat="1" x14ac:dyDescent="0.2"/>
    <row r="137" s="5" customFormat="1" x14ac:dyDescent="0.2"/>
    <row r="138" s="5" customFormat="1" x14ac:dyDescent="0.2"/>
    <row r="139" s="5" customFormat="1" x14ac:dyDescent="0.2"/>
  </sheetData>
  <mergeCells count="1">
    <mergeCell ref="D2:I2"/>
  </mergeCells>
  <hyperlinks>
    <hyperlink ref="A93" location="Contents!A1" display="Back to contents" xr:uid="{00000000-0004-0000-1000-000000000000}"/>
    <hyperlink ref="A92" location="'Technical Specifications'!A1" display="Other notes: see separate tab" xr:uid="{00000000-0004-0000-1000-000001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94"/>
  <sheetViews>
    <sheetView workbookViewId="0"/>
  </sheetViews>
  <sheetFormatPr defaultRowHeight="15" x14ac:dyDescent="0.25"/>
  <cols>
    <col min="1" max="1" width="51.28515625" style="23" customWidth="1"/>
    <col min="2" max="2" width="13.42578125" style="23" bestFit="1" customWidth="1"/>
    <col min="3" max="16384" width="9.140625" style="23"/>
  </cols>
  <sheetData>
    <row r="1" spans="1:20" s="3" customFormat="1" ht="16.149999999999999" customHeight="1" x14ac:dyDescent="0.2">
      <c r="A1" s="2" t="s">
        <v>550</v>
      </c>
      <c r="B1" s="2"/>
    </row>
    <row r="2" spans="1:20" s="5" customFormat="1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  <c r="L2" s="11"/>
      <c r="M2" s="11"/>
      <c r="N2" s="11"/>
      <c r="O2" s="11"/>
      <c r="P2" s="11"/>
      <c r="Q2" s="11"/>
      <c r="R2" s="11"/>
      <c r="S2" s="11"/>
      <c r="T2" s="11"/>
    </row>
    <row r="3" spans="1:20" s="8" customFormat="1" ht="14.1" customHeight="1" x14ac:dyDescent="0.2">
      <c r="A3" s="7" t="s">
        <v>6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  <c r="L3" s="11"/>
      <c r="M3" s="11"/>
      <c r="N3" s="11"/>
      <c r="O3" s="11"/>
      <c r="P3" s="11"/>
      <c r="Q3" s="11"/>
      <c r="R3" s="11"/>
      <c r="S3" s="11"/>
      <c r="T3" s="11"/>
    </row>
    <row r="4" spans="1:20" s="8" customFormat="1" ht="14.1" customHeight="1" x14ac:dyDescent="0.2">
      <c r="A4" s="5" t="s">
        <v>75</v>
      </c>
      <c r="B4" s="5" t="s">
        <v>295</v>
      </c>
      <c r="C4" s="5" t="s">
        <v>3</v>
      </c>
      <c r="D4" s="16">
        <v>38.799999999999997</v>
      </c>
      <c r="E4" s="16">
        <v>17.7</v>
      </c>
      <c r="F4" s="16">
        <v>36.5</v>
      </c>
      <c r="G4" s="16">
        <v>37.5</v>
      </c>
      <c r="H4" s="16">
        <v>37.299999999999997</v>
      </c>
      <c r="I4" s="16">
        <v>29.6</v>
      </c>
      <c r="J4" s="16">
        <v>33.6</v>
      </c>
      <c r="L4" s="11"/>
      <c r="M4" s="11"/>
      <c r="N4" s="11"/>
      <c r="O4" s="11"/>
      <c r="P4" s="11"/>
      <c r="Q4" s="47"/>
      <c r="R4" s="47"/>
      <c r="S4" s="11"/>
      <c r="T4" s="11"/>
    </row>
    <row r="5" spans="1:20" s="8" customFormat="1" ht="14.1" customHeight="1" x14ac:dyDescent="0.2">
      <c r="A5" s="5" t="s">
        <v>76</v>
      </c>
      <c r="B5" s="5" t="s">
        <v>296</v>
      </c>
      <c r="C5" s="5" t="s">
        <v>3</v>
      </c>
      <c r="D5" s="16">
        <v>5.7</v>
      </c>
      <c r="E5" s="16">
        <v>40</v>
      </c>
      <c r="F5" s="16">
        <v>41.9</v>
      </c>
      <c r="G5" s="16">
        <v>25.5</v>
      </c>
      <c r="H5" s="16">
        <v>9.1999999999999993</v>
      </c>
      <c r="I5" s="16">
        <v>2.8</v>
      </c>
      <c r="J5" s="16">
        <v>20.7</v>
      </c>
      <c r="L5" s="11"/>
      <c r="M5" s="11"/>
      <c r="N5" s="11"/>
      <c r="O5" s="11"/>
      <c r="P5" s="11"/>
      <c r="Q5" s="47"/>
      <c r="R5" s="11"/>
      <c r="S5" s="11"/>
      <c r="T5" s="11"/>
    </row>
    <row r="6" spans="1:20" s="8" customFormat="1" ht="14.1" customHeight="1" x14ac:dyDescent="0.2">
      <c r="A6" s="5" t="s">
        <v>77</v>
      </c>
      <c r="B6" s="5" t="s">
        <v>297</v>
      </c>
      <c r="C6" s="5" t="s">
        <v>3</v>
      </c>
      <c r="D6" s="16">
        <v>95.7</v>
      </c>
      <c r="E6" s="16">
        <v>58.7</v>
      </c>
      <c r="F6" s="16">
        <v>89.1</v>
      </c>
      <c r="G6" s="16">
        <v>59.5</v>
      </c>
      <c r="H6" s="16">
        <v>42.4</v>
      </c>
      <c r="I6" s="16">
        <v>54.6</v>
      </c>
      <c r="J6" s="16">
        <v>60.4</v>
      </c>
      <c r="L6" s="11"/>
      <c r="M6" s="11"/>
      <c r="N6" s="11"/>
      <c r="O6" s="47"/>
      <c r="P6" s="47"/>
      <c r="Q6" s="47"/>
      <c r="R6" s="47"/>
      <c r="S6" s="11"/>
      <c r="T6" s="11"/>
    </row>
    <row r="7" spans="1:20" s="8" customFormat="1" ht="14.1" customHeight="1" x14ac:dyDescent="0.2">
      <c r="A7" s="5" t="s">
        <v>78</v>
      </c>
      <c r="B7" s="5" t="s">
        <v>298</v>
      </c>
      <c r="C7" s="5" t="s">
        <v>3</v>
      </c>
      <c r="D7" s="16">
        <v>84.5</v>
      </c>
      <c r="E7" s="16">
        <v>41.3</v>
      </c>
      <c r="F7" s="16">
        <v>45.6</v>
      </c>
      <c r="G7" s="16">
        <v>44.7</v>
      </c>
      <c r="H7" s="16">
        <v>39.1</v>
      </c>
      <c r="I7" s="16">
        <v>22</v>
      </c>
      <c r="J7" s="16">
        <v>41.8</v>
      </c>
      <c r="L7" s="11"/>
      <c r="M7" s="11"/>
      <c r="N7" s="11"/>
      <c r="O7" s="11"/>
      <c r="P7" s="11"/>
      <c r="Q7" s="47"/>
      <c r="R7" s="47"/>
      <c r="S7" s="11"/>
      <c r="T7" s="11"/>
    </row>
    <row r="8" spans="1:20" s="8" customFormat="1" ht="14.1" customHeight="1" x14ac:dyDescent="0.2">
      <c r="A8" s="5" t="s">
        <v>79</v>
      </c>
      <c r="B8" s="5" t="s">
        <v>299</v>
      </c>
      <c r="C8" s="5" t="s">
        <v>3</v>
      </c>
      <c r="D8" s="16" t="s">
        <v>591</v>
      </c>
      <c r="E8" s="16">
        <v>0.6</v>
      </c>
      <c r="F8" s="16">
        <v>5.6</v>
      </c>
      <c r="G8" s="16">
        <v>5.0999999999999996</v>
      </c>
      <c r="H8" s="16">
        <v>6.8</v>
      </c>
      <c r="I8" s="16">
        <v>2.4</v>
      </c>
      <c r="J8" s="16">
        <v>4.3</v>
      </c>
      <c r="L8" s="11"/>
      <c r="M8" s="11"/>
      <c r="N8" s="11"/>
      <c r="O8" s="11"/>
      <c r="P8" s="11"/>
      <c r="Q8" s="11"/>
      <c r="R8" s="11"/>
      <c r="S8" s="11"/>
      <c r="T8" s="11"/>
    </row>
    <row r="9" spans="1:20" s="8" customFormat="1" ht="14.1" customHeight="1" x14ac:dyDescent="0.2">
      <c r="A9" s="5" t="s">
        <v>80</v>
      </c>
      <c r="B9" s="5" t="s">
        <v>300</v>
      </c>
      <c r="C9" s="5" t="s">
        <v>3</v>
      </c>
      <c r="D9" s="16">
        <v>25.9</v>
      </c>
      <c r="E9" s="16">
        <v>26.1</v>
      </c>
      <c r="F9" s="16">
        <v>69.099999999999994</v>
      </c>
      <c r="G9" s="16">
        <v>43.5</v>
      </c>
      <c r="H9" s="16">
        <v>19.2</v>
      </c>
      <c r="I9" s="16">
        <v>8.3000000000000007</v>
      </c>
      <c r="J9" s="16">
        <v>31.9</v>
      </c>
      <c r="L9" s="11"/>
      <c r="M9" s="11"/>
      <c r="N9" s="11"/>
      <c r="O9" s="11"/>
      <c r="P9" s="47"/>
      <c r="Q9" s="47"/>
      <c r="R9" s="47"/>
      <c r="S9" s="11"/>
      <c r="T9" s="11"/>
    </row>
    <row r="10" spans="1:20" s="8" customFormat="1" ht="14.1" customHeight="1" x14ac:dyDescent="0.2">
      <c r="A10" s="11" t="s">
        <v>191</v>
      </c>
      <c r="B10" s="11" t="s">
        <v>301</v>
      </c>
      <c r="C10" s="5" t="s">
        <v>3</v>
      </c>
      <c r="D10" s="16">
        <v>40.200000000000003</v>
      </c>
      <c r="E10" s="16">
        <v>47.9</v>
      </c>
      <c r="F10" s="16">
        <v>135.9</v>
      </c>
      <c r="G10" s="16">
        <v>115.9</v>
      </c>
      <c r="H10" s="16">
        <v>73.3</v>
      </c>
      <c r="I10" s="16">
        <v>37</v>
      </c>
      <c r="J10" s="16">
        <v>82.1</v>
      </c>
      <c r="L10" s="11"/>
      <c r="M10" s="11"/>
      <c r="N10" s="11"/>
      <c r="O10" s="11"/>
      <c r="P10" s="47"/>
      <c r="Q10" s="47"/>
      <c r="R10" s="47"/>
      <c r="S10" s="11"/>
      <c r="T10" s="11"/>
    </row>
    <row r="11" spans="1:20" s="8" customFormat="1" ht="14.1" customHeight="1" x14ac:dyDescent="0.2">
      <c r="A11" s="5" t="s">
        <v>81</v>
      </c>
      <c r="B11" s="5" t="s">
        <v>302</v>
      </c>
      <c r="C11" s="5" t="s">
        <v>3</v>
      </c>
      <c r="D11" s="16">
        <v>5.8</v>
      </c>
      <c r="E11" s="16">
        <v>6.6</v>
      </c>
      <c r="F11" s="16">
        <v>24.3</v>
      </c>
      <c r="G11" s="16">
        <v>24.6</v>
      </c>
      <c r="H11" s="16">
        <v>20.8</v>
      </c>
      <c r="I11" s="16">
        <v>15.4</v>
      </c>
      <c r="J11" s="16">
        <v>18.7</v>
      </c>
      <c r="L11" s="11"/>
      <c r="M11" s="11"/>
      <c r="N11" s="11"/>
      <c r="O11" s="11"/>
      <c r="P11" s="11"/>
      <c r="Q11" s="11"/>
      <c r="R11" s="11"/>
      <c r="S11" s="11"/>
      <c r="T11" s="11"/>
    </row>
    <row r="12" spans="1:20" s="8" customFormat="1" ht="14.1" customHeight="1" x14ac:dyDescent="0.2">
      <c r="A12" s="5" t="s">
        <v>82</v>
      </c>
      <c r="B12" s="5" t="s">
        <v>303</v>
      </c>
      <c r="C12" s="5" t="s">
        <v>3</v>
      </c>
      <c r="D12" s="16" t="s">
        <v>591</v>
      </c>
      <c r="E12" s="16">
        <v>1.4</v>
      </c>
      <c r="F12" s="16">
        <v>3.4</v>
      </c>
      <c r="G12" s="16">
        <v>6.3</v>
      </c>
      <c r="H12" s="16">
        <v>8.6999999999999993</v>
      </c>
      <c r="I12" s="16">
        <v>9.4</v>
      </c>
      <c r="J12" s="16">
        <v>6</v>
      </c>
      <c r="L12" s="11"/>
      <c r="M12" s="11"/>
      <c r="N12" s="11"/>
      <c r="O12" s="11"/>
      <c r="P12" s="11"/>
      <c r="Q12" s="11"/>
      <c r="R12" s="11"/>
      <c r="S12" s="11"/>
      <c r="T12" s="11"/>
    </row>
    <row r="13" spans="1:20" s="8" customFormat="1" ht="14.1" customHeight="1" x14ac:dyDescent="0.2">
      <c r="A13" s="5" t="s">
        <v>83</v>
      </c>
      <c r="B13" s="5" t="s">
        <v>304</v>
      </c>
      <c r="C13" s="5" t="s">
        <v>3</v>
      </c>
      <c r="D13" s="16">
        <v>6.8</v>
      </c>
      <c r="E13" s="16">
        <v>4.3</v>
      </c>
      <c r="F13" s="16">
        <v>70.599999999999994</v>
      </c>
      <c r="G13" s="16">
        <v>71.2</v>
      </c>
      <c r="H13" s="16">
        <v>77.599999999999994</v>
      </c>
      <c r="I13" s="16">
        <v>74.900000000000006</v>
      </c>
      <c r="J13" s="16">
        <v>60.6</v>
      </c>
      <c r="L13" s="11"/>
      <c r="M13" s="11"/>
      <c r="N13" s="11"/>
      <c r="O13" s="11"/>
      <c r="P13" s="47"/>
      <c r="Q13" s="47"/>
      <c r="R13" s="47"/>
      <c r="S13" s="11"/>
      <c r="T13" s="11"/>
    </row>
    <row r="14" spans="1:20" s="8" customFormat="1" ht="14.1" customHeight="1" x14ac:dyDescent="0.2">
      <c r="A14" s="5" t="s">
        <v>84</v>
      </c>
      <c r="B14" s="5" t="s">
        <v>305</v>
      </c>
      <c r="C14" s="5" t="s">
        <v>3</v>
      </c>
      <c r="D14" s="16" t="s">
        <v>591</v>
      </c>
      <c r="E14" s="16">
        <v>0.7</v>
      </c>
      <c r="F14" s="16">
        <v>1.6</v>
      </c>
      <c r="G14" s="16">
        <v>2.2000000000000002</v>
      </c>
      <c r="H14" s="16">
        <v>3.2</v>
      </c>
      <c r="I14" s="16">
        <v>3.6</v>
      </c>
      <c r="J14" s="16">
        <v>2.2999999999999998</v>
      </c>
      <c r="L14" s="11"/>
      <c r="M14" s="11"/>
      <c r="N14" s="11"/>
      <c r="O14" s="11"/>
      <c r="P14" s="11"/>
      <c r="Q14" s="11"/>
      <c r="R14" s="11"/>
      <c r="S14" s="11"/>
      <c r="T14" s="11"/>
    </row>
    <row r="15" spans="1:20" s="8" customFormat="1" ht="14.1" customHeight="1" x14ac:dyDescent="0.2">
      <c r="A15" s="5" t="s">
        <v>85</v>
      </c>
      <c r="B15" s="5" t="s">
        <v>306</v>
      </c>
      <c r="C15" s="5" t="s">
        <v>3</v>
      </c>
      <c r="D15" s="16">
        <v>5.5</v>
      </c>
      <c r="E15" s="16">
        <v>3.7</v>
      </c>
      <c r="F15" s="16">
        <v>37.299999999999997</v>
      </c>
      <c r="G15" s="16">
        <v>41.3</v>
      </c>
      <c r="H15" s="16">
        <v>39.700000000000003</v>
      </c>
      <c r="I15" s="16">
        <v>28</v>
      </c>
      <c r="J15" s="16">
        <v>31.2</v>
      </c>
      <c r="L15" s="11"/>
      <c r="M15" s="11"/>
      <c r="N15" s="11"/>
      <c r="O15" s="11"/>
      <c r="P15" s="11"/>
      <c r="Q15" s="47"/>
      <c r="R15" s="47"/>
      <c r="S15" s="11"/>
      <c r="T15" s="11"/>
    </row>
    <row r="16" spans="1:20" s="8" customFormat="1" ht="14.1" customHeight="1" x14ac:dyDescent="0.2">
      <c r="A16" s="5" t="s">
        <v>86</v>
      </c>
      <c r="B16" s="5" t="s">
        <v>307</v>
      </c>
      <c r="C16" s="5" t="s">
        <v>3</v>
      </c>
      <c r="D16" s="16">
        <v>0</v>
      </c>
      <c r="E16" s="16">
        <v>0</v>
      </c>
      <c r="F16" s="16" t="s">
        <v>591</v>
      </c>
      <c r="G16" s="16" t="s">
        <v>591</v>
      </c>
      <c r="H16" s="16" t="s">
        <v>591</v>
      </c>
      <c r="I16" s="16">
        <v>0</v>
      </c>
      <c r="J16" s="16" t="s">
        <v>591</v>
      </c>
      <c r="L16" s="11"/>
      <c r="M16" s="11"/>
      <c r="N16" s="11"/>
      <c r="O16" s="11"/>
      <c r="P16" s="11"/>
      <c r="Q16" s="11"/>
      <c r="R16" s="11"/>
      <c r="S16" s="11"/>
      <c r="T16" s="11"/>
    </row>
    <row r="17" spans="1:20" s="8" customFormat="1" ht="14.1" customHeight="1" x14ac:dyDescent="0.2">
      <c r="A17" s="5" t="s">
        <v>87</v>
      </c>
      <c r="B17" s="5" t="s">
        <v>308</v>
      </c>
      <c r="C17" s="5" t="s">
        <v>3</v>
      </c>
      <c r="D17" s="16">
        <v>0</v>
      </c>
      <c r="E17" s="16" t="s">
        <v>591</v>
      </c>
      <c r="F17" s="16">
        <v>0.8</v>
      </c>
      <c r="G17" s="16">
        <v>1.1000000000000001</v>
      </c>
      <c r="H17" s="16">
        <v>0.5</v>
      </c>
      <c r="I17" s="16">
        <v>0.5</v>
      </c>
      <c r="J17" s="16">
        <v>0.6</v>
      </c>
      <c r="L17" s="11"/>
      <c r="M17" s="11"/>
      <c r="N17" s="11"/>
      <c r="O17" s="11"/>
      <c r="P17" s="11"/>
      <c r="Q17" s="11"/>
      <c r="R17" s="11"/>
      <c r="S17" s="11"/>
      <c r="T17" s="11"/>
    </row>
    <row r="18" spans="1:20" s="8" customFormat="1" ht="14.1" customHeight="1" x14ac:dyDescent="0.2">
      <c r="A18" s="5" t="s">
        <v>88</v>
      </c>
      <c r="B18" s="5" t="s">
        <v>320</v>
      </c>
      <c r="C18" s="5" t="s">
        <v>3</v>
      </c>
      <c r="D18" s="16">
        <v>0</v>
      </c>
      <c r="E18" s="16">
        <v>0</v>
      </c>
      <c r="F18" s="16">
        <v>0</v>
      </c>
      <c r="G18" s="16" t="s">
        <v>591</v>
      </c>
      <c r="H18" s="16">
        <v>0</v>
      </c>
      <c r="I18" s="16">
        <v>0</v>
      </c>
      <c r="J18" s="16" t="s">
        <v>591</v>
      </c>
      <c r="L18" s="11"/>
      <c r="M18" s="11"/>
      <c r="N18" s="11"/>
      <c r="O18" s="11"/>
      <c r="P18" s="11"/>
      <c r="Q18" s="11"/>
      <c r="R18" s="11"/>
      <c r="S18" s="11"/>
      <c r="T18" s="11"/>
    </row>
    <row r="19" spans="1:20" s="8" customFormat="1" ht="14.1" customHeight="1" x14ac:dyDescent="0.2">
      <c r="A19" s="5" t="s">
        <v>89</v>
      </c>
      <c r="B19" s="5" t="s">
        <v>309</v>
      </c>
      <c r="C19" s="5" t="s">
        <v>3</v>
      </c>
      <c r="D19" s="16" t="s">
        <v>591</v>
      </c>
      <c r="E19" s="16" t="s">
        <v>591</v>
      </c>
      <c r="F19" s="16">
        <v>0.8</v>
      </c>
      <c r="G19" s="16">
        <v>0.9</v>
      </c>
      <c r="H19" s="16">
        <v>0.6</v>
      </c>
      <c r="I19" s="16">
        <v>0.6</v>
      </c>
      <c r="J19" s="16">
        <v>0.6</v>
      </c>
      <c r="L19" s="11"/>
      <c r="M19" s="11"/>
      <c r="N19" s="11"/>
      <c r="O19" s="11"/>
      <c r="P19" s="11"/>
      <c r="Q19" s="11"/>
      <c r="R19" s="11"/>
      <c r="S19" s="11"/>
      <c r="T19" s="11"/>
    </row>
    <row r="20" spans="1:20" s="8" customFormat="1" ht="14.1" customHeight="1" x14ac:dyDescent="0.2">
      <c r="A20" s="5" t="s">
        <v>90</v>
      </c>
      <c r="B20" s="5" t="s">
        <v>310</v>
      </c>
      <c r="C20" s="5" t="s">
        <v>3</v>
      </c>
      <c r="D20" s="16">
        <v>0</v>
      </c>
      <c r="E20" s="16">
        <v>0</v>
      </c>
      <c r="F20" s="16" t="s">
        <v>591</v>
      </c>
      <c r="G20" s="16">
        <v>0.3</v>
      </c>
      <c r="H20" s="16">
        <v>0.3</v>
      </c>
      <c r="I20" s="16">
        <v>0.5</v>
      </c>
      <c r="J20" s="16">
        <v>0.3</v>
      </c>
      <c r="L20" s="11"/>
      <c r="M20" s="11"/>
      <c r="N20" s="11"/>
      <c r="O20" s="11"/>
      <c r="P20" s="11"/>
      <c r="Q20" s="11"/>
      <c r="R20" s="11"/>
      <c r="S20" s="11"/>
      <c r="T20" s="11"/>
    </row>
    <row r="21" spans="1:20" s="8" customFormat="1" ht="14.1" customHeight="1" x14ac:dyDescent="0.2">
      <c r="A21" s="5" t="s">
        <v>91</v>
      </c>
      <c r="B21" s="5" t="s">
        <v>311</v>
      </c>
      <c r="C21" s="5" t="s">
        <v>3</v>
      </c>
      <c r="D21" s="16" t="s">
        <v>591</v>
      </c>
      <c r="E21" s="16">
        <v>0</v>
      </c>
      <c r="F21" s="16" t="s">
        <v>591</v>
      </c>
      <c r="G21" s="16" t="s">
        <v>591</v>
      </c>
      <c r="H21" s="16" t="s">
        <v>591</v>
      </c>
      <c r="I21" s="16" t="s">
        <v>591</v>
      </c>
      <c r="J21" s="16">
        <v>0.1</v>
      </c>
      <c r="L21" s="11"/>
      <c r="M21" s="11"/>
      <c r="N21" s="11"/>
      <c r="O21" s="11"/>
      <c r="P21" s="11"/>
      <c r="Q21" s="11"/>
      <c r="R21" s="11"/>
      <c r="S21" s="11"/>
      <c r="T21" s="11"/>
    </row>
    <row r="22" spans="1:20" s="8" customFormat="1" ht="14.1" customHeight="1" x14ac:dyDescent="0.2">
      <c r="A22" s="5" t="s">
        <v>92</v>
      </c>
      <c r="B22" s="5" t="s">
        <v>312</v>
      </c>
      <c r="C22" s="5" t="s">
        <v>3</v>
      </c>
      <c r="D22" s="16" t="s">
        <v>591</v>
      </c>
      <c r="E22" s="16" t="s">
        <v>591</v>
      </c>
      <c r="F22" s="16" t="s">
        <v>591</v>
      </c>
      <c r="G22" s="16">
        <v>0.6</v>
      </c>
      <c r="H22" s="16" t="s">
        <v>591</v>
      </c>
      <c r="I22" s="16">
        <v>0</v>
      </c>
      <c r="J22" s="16">
        <v>0.3</v>
      </c>
      <c r="L22" s="11"/>
      <c r="M22" s="11"/>
      <c r="N22" s="11"/>
      <c r="O22" s="11"/>
      <c r="P22" s="11"/>
      <c r="Q22" s="11"/>
      <c r="R22" s="11"/>
      <c r="S22" s="11"/>
      <c r="T22" s="11"/>
    </row>
    <row r="23" spans="1:20" s="8" customFormat="1" ht="14.1" customHeight="1" x14ac:dyDescent="0.2">
      <c r="A23" s="5" t="s">
        <v>93</v>
      </c>
      <c r="B23" s="5" t="s">
        <v>313</v>
      </c>
      <c r="C23" s="5" t="s">
        <v>3</v>
      </c>
      <c r="D23" s="16">
        <v>0</v>
      </c>
      <c r="E23" s="16">
        <v>1.1000000000000001</v>
      </c>
      <c r="F23" s="16">
        <v>1.4</v>
      </c>
      <c r="G23" s="16">
        <v>1.5</v>
      </c>
      <c r="H23" s="16">
        <v>1.5</v>
      </c>
      <c r="I23" s="16" t="s">
        <v>591</v>
      </c>
      <c r="J23" s="16">
        <v>1.2</v>
      </c>
      <c r="L23" s="11"/>
      <c r="M23" s="11"/>
      <c r="N23" s="11"/>
      <c r="O23" s="11"/>
      <c r="P23" s="11"/>
      <c r="Q23" s="11"/>
      <c r="R23" s="11"/>
      <c r="S23" s="11"/>
      <c r="T23" s="11"/>
    </row>
    <row r="24" spans="1:20" s="8" customFormat="1" ht="14.1" customHeight="1" x14ac:dyDescent="0.2">
      <c r="A24" s="5" t="s">
        <v>94</v>
      </c>
      <c r="B24" s="5" t="s">
        <v>314</v>
      </c>
      <c r="C24" s="5" t="s">
        <v>3</v>
      </c>
      <c r="D24" s="16">
        <v>0</v>
      </c>
      <c r="E24" s="16">
        <v>0</v>
      </c>
      <c r="F24" s="16" t="s">
        <v>591</v>
      </c>
      <c r="G24" s="16">
        <v>0.5</v>
      </c>
      <c r="H24" s="16">
        <v>0.4</v>
      </c>
      <c r="I24" s="16" t="s">
        <v>591</v>
      </c>
      <c r="J24" s="16">
        <v>0.3</v>
      </c>
      <c r="L24" s="11"/>
      <c r="M24" s="11"/>
      <c r="N24" s="11"/>
      <c r="O24" s="11"/>
      <c r="P24" s="11"/>
      <c r="Q24" s="11"/>
      <c r="R24" s="11"/>
      <c r="S24" s="11"/>
      <c r="T24" s="11"/>
    </row>
    <row r="25" spans="1:20" s="5" customFormat="1" ht="14.1" customHeight="1" x14ac:dyDescent="0.2">
      <c r="A25" s="5" t="s">
        <v>95</v>
      </c>
      <c r="B25" s="5" t="s">
        <v>319</v>
      </c>
      <c r="C25" s="5" t="s">
        <v>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L25" s="11"/>
      <c r="M25" s="11"/>
      <c r="N25" s="11"/>
      <c r="O25" s="11"/>
      <c r="P25" s="11"/>
      <c r="Q25" s="11"/>
      <c r="R25" s="11"/>
      <c r="S25" s="11"/>
      <c r="T25" s="11"/>
    </row>
    <row r="26" spans="1:20" s="5" customFormat="1" ht="14.1" customHeight="1" x14ac:dyDescent="0.2">
      <c r="A26" s="5" t="s">
        <v>96</v>
      </c>
      <c r="B26" s="5" t="s">
        <v>321</v>
      </c>
      <c r="C26" s="5" t="s">
        <v>3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L26" s="11"/>
      <c r="M26" s="11"/>
      <c r="N26" s="11"/>
      <c r="O26" s="11"/>
      <c r="P26" s="11"/>
      <c r="Q26" s="11"/>
      <c r="R26" s="11"/>
      <c r="S26" s="11"/>
      <c r="T26" s="11"/>
    </row>
    <row r="27" spans="1:20" s="5" customFormat="1" ht="14.1" customHeight="1" x14ac:dyDescent="0.2">
      <c r="A27" s="5" t="s">
        <v>97</v>
      </c>
      <c r="B27" s="5" t="s">
        <v>315</v>
      </c>
      <c r="C27" s="5" t="s">
        <v>3</v>
      </c>
      <c r="D27" s="16">
        <v>73.3</v>
      </c>
      <c r="E27" s="16">
        <v>37.1</v>
      </c>
      <c r="F27" s="16">
        <v>18.899999999999999</v>
      </c>
      <c r="G27" s="16">
        <v>25</v>
      </c>
      <c r="H27" s="16">
        <v>38</v>
      </c>
      <c r="I27" s="16">
        <v>54.5</v>
      </c>
      <c r="J27" s="16">
        <v>36.6</v>
      </c>
      <c r="L27" s="11"/>
      <c r="M27" s="11"/>
      <c r="N27" s="11"/>
      <c r="O27" s="11"/>
      <c r="P27" s="11"/>
      <c r="Q27" s="47"/>
      <c r="R27" s="47"/>
      <c r="S27" s="11"/>
      <c r="T27" s="11"/>
    </row>
    <row r="28" spans="1:20" s="5" customFormat="1" ht="14.1" customHeight="1" x14ac:dyDescent="0.2">
      <c r="A28" s="5" t="s">
        <v>98</v>
      </c>
      <c r="B28" s="5" t="s">
        <v>316</v>
      </c>
      <c r="C28" s="5" t="s">
        <v>3</v>
      </c>
      <c r="D28" s="16">
        <v>12.4</v>
      </c>
      <c r="E28" s="16">
        <v>16.2</v>
      </c>
      <c r="F28" s="16">
        <v>21.2</v>
      </c>
      <c r="G28" s="16">
        <v>22</v>
      </c>
      <c r="H28" s="16">
        <v>21</v>
      </c>
      <c r="I28" s="16">
        <v>15.9</v>
      </c>
      <c r="J28" s="16">
        <v>19.399999999999999</v>
      </c>
      <c r="L28" s="11"/>
      <c r="M28" s="11"/>
      <c r="N28" s="11"/>
      <c r="O28" s="11"/>
      <c r="P28" s="11"/>
      <c r="Q28" s="11"/>
      <c r="R28" s="11"/>
      <c r="S28" s="11"/>
      <c r="T28" s="11"/>
    </row>
    <row r="29" spans="1:20" s="5" customFormat="1" ht="14.1" customHeight="1" x14ac:dyDescent="0.2">
      <c r="A29" s="5" t="s">
        <v>99</v>
      </c>
      <c r="B29" s="5" t="s">
        <v>317</v>
      </c>
      <c r="C29" s="5" t="s">
        <v>3</v>
      </c>
      <c r="D29" s="16" t="s">
        <v>591</v>
      </c>
      <c r="E29" s="16" t="s">
        <v>591</v>
      </c>
      <c r="F29" s="16" t="s">
        <v>591</v>
      </c>
      <c r="G29" s="16">
        <v>1.3</v>
      </c>
      <c r="H29" s="16">
        <v>0.7</v>
      </c>
      <c r="I29" s="16" t="s">
        <v>591</v>
      </c>
      <c r="J29" s="16">
        <v>0.7</v>
      </c>
      <c r="L29" s="11"/>
      <c r="M29" s="11"/>
      <c r="N29" s="11"/>
      <c r="O29" s="11"/>
      <c r="P29" s="11"/>
      <c r="Q29" s="11"/>
      <c r="R29" s="11"/>
      <c r="S29" s="11"/>
      <c r="T29" s="11"/>
    </row>
    <row r="30" spans="1:20" s="10" customFormat="1" ht="14.1" customHeight="1" x14ac:dyDescent="0.2">
      <c r="A30" s="5" t="s">
        <v>100</v>
      </c>
      <c r="B30" s="5" t="s">
        <v>318</v>
      </c>
      <c r="C30" s="5" t="s">
        <v>3</v>
      </c>
      <c r="D30" s="16" t="s">
        <v>591</v>
      </c>
      <c r="E30" s="16">
        <v>0</v>
      </c>
      <c r="F30" s="16" t="s">
        <v>591</v>
      </c>
      <c r="G30" s="16">
        <v>0.5</v>
      </c>
      <c r="H30" s="16">
        <v>0.5</v>
      </c>
      <c r="I30" s="16" t="s">
        <v>591</v>
      </c>
      <c r="J30" s="16">
        <v>0.3</v>
      </c>
      <c r="L30" s="11"/>
      <c r="M30" s="11"/>
      <c r="N30" s="11"/>
      <c r="O30" s="11"/>
      <c r="P30" s="11"/>
      <c r="Q30" s="11"/>
      <c r="R30" s="11"/>
    </row>
    <row r="31" spans="1:20" s="10" customFormat="1" ht="14.1" customHeight="1" x14ac:dyDescent="0.2">
      <c r="A31" s="4" t="s">
        <v>1</v>
      </c>
      <c r="B31" s="4" t="s">
        <v>1</v>
      </c>
      <c r="C31" s="4" t="s">
        <v>3</v>
      </c>
      <c r="D31" s="20">
        <v>397.7</v>
      </c>
      <c r="E31" s="20">
        <v>303.8</v>
      </c>
      <c r="F31" s="20">
        <v>606.5</v>
      </c>
      <c r="G31" s="20">
        <v>531.20000000000005</v>
      </c>
      <c r="H31" s="20">
        <v>441</v>
      </c>
      <c r="I31" s="20">
        <v>361</v>
      </c>
      <c r="J31" s="20">
        <v>454</v>
      </c>
      <c r="M31" s="11"/>
      <c r="N31" s="47"/>
      <c r="O31" s="47"/>
      <c r="P31" s="47"/>
      <c r="Q31" s="47"/>
      <c r="R31" s="47"/>
    </row>
    <row r="32" spans="1:20" s="10" customFormat="1" ht="14.1" customHeight="1" x14ac:dyDescent="0.2">
      <c r="A32" s="5"/>
      <c r="B32" s="5"/>
      <c r="C32" s="5"/>
      <c r="D32" s="14"/>
      <c r="E32" s="14"/>
      <c r="F32" s="14"/>
      <c r="G32" s="14"/>
      <c r="H32" s="14"/>
      <c r="I32" s="14"/>
      <c r="J32" s="14"/>
    </row>
    <row r="33" spans="1:20" s="10" customFormat="1" ht="14.1" customHeight="1" x14ac:dyDescent="0.2">
      <c r="A33" s="5" t="s">
        <v>75</v>
      </c>
      <c r="B33" s="5" t="s">
        <v>295</v>
      </c>
      <c r="C33" s="5" t="s">
        <v>4</v>
      </c>
      <c r="D33" s="16">
        <v>22.6</v>
      </c>
      <c r="E33" s="16">
        <v>11.6</v>
      </c>
      <c r="F33" s="16">
        <v>8.8000000000000007</v>
      </c>
      <c r="G33" s="16">
        <v>9.6</v>
      </c>
      <c r="H33" s="16">
        <v>11.5</v>
      </c>
      <c r="I33" s="16">
        <v>14.6</v>
      </c>
      <c r="J33" s="16">
        <v>11.8</v>
      </c>
    </row>
    <row r="34" spans="1:20" s="10" customFormat="1" ht="14.1" customHeight="1" x14ac:dyDescent="0.2">
      <c r="A34" s="5" t="s">
        <v>76</v>
      </c>
      <c r="B34" s="5" t="s">
        <v>296</v>
      </c>
      <c r="C34" s="5" t="s">
        <v>4</v>
      </c>
      <c r="D34" s="16">
        <v>5.3</v>
      </c>
      <c r="E34" s="16">
        <v>17.2</v>
      </c>
      <c r="F34" s="16">
        <v>16.3</v>
      </c>
      <c r="G34" s="16">
        <v>7.8</v>
      </c>
      <c r="H34" s="16">
        <v>2.9</v>
      </c>
      <c r="I34" s="16">
        <v>1.2</v>
      </c>
      <c r="J34" s="16">
        <v>7.4</v>
      </c>
    </row>
    <row r="35" spans="1:20" s="10" customFormat="1" ht="14.1" customHeight="1" x14ac:dyDescent="0.2">
      <c r="A35" s="5" t="s">
        <v>77</v>
      </c>
      <c r="B35" s="5" t="s">
        <v>297</v>
      </c>
      <c r="C35" s="5" t="s">
        <v>4</v>
      </c>
      <c r="D35" s="16">
        <v>58.7</v>
      </c>
      <c r="E35" s="16">
        <v>29.9</v>
      </c>
      <c r="F35" s="16">
        <v>27.3</v>
      </c>
      <c r="G35" s="16">
        <v>19.600000000000001</v>
      </c>
      <c r="H35" s="16">
        <v>20.6</v>
      </c>
      <c r="I35" s="16">
        <v>51.4</v>
      </c>
      <c r="J35" s="16">
        <v>29.8</v>
      </c>
    </row>
    <row r="36" spans="1:20" s="10" customFormat="1" ht="14.1" customHeight="1" x14ac:dyDescent="0.2">
      <c r="A36" s="5" t="s">
        <v>78</v>
      </c>
      <c r="B36" s="5" t="s">
        <v>298</v>
      </c>
      <c r="C36" s="5" t="s">
        <v>4</v>
      </c>
      <c r="D36" s="16">
        <v>79.099999999999994</v>
      </c>
      <c r="E36" s="16">
        <v>32.200000000000003</v>
      </c>
      <c r="F36" s="16">
        <v>14.9</v>
      </c>
      <c r="G36" s="16">
        <v>14.9</v>
      </c>
      <c r="H36" s="16">
        <v>14.3</v>
      </c>
      <c r="I36" s="16">
        <v>13.8</v>
      </c>
      <c r="J36" s="16">
        <v>20.3</v>
      </c>
    </row>
    <row r="37" spans="1:20" s="10" customFormat="1" ht="14.1" customHeight="1" x14ac:dyDescent="0.2">
      <c r="A37" s="5" t="s">
        <v>79</v>
      </c>
      <c r="B37" s="5" t="s">
        <v>299</v>
      </c>
      <c r="C37" s="5" t="s">
        <v>4</v>
      </c>
      <c r="D37" s="16" t="s">
        <v>591</v>
      </c>
      <c r="E37" s="16" t="s">
        <v>591</v>
      </c>
      <c r="F37" s="16">
        <v>1</v>
      </c>
      <c r="G37" s="16">
        <v>0.4</v>
      </c>
      <c r="H37" s="16">
        <v>0.4</v>
      </c>
      <c r="I37" s="16">
        <v>1.2</v>
      </c>
      <c r="J37" s="16">
        <v>0.6</v>
      </c>
      <c r="L37" s="11"/>
      <c r="M37" s="11"/>
      <c r="N37" s="11"/>
      <c r="O37" s="11"/>
      <c r="P37" s="11"/>
      <c r="Q37" s="11"/>
      <c r="R37" s="11"/>
    </row>
    <row r="38" spans="1:20" s="10" customFormat="1" ht="14.1" customHeight="1" x14ac:dyDescent="0.2">
      <c r="A38" s="5" t="s">
        <v>80</v>
      </c>
      <c r="B38" s="5" t="s">
        <v>300</v>
      </c>
      <c r="C38" s="5" t="s">
        <v>4</v>
      </c>
      <c r="D38" s="16">
        <v>15.7</v>
      </c>
      <c r="E38" s="16">
        <v>15</v>
      </c>
      <c r="F38" s="16">
        <v>29.9</v>
      </c>
      <c r="G38" s="16">
        <v>23.5</v>
      </c>
      <c r="H38" s="16">
        <v>12</v>
      </c>
      <c r="I38" s="16">
        <v>6</v>
      </c>
      <c r="J38" s="16">
        <v>16.8</v>
      </c>
      <c r="L38" s="11"/>
      <c r="M38" s="11"/>
      <c r="N38" s="11"/>
      <c r="O38" s="11"/>
      <c r="P38" s="11"/>
      <c r="Q38" s="11"/>
      <c r="R38" s="11"/>
    </row>
    <row r="39" spans="1:20" s="10" customFormat="1" ht="14.1" customHeight="1" x14ac:dyDescent="0.2">
      <c r="A39" s="11" t="s">
        <v>191</v>
      </c>
      <c r="B39" s="11" t="s">
        <v>301</v>
      </c>
      <c r="C39" s="5" t="s">
        <v>4</v>
      </c>
      <c r="D39" s="16">
        <v>24.5</v>
      </c>
      <c r="E39" s="16">
        <v>23.6</v>
      </c>
      <c r="F39" s="16">
        <v>41.8</v>
      </c>
      <c r="G39" s="16">
        <v>40</v>
      </c>
      <c r="H39" s="16">
        <v>33</v>
      </c>
      <c r="I39" s="16">
        <v>20.6</v>
      </c>
      <c r="J39" s="16">
        <v>32.200000000000003</v>
      </c>
      <c r="M39" s="11"/>
      <c r="N39" s="11"/>
      <c r="O39" s="47"/>
      <c r="P39" s="47"/>
      <c r="Q39" s="47"/>
      <c r="R39" s="47"/>
    </row>
    <row r="40" spans="1:20" s="10" customFormat="1" ht="14.1" customHeight="1" x14ac:dyDescent="0.2">
      <c r="A40" s="5" t="s">
        <v>81</v>
      </c>
      <c r="B40" s="5" t="s">
        <v>302</v>
      </c>
      <c r="C40" s="5" t="s">
        <v>4</v>
      </c>
      <c r="D40" s="16">
        <v>3.4</v>
      </c>
      <c r="E40" s="16">
        <v>3.4</v>
      </c>
      <c r="F40" s="16">
        <v>5</v>
      </c>
      <c r="G40" s="16">
        <v>3.8</v>
      </c>
      <c r="H40" s="16">
        <v>5</v>
      </c>
      <c r="I40" s="16">
        <v>3.7</v>
      </c>
      <c r="J40" s="16">
        <v>4.0999999999999996</v>
      </c>
      <c r="Q40" s="49"/>
      <c r="R40" s="49"/>
    </row>
    <row r="41" spans="1:20" s="10" customFormat="1" ht="14.1" customHeight="1" x14ac:dyDescent="0.2">
      <c r="A41" s="5" t="s">
        <v>82</v>
      </c>
      <c r="B41" s="5" t="s">
        <v>303</v>
      </c>
      <c r="C41" s="5" t="s">
        <v>4</v>
      </c>
      <c r="D41" s="16" t="s">
        <v>591</v>
      </c>
      <c r="E41" s="16" t="s">
        <v>591</v>
      </c>
      <c r="F41" s="16">
        <v>1</v>
      </c>
      <c r="G41" s="16">
        <v>2</v>
      </c>
      <c r="H41" s="16">
        <v>2.9</v>
      </c>
      <c r="I41" s="16">
        <v>1.7</v>
      </c>
      <c r="J41" s="16">
        <v>1.8</v>
      </c>
      <c r="O41" s="11"/>
      <c r="P41" s="11"/>
      <c r="Q41" s="47"/>
      <c r="R41" s="47"/>
    </row>
    <row r="42" spans="1:20" s="10" customFormat="1" ht="14.1" customHeight="1" x14ac:dyDescent="0.2">
      <c r="A42" s="5" t="s">
        <v>83</v>
      </c>
      <c r="B42" s="5" t="s">
        <v>304</v>
      </c>
      <c r="C42" s="5" t="s">
        <v>4</v>
      </c>
      <c r="D42" s="16">
        <v>2.5</v>
      </c>
      <c r="E42" s="16">
        <v>2.9</v>
      </c>
      <c r="F42" s="16">
        <v>4.5</v>
      </c>
      <c r="G42" s="16">
        <v>6.2</v>
      </c>
      <c r="H42" s="16">
        <v>7.5</v>
      </c>
      <c r="I42" s="16">
        <v>5.7</v>
      </c>
      <c r="J42" s="16">
        <v>5.6</v>
      </c>
      <c r="L42" s="11"/>
      <c r="O42" s="11"/>
      <c r="P42" s="11"/>
      <c r="Q42" s="47"/>
      <c r="R42" s="11"/>
    </row>
    <row r="43" spans="1:20" s="8" customFormat="1" ht="14.1" customHeight="1" x14ac:dyDescent="0.2">
      <c r="A43" s="5" t="s">
        <v>84</v>
      </c>
      <c r="B43" s="5" t="s">
        <v>305</v>
      </c>
      <c r="C43" s="5" t="s">
        <v>4</v>
      </c>
      <c r="D43" s="16">
        <v>0</v>
      </c>
      <c r="E43" s="16">
        <v>0</v>
      </c>
      <c r="F43" s="16" t="s">
        <v>591</v>
      </c>
      <c r="G43" s="16" t="s">
        <v>591</v>
      </c>
      <c r="H43" s="16">
        <v>0.6</v>
      </c>
      <c r="I43" s="16" t="s">
        <v>591</v>
      </c>
      <c r="J43" s="16">
        <v>0.3</v>
      </c>
      <c r="L43" s="11"/>
      <c r="M43" s="11"/>
      <c r="N43" s="10"/>
      <c r="O43" s="11"/>
      <c r="P43" s="11"/>
      <c r="Q43" s="11"/>
      <c r="R43" s="47"/>
      <c r="S43" s="10"/>
      <c r="T43" s="10"/>
    </row>
    <row r="44" spans="1:20" s="8" customFormat="1" ht="14.1" customHeight="1" x14ac:dyDescent="0.2">
      <c r="A44" s="5" t="s">
        <v>85</v>
      </c>
      <c r="B44" s="5" t="s">
        <v>306</v>
      </c>
      <c r="C44" s="5" t="s">
        <v>4</v>
      </c>
      <c r="D44" s="16">
        <v>1.9</v>
      </c>
      <c r="E44" s="16">
        <v>2.4</v>
      </c>
      <c r="F44" s="16">
        <v>3.7</v>
      </c>
      <c r="G44" s="16">
        <v>4.0999999999999996</v>
      </c>
      <c r="H44" s="16">
        <v>3.8</v>
      </c>
      <c r="I44" s="16">
        <v>3.1</v>
      </c>
      <c r="J44" s="16">
        <v>3.5</v>
      </c>
      <c r="L44" s="11"/>
      <c r="M44" s="11"/>
      <c r="N44" s="10"/>
      <c r="O44" s="11"/>
      <c r="P44" s="11"/>
      <c r="Q44" s="11"/>
      <c r="R44" s="11"/>
      <c r="S44" s="10"/>
      <c r="T44" s="10"/>
    </row>
    <row r="45" spans="1:20" s="8" customFormat="1" ht="14.1" customHeight="1" x14ac:dyDescent="0.2">
      <c r="A45" s="5" t="s">
        <v>86</v>
      </c>
      <c r="B45" s="5" t="s">
        <v>307</v>
      </c>
      <c r="C45" s="5" t="s">
        <v>4</v>
      </c>
      <c r="D45" s="16">
        <v>0</v>
      </c>
      <c r="E45" s="16">
        <v>0</v>
      </c>
      <c r="F45" s="16">
        <v>0</v>
      </c>
      <c r="G45" s="16" t="s">
        <v>591</v>
      </c>
      <c r="H45" s="16" t="s">
        <v>591</v>
      </c>
      <c r="I45" s="16">
        <v>0</v>
      </c>
      <c r="J45" s="16" t="s">
        <v>591</v>
      </c>
      <c r="L45" s="11"/>
      <c r="M45" s="11"/>
      <c r="N45" s="10"/>
      <c r="O45" s="11"/>
      <c r="P45" s="11"/>
      <c r="Q45" s="11"/>
      <c r="R45" s="11"/>
      <c r="S45" s="11"/>
      <c r="T45" s="11"/>
    </row>
    <row r="46" spans="1:20" s="8" customFormat="1" ht="14.1" customHeight="1" x14ac:dyDescent="0.2">
      <c r="A46" s="5" t="s">
        <v>87</v>
      </c>
      <c r="B46" s="5" t="s">
        <v>308</v>
      </c>
      <c r="C46" s="5" t="s">
        <v>4</v>
      </c>
      <c r="D46" s="16">
        <v>0</v>
      </c>
      <c r="E46" s="16">
        <v>0</v>
      </c>
      <c r="F46" s="16" t="s">
        <v>591</v>
      </c>
      <c r="G46" s="16" t="s">
        <v>591</v>
      </c>
      <c r="H46" s="16" t="s">
        <v>591</v>
      </c>
      <c r="I46" s="16" t="s">
        <v>591</v>
      </c>
      <c r="J46" s="16">
        <v>0.1</v>
      </c>
      <c r="L46" s="11"/>
      <c r="M46" s="11"/>
      <c r="N46" s="10"/>
      <c r="O46" s="11"/>
      <c r="P46" s="11"/>
      <c r="Q46" s="11"/>
      <c r="R46" s="11"/>
      <c r="S46" s="11"/>
      <c r="T46" s="11"/>
    </row>
    <row r="47" spans="1:20" s="8" customFormat="1" ht="14.1" customHeight="1" x14ac:dyDescent="0.2">
      <c r="A47" s="5" t="s">
        <v>88</v>
      </c>
      <c r="B47" s="5" t="s">
        <v>320</v>
      </c>
      <c r="C47" s="5" t="s">
        <v>4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L47" s="11"/>
      <c r="M47" s="11"/>
      <c r="N47" s="10"/>
      <c r="O47" s="11"/>
      <c r="P47" s="11"/>
      <c r="Q47" s="11"/>
      <c r="R47" s="11"/>
      <c r="S47" s="11"/>
      <c r="T47" s="11"/>
    </row>
    <row r="48" spans="1:20" s="8" customFormat="1" ht="14.1" customHeight="1" x14ac:dyDescent="0.2">
      <c r="A48" s="5" t="s">
        <v>89</v>
      </c>
      <c r="B48" s="5" t="s">
        <v>309</v>
      </c>
      <c r="C48" s="5" t="s">
        <v>4</v>
      </c>
      <c r="D48" s="16">
        <v>0</v>
      </c>
      <c r="E48" s="16" t="s">
        <v>591</v>
      </c>
      <c r="F48" s="16" t="s">
        <v>591</v>
      </c>
      <c r="G48" s="16" t="s">
        <v>591</v>
      </c>
      <c r="H48" s="16" t="s">
        <v>591</v>
      </c>
      <c r="I48" s="16" t="s">
        <v>591</v>
      </c>
      <c r="J48" s="16">
        <v>0.1</v>
      </c>
      <c r="L48" s="11"/>
      <c r="M48" s="11"/>
      <c r="N48" s="10"/>
      <c r="O48" s="11"/>
      <c r="P48" s="11"/>
      <c r="Q48" s="11"/>
      <c r="R48" s="11"/>
      <c r="S48" s="11"/>
      <c r="T48" s="11"/>
    </row>
    <row r="49" spans="1:20" s="8" customFormat="1" ht="14.1" customHeight="1" x14ac:dyDescent="0.2">
      <c r="A49" s="5" t="s">
        <v>90</v>
      </c>
      <c r="B49" s="5" t="s">
        <v>310</v>
      </c>
      <c r="C49" s="5" t="s">
        <v>4</v>
      </c>
      <c r="D49" s="16">
        <v>0</v>
      </c>
      <c r="E49" s="16">
        <v>0</v>
      </c>
      <c r="F49" s="16" t="s">
        <v>591</v>
      </c>
      <c r="G49" s="16">
        <v>0</v>
      </c>
      <c r="H49" s="16" t="s">
        <v>591</v>
      </c>
      <c r="I49" s="16" t="s">
        <v>591</v>
      </c>
      <c r="J49" s="16" t="s">
        <v>591</v>
      </c>
      <c r="L49" s="11"/>
      <c r="M49" s="11"/>
      <c r="N49" s="10"/>
      <c r="O49" s="11"/>
      <c r="P49" s="11"/>
      <c r="Q49" s="11"/>
      <c r="R49" s="11"/>
      <c r="S49" s="11"/>
      <c r="T49" s="11"/>
    </row>
    <row r="50" spans="1:20" s="8" customFormat="1" ht="14.1" customHeight="1" x14ac:dyDescent="0.2">
      <c r="A50" s="5" t="s">
        <v>91</v>
      </c>
      <c r="B50" s="5" t="s">
        <v>311</v>
      </c>
      <c r="C50" s="5" t="s">
        <v>4</v>
      </c>
      <c r="D50" s="16">
        <v>0</v>
      </c>
      <c r="E50" s="16">
        <v>0</v>
      </c>
      <c r="F50" s="16" t="s">
        <v>591</v>
      </c>
      <c r="G50" s="16" t="s">
        <v>591</v>
      </c>
      <c r="H50" s="16" t="s">
        <v>591</v>
      </c>
      <c r="I50" s="16">
        <v>0</v>
      </c>
      <c r="J50" s="16" t="s">
        <v>591</v>
      </c>
      <c r="L50" s="11"/>
      <c r="M50" s="11"/>
      <c r="N50" s="10"/>
      <c r="O50" s="11"/>
      <c r="P50" s="11"/>
      <c r="Q50" s="11"/>
      <c r="R50" s="11"/>
      <c r="S50" s="11"/>
      <c r="T50" s="11"/>
    </row>
    <row r="51" spans="1:20" s="8" customFormat="1" ht="14.1" customHeight="1" x14ac:dyDescent="0.2">
      <c r="A51" s="5" t="s">
        <v>92</v>
      </c>
      <c r="B51" s="5" t="s">
        <v>312</v>
      </c>
      <c r="C51" s="5" t="s">
        <v>4</v>
      </c>
      <c r="D51" s="16">
        <v>0</v>
      </c>
      <c r="E51" s="16">
        <v>0</v>
      </c>
      <c r="F51" s="16" t="s">
        <v>591</v>
      </c>
      <c r="G51" s="16" t="s">
        <v>591</v>
      </c>
      <c r="H51" s="16">
        <v>0</v>
      </c>
      <c r="I51" s="16">
        <v>0</v>
      </c>
      <c r="J51" s="16" t="s">
        <v>591</v>
      </c>
      <c r="L51" s="11"/>
      <c r="M51" s="11"/>
      <c r="N51" s="11"/>
      <c r="O51" s="11"/>
      <c r="P51" s="11"/>
      <c r="Q51" s="11"/>
      <c r="R51" s="11"/>
      <c r="S51" s="11"/>
      <c r="T51" s="11"/>
    </row>
    <row r="52" spans="1:20" s="8" customFormat="1" ht="14.1" customHeight="1" x14ac:dyDescent="0.2">
      <c r="A52" s="5" t="s">
        <v>93</v>
      </c>
      <c r="B52" s="5" t="s">
        <v>313</v>
      </c>
      <c r="C52" s="5" t="s">
        <v>4</v>
      </c>
      <c r="D52" s="16" t="s">
        <v>591</v>
      </c>
      <c r="E52" s="16" t="s">
        <v>591</v>
      </c>
      <c r="F52" s="16" t="s">
        <v>591</v>
      </c>
      <c r="G52" s="16">
        <v>0.3</v>
      </c>
      <c r="H52" s="16" t="s">
        <v>591</v>
      </c>
      <c r="I52" s="16" t="s">
        <v>591</v>
      </c>
      <c r="J52" s="16">
        <v>0.2</v>
      </c>
      <c r="L52" s="11"/>
      <c r="M52" s="11"/>
      <c r="N52" s="10"/>
      <c r="O52" s="11"/>
      <c r="P52" s="11"/>
      <c r="Q52" s="11"/>
      <c r="R52" s="11"/>
      <c r="S52" s="11"/>
      <c r="T52" s="11"/>
    </row>
    <row r="53" spans="1:20" s="8" customFormat="1" ht="14.1" customHeight="1" x14ac:dyDescent="0.2">
      <c r="A53" s="5" t="s">
        <v>94</v>
      </c>
      <c r="B53" s="5" t="s">
        <v>314</v>
      </c>
      <c r="C53" s="5" t="s">
        <v>4</v>
      </c>
      <c r="D53" s="16">
        <v>0</v>
      </c>
      <c r="E53" s="16">
        <v>0</v>
      </c>
      <c r="F53" s="16">
        <v>0</v>
      </c>
      <c r="G53" s="16">
        <v>0</v>
      </c>
      <c r="H53" s="16" t="s">
        <v>591</v>
      </c>
      <c r="I53" s="16">
        <v>0</v>
      </c>
      <c r="J53" s="16" t="s">
        <v>591</v>
      </c>
      <c r="L53" s="11"/>
      <c r="M53" s="11"/>
      <c r="N53" s="11"/>
      <c r="O53" s="11"/>
      <c r="P53" s="11"/>
      <c r="Q53" s="11"/>
      <c r="R53" s="11"/>
      <c r="S53" s="11"/>
      <c r="T53" s="11"/>
    </row>
    <row r="54" spans="1:20" s="5" customFormat="1" ht="14.1" customHeight="1" x14ac:dyDescent="0.2">
      <c r="A54" s="5" t="s">
        <v>95</v>
      </c>
      <c r="B54" s="5" t="s">
        <v>319</v>
      </c>
      <c r="C54" s="5" t="s">
        <v>4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L54" s="11"/>
      <c r="M54" s="11"/>
      <c r="N54" s="10"/>
      <c r="O54" s="11"/>
      <c r="P54" s="11"/>
      <c r="Q54" s="11"/>
      <c r="R54" s="11"/>
      <c r="S54" s="11"/>
      <c r="T54" s="11"/>
    </row>
    <row r="55" spans="1:20" s="5" customFormat="1" ht="14.1" customHeight="1" x14ac:dyDescent="0.2">
      <c r="A55" s="5" t="s">
        <v>96</v>
      </c>
      <c r="B55" s="5" t="s">
        <v>321</v>
      </c>
      <c r="C55" s="5" t="s">
        <v>4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L55" s="11"/>
      <c r="M55" s="11"/>
      <c r="N55" s="10"/>
      <c r="O55" s="11"/>
      <c r="P55" s="11"/>
      <c r="Q55" s="11"/>
      <c r="R55" s="11"/>
      <c r="S55" s="11"/>
      <c r="T55" s="11"/>
    </row>
    <row r="56" spans="1:20" s="5" customFormat="1" ht="14.1" customHeight="1" x14ac:dyDescent="0.2">
      <c r="A56" s="5" t="s">
        <v>97</v>
      </c>
      <c r="B56" s="5" t="s">
        <v>315</v>
      </c>
      <c r="C56" s="5" t="s">
        <v>4</v>
      </c>
      <c r="D56" s="16">
        <v>69.099999999999994</v>
      </c>
      <c r="E56" s="16">
        <v>34.1</v>
      </c>
      <c r="F56" s="16">
        <v>25.3</v>
      </c>
      <c r="G56" s="16">
        <v>16.600000000000001</v>
      </c>
      <c r="H56" s="16">
        <v>17.399999999999999</v>
      </c>
      <c r="I56" s="16">
        <v>31.4</v>
      </c>
      <c r="J56" s="16">
        <v>25.5</v>
      </c>
      <c r="L56" s="11"/>
      <c r="M56" s="11"/>
      <c r="N56" s="10"/>
      <c r="O56" s="11"/>
      <c r="P56" s="11"/>
      <c r="Q56" s="11"/>
      <c r="R56" s="11"/>
      <c r="S56" s="11"/>
      <c r="T56" s="11"/>
    </row>
    <row r="57" spans="1:20" s="5" customFormat="1" ht="14.1" customHeight="1" x14ac:dyDescent="0.2">
      <c r="A57" s="5" t="s">
        <v>98</v>
      </c>
      <c r="B57" s="5" t="s">
        <v>316</v>
      </c>
      <c r="C57" s="5" t="s">
        <v>4</v>
      </c>
      <c r="D57" s="16">
        <v>8.9</v>
      </c>
      <c r="E57" s="16">
        <v>13.1</v>
      </c>
      <c r="F57" s="16">
        <v>9.1999999999999993</v>
      </c>
      <c r="G57" s="16">
        <v>6.7</v>
      </c>
      <c r="H57" s="16">
        <v>9.3000000000000007</v>
      </c>
      <c r="I57" s="16">
        <v>6.1</v>
      </c>
      <c r="J57" s="16">
        <v>8.4</v>
      </c>
      <c r="L57" s="11"/>
      <c r="M57" s="11"/>
      <c r="N57" s="10"/>
      <c r="O57" s="11"/>
      <c r="P57" s="11"/>
      <c r="Q57" s="11"/>
      <c r="R57" s="11"/>
      <c r="S57" s="11"/>
      <c r="T57" s="11"/>
    </row>
    <row r="58" spans="1:20" s="5" customFormat="1" ht="14.1" customHeight="1" x14ac:dyDescent="0.2">
      <c r="A58" s="5" t="s">
        <v>99</v>
      </c>
      <c r="B58" s="5" t="s">
        <v>317</v>
      </c>
      <c r="C58" s="5" t="s">
        <v>4</v>
      </c>
      <c r="D58" s="16">
        <v>0</v>
      </c>
      <c r="E58" s="16">
        <v>0</v>
      </c>
      <c r="F58" s="16">
        <v>0.7</v>
      </c>
      <c r="G58" s="16">
        <v>0.7</v>
      </c>
      <c r="H58" s="16">
        <v>0.7</v>
      </c>
      <c r="I58" s="16" t="s">
        <v>591</v>
      </c>
      <c r="J58" s="16">
        <v>0.5</v>
      </c>
      <c r="L58" s="11"/>
      <c r="M58" s="11"/>
      <c r="N58" s="10"/>
      <c r="O58" s="11"/>
      <c r="P58" s="11"/>
      <c r="Q58" s="11"/>
      <c r="R58" s="11"/>
      <c r="S58" s="11"/>
      <c r="T58" s="11"/>
    </row>
    <row r="59" spans="1:20" s="10" customFormat="1" ht="14.1" customHeight="1" x14ac:dyDescent="0.2">
      <c r="A59" s="5" t="s">
        <v>100</v>
      </c>
      <c r="B59" s="5" t="s">
        <v>318</v>
      </c>
      <c r="C59" s="5" t="s">
        <v>4</v>
      </c>
      <c r="D59" s="16" t="s">
        <v>591</v>
      </c>
      <c r="E59" s="16" t="s">
        <v>591</v>
      </c>
      <c r="F59" s="16">
        <v>0</v>
      </c>
      <c r="G59" s="16">
        <v>0.3</v>
      </c>
      <c r="H59" s="16" t="s">
        <v>591</v>
      </c>
      <c r="I59" s="16" t="s">
        <v>591</v>
      </c>
      <c r="J59" s="16">
        <v>0.2</v>
      </c>
      <c r="L59" s="11"/>
      <c r="M59" s="11"/>
      <c r="N59" s="11"/>
      <c r="O59" s="11"/>
      <c r="P59" s="11"/>
      <c r="Q59" s="11"/>
      <c r="R59" s="11"/>
      <c r="S59" s="11"/>
      <c r="T59" s="11"/>
    </row>
    <row r="60" spans="1:20" s="10" customFormat="1" ht="14.1" customHeight="1" x14ac:dyDescent="0.2">
      <c r="A60" s="4" t="s">
        <v>1</v>
      </c>
      <c r="B60" s="4" t="s">
        <v>1</v>
      </c>
      <c r="C60" s="4" t="s">
        <v>4</v>
      </c>
      <c r="D60" s="20">
        <v>292.8</v>
      </c>
      <c r="E60" s="20">
        <v>185.9</v>
      </c>
      <c r="F60" s="20">
        <v>190.6</v>
      </c>
      <c r="G60" s="20">
        <v>156.9</v>
      </c>
      <c r="H60" s="20">
        <v>142.5</v>
      </c>
      <c r="I60" s="20">
        <v>161.30000000000001</v>
      </c>
      <c r="J60" s="20">
        <v>169.3</v>
      </c>
      <c r="L60" s="11"/>
      <c r="M60" s="11"/>
      <c r="N60" s="49"/>
      <c r="O60" s="47"/>
      <c r="P60" s="47"/>
      <c r="Q60" s="47"/>
      <c r="R60" s="47"/>
      <c r="S60" s="11"/>
      <c r="T60" s="11"/>
    </row>
    <row r="61" spans="1:20" s="11" customFormat="1" ht="14.1" customHeight="1" x14ac:dyDescent="0.2">
      <c r="A61" s="5"/>
      <c r="B61" s="5"/>
      <c r="C61" s="5"/>
      <c r="D61" s="14"/>
      <c r="E61" s="14"/>
      <c r="F61" s="14"/>
      <c r="G61" s="14"/>
      <c r="H61" s="14"/>
      <c r="I61" s="14"/>
      <c r="J61" s="14"/>
    </row>
    <row r="62" spans="1:20" s="11" customFormat="1" ht="14.1" customHeight="1" x14ac:dyDescent="0.2">
      <c r="A62" s="5" t="s">
        <v>75</v>
      </c>
      <c r="B62" s="5" t="s">
        <v>295</v>
      </c>
      <c r="C62" s="5" t="s">
        <v>2</v>
      </c>
      <c r="D62" s="16">
        <v>30.9</v>
      </c>
      <c r="E62" s="16">
        <v>14.7</v>
      </c>
      <c r="F62" s="16">
        <v>23</v>
      </c>
      <c r="G62" s="16">
        <v>23.5</v>
      </c>
      <c r="H62" s="16">
        <v>24.2</v>
      </c>
      <c r="I62" s="16">
        <v>21.7</v>
      </c>
      <c r="J62" s="16">
        <v>22.6</v>
      </c>
      <c r="N62" s="49"/>
      <c r="O62" s="47"/>
      <c r="P62" s="47"/>
      <c r="Q62" s="47"/>
      <c r="R62" s="47"/>
      <c r="S62" s="10"/>
      <c r="T62" s="10"/>
    </row>
    <row r="63" spans="1:20" s="11" customFormat="1" ht="14.1" customHeight="1" x14ac:dyDescent="0.2">
      <c r="A63" s="5" t="s">
        <v>76</v>
      </c>
      <c r="B63" s="5" t="s">
        <v>296</v>
      </c>
      <c r="C63" s="5" t="s">
        <v>2</v>
      </c>
      <c r="D63" s="16">
        <v>5.5</v>
      </c>
      <c r="E63" s="16">
        <v>28.9</v>
      </c>
      <c r="F63" s="16">
        <v>29.5</v>
      </c>
      <c r="G63" s="16">
        <v>16.600000000000001</v>
      </c>
      <c r="H63" s="16">
        <v>6</v>
      </c>
      <c r="I63" s="16">
        <v>1.9</v>
      </c>
      <c r="J63" s="16">
        <v>14</v>
      </c>
      <c r="O63" s="47"/>
      <c r="P63" s="47"/>
      <c r="Q63" s="47"/>
    </row>
    <row r="64" spans="1:20" s="11" customFormat="1" ht="14.1" customHeight="1" x14ac:dyDescent="0.2">
      <c r="A64" s="5" t="s">
        <v>77</v>
      </c>
      <c r="B64" s="5" t="s">
        <v>297</v>
      </c>
      <c r="C64" s="5" t="s">
        <v>2</v>
      </c>
      <c r="D64" s="16">
        <v>77.8</v>
      </c>
      <c r="E64" s="16">
        <v>44.7</v>
      </c>
      <c r="F64" s="16">
        <v>59.2</v>
      </c>
      <c r="G64" s="16">
        <v>39.5</v>
      </c>
      <c r="H64" s="16">
        <v>31.3</v>
      </c>
      <c r="I64" s="16">
        <v>52.9</v>
      </c>
      <c r="J64" s="16">
        <v>45</v>
      </c>
      <c r="N64" s="49"/>
      <c r="O64" s="47"/>
      <c r="P64" s="47"/>
      <c r="Q64" s="47"/>
      <c r="R64" s="47"/>
      <c r="S64" s="10"/>
      <c r="T64" s="10"/>
    </row>
    <row r="65" spans="1:20" s="11" customFormat="1" ht="14.1" customHeight="1" x14ac:dyDescent="0.2">
      <c r="A65" s="5" t="s">
        <v>78</v>
      </c>
      <c r="B65" s="5" t="s">
        <v>298</v>
      </c>
      <c r="C65" s="5" t="s">
        <v>2</v>
      </c>
      <c r="D65" s="16">
        <v>81.900000000000006</v>
      </c>
      <c r="E65" s="16">
        <v>36.9</v>
      </c>
      <c r="F65" s="16">
        <v>30.7</v>
      </c>
      <c r="G65" s="16">
        <v>29.7</v>
      </c>
      <c r="H65" s="16">
        <v>26.5</v>
      </c>
      <c r="I65" s="16">
        <v>17.600000000000001</v>
      </c>
      <c r="J65" s="16">
        <v>31</v>
      </c>
      <c r="N65" s="47"/>
      <c r="O65" s="47"/>
      <c r="P65" s="47"/>
      <c r="Q65" s="47"/>
      <c r="R65" s="47"/>
    </row>
    <row r="66" spans="1:20" s="11" customFormat="1" ht="14.1" customHeight="1" x14ac:dyDescent="0.2">
      <c r="A66" s="5" t="s">
        <v>79</v>
      </c>
      <c r="B66" s="5" t="s">
        <v>299</v>
      </c>
      <c r="C66" s="5" t="s">
        <v>2</v>
      </c>
      <c r="D66" s="16" t="s">
        <v>591</v>
      </c>
      <c r="E66" s="16">
        <v>0.4</v>
      </c>
      <c r="F66" s="16">
        <v>3.4</v>
      </c>
      <c r="G66" s="16">
        <v>2.7</v>
      </c>
      <c r="H66" s="16">
        <v>3.6</v>
      </c>
      <c r="I66" s="16">
        <v>1.8</v>
      </c>
      <c r="J66" s="16">
        <v>2.4</v>
      </c>
      <c r="N66" s="49"/>
      <c r="O66" s="47"/>
      <c r="P66" s="47"/>
      <c r="Q66" s="47"/>
      <c r="R66" s="47"/>
    </row>
    <row r="67" spans="1:20" s="11" customFormat="1" ht="14.1" customHeight="1" x14ac:dyDescent="0.2">
      <c r="A67" s="5" t="s">
        <v>80</v>
      </c>
      <c r="B67" s="5" t="s">
        <v>300</v>
      </c>
      <c r="C67" s="5" t="s">
        <v>2</v>
      </c>
      <c r="D67" s="16">
        <v>20.9</v>
      </c>
      <c r="E67" s="16">
        <v>20.7</v>
      </c>
      <c r="F67" s="16">
        <v>50.1</v>
      </c>
      <c r="G67" s="16">
        <v>33.5</v>
      </c>
      <c r="H67" s="16">
        <v>15.5</v>
      </c>
      <c r="I67" s="16">
        <v>7.1</v>
      </c>
      <c r="J67" s="16">
        <v>24.3</v>
      </c>
      <c r="N67" s="47"/>
      <c r="O67" s="47"/>
      <c r="P67" s="47"/>
      <c r="Q67" s="47"/>
      <c r="R67" s="47"/>
    </row>
    <row r="68" spans="1:20" s="11" customFormat="1" ht="14.1" customHeight="1" x14ac:dyDescent="0.2">
      <c r="A68" s="11" t="s">
        <v>191</v>
      </c>
      <c r="B68" s="11" t="s">
        <v>301</v>
      </c>
      <c r="C68" s="5" t="s">
        <v>2</v>
      </c>
      <c r="D68" s="16">
        <v>32.6</v>
      </c>
      <c r="E68" s="16">
        <v>36.1</v>
      </c>
      <c r="F68" s="16">
        <v>90.3</v>
      </c>
      <c r="G68" s="16">
        <v>77.8</v>
      </c>
      <c r="H68" s="16">
        <v>52.8</v>
      </c>
      <c r="I68" s="16">
        <v>28.2</v>
      </c>
      <c r="J68" s="16">
        <v>57</v>
      </c>
      <c r="L68" s="10"/>
      <c r="N68" s="49"/>
      <c r="O68" s="47"/>
      <c r="P68" s="47"/>
      <c r="Q68" s="47"/>
      <c r="R68" s="47"/>
    </row>
    <row r="69" spans="1:20" s="11" customFormat="1" ht="14.1" customHeight="1" x14ac:dyDescent="0.2">
      <c r="A69" s="5" t="s">
        <v>81</v>
      </c>
      <c r="B69" s="5" t="s">
        <v>302</v>
      </c>
      <c r="C69" s="5" t="s">
        <v>2</v>
      </c>
      <c r="D69" s="16">
        <v>4.5999999999999996</v>
      </c>
      <c r="E69" s="16">
        <v>5</v>
      </c>
      <c r="F69" s="16">
        <v>15</v>
      </c>
      <c r="G69" s="16">
        <v>14.2</v>
      </c>
      <c r="H69" s="16">
        <v>12.8</v>
      </c>
      <c r="I69" s="16">
        <v>9.1999999999999993</v>
      </c>
      <c r="J69" s="16">
        <v>11.4</v>
      </c>
      <c r="N69" s="47"/>
      <c r="O69" s="47"/>
      <c r="P69" s="47"/>
      <c r="Q69" s="47"/>
      <c r="R69" s="47"/>
    </row>
    <row r="70" spans="1:20" s="11" customFormat="1" ht="14.1" customHeight="1" x14ac:dyDescent="0.2">
      <c r="A70" s="5" t="s">
        <v>82</v>
      </c>
      <c r="B70" s="5" t="s">
        <v>303</v>
      </c>
      <c r="C70" s="5" t="s">
        <v>2</v>
      </c>
      <c r="D70" s="16">
        <v>0.7</v>
      </c>
      <c r="E70" s="16">
        <v>0.8</v>
      </c>
      <c r="F70" s="16">
        <v>2.2000000000000002</v>
      </c>
      <c r="G70" s="16">
        <v>4.0999999999999996</v>
      </c>
      <c r="H70" s="16">
        <v>5.8</v>
      </c>
      <c r="I70" s="16">
        <v>5.3</v>
      </c>
      <c r="J70" s="16">
        <v>3.9</v>
      </c>
      <c r="N70" s="49"/>
      <c r="O70" s="47"/>
      <c r="P70" s="47"/>
      <c r="Q70" s="47"/>
      <c r="R70" s="47"/>
    </row>
    <row r="71" spans="1:20" s="11" customFormat="1" ht="14.1" customHeight="1" x14ac:dyDescent="0.2">
      <c r="A71" s="5" t="s">
        <v>83</v>
      </c>
      <c r="B71" s="5" t="s">
        <v>304</v>
      </c>
      <c r="C71" s="5" t="s">
        <v>2</v>
      </c>
      <c r="D71" s="16">
        <v>4.7</v>
      </c>
      <c r="E71" s="16">
        <v>3.6</v>
      </c>
      <c r="F71" s="16">
        <v>38.6</v>
      </c>
      <c r="G71" s="16">
        <v>38.5</v>
      </c>
      <c r="H71" s="16">
        <v>42</v>
      </c>
      <c r="I71" s="16">
        <v>38.1</v>
      </c>
      <c r="J71" s="16">
        <v>32.9</v>
      </c>
      <c r="N71" s="49"/>
      <c r="O71" s="47"/>
      <c r="P71" s="47"/>
      <c r="Q71" s="47"/>
      <c r="R71" s="47"/>
    </row>
    <row r="72" spans="1:20" s="8" customFormat="1" ht="14.1" customHeight="1" x14ac:dyDescent="0.2">
      <c r="A72" s="5" t="s">
        <v>84</v>
      </c>
      <c r="B72" s="5" t="s">
        <v>305</v>
      </c>
      <c r="C72" s="5" t="s">
        <v>2</v>
      </c>
      <c r="D72" s="16" t="s">
        <v>591</v>
      </c>
      <c r="E72" s="16">
        <v>0.4</v>
      </c>
      <c r="F72" s="16">
        <v>0.9</v>
      </c>
      <c r="G72" s="16">
        <v>1.2</v>
      </c>
      <c r="H72" s="16">
        <v>1.8</v>
      </c>
      <c r="I72" s="16">
        <v>1.8</v>
      </c>
      <c r="J72" s="16">
        <v>1.3</v>
      </c>
      <c r="L72" s="11"/>
      <c r="M72" s="11"/>
      <c r="N72" s="10"/>
      <c r="O72" s="47"/>
      <c r="P72" s="47"/>
      <c r="Q72" s="47"/>
      <c r="R72" s="47"/>
      <c r="S72" s="11"/>
      <c r="T72" s="11"/>
    </row>
    <row r="73" spans="1:20" s="8" customFormat="1" ht="14.1" customHeight="1" x14ac:dyDescent="0.2">
      <c r="A73" s="5" t="s">
        <v>85</v>
      </c>
      <c r="B73" s="5" t="s">
        <v>306</v>
      </c>
      <c r="C73" s="5" t="s">
        <v>2</v>
      </c>
      <c r="D73" s="16">
        <v>3.8</v>
      </c>
      <c r="E73" s="16">
        <v>3</v>
      </c>
      <c r="F73" s="16">
        <v>21</v>
      </c>
      <c r="G73" s="16">
        <v>22.6</v>
      </c>
      <c r="H73" s="16">
        <v>21.5</v>
      </c>
      <c r="I73" s="16">
        <v>14.8</v>
      </c>
      <c r="J73" s="16">
        <v>17.2</v>
      </c>
      <c r="L73" s="11"/>
      <c r="M73" s="11"/>
      <c r="N73" s="10"/>
      <c r="O73" s="47"/>
      <c r="P73" s="47"/>
      <c r="Q73" s="47"/>
      <c r="R73" s="47"/>
      <c r="S73" s="11"/>
      <c r="T73" s="11"/>
    </row>
    <row r="74" spans="1:20" s="8" customFormat="1" ht="14.1" customHeight="1" x14ac:dyDescent="0.2">
      <c r="A74" s="5" t="s">
        <v>86</v>
      </c>
      <c r="B74" s="5" t="s">
        <v>307</v>
      </c>
      <c r="C74" s="5" t="s">
        <v>2</v>
      </c>
      <c r="D74" s="16">
        <v>0</v>
      </c>
      <c r="E74" s="16">
        <v>0</v>
      </c>
      <c r="F74" s="16" t="s">
        <v>591</v>
      </c>
      <c r="G74" s="16" t="s">
        <v>591</v>
      </c>
      <c r="H74" s="16" t="s">
        <v>591</v>
      </c>
      <c r="I74" s="16">
        <v>0</v>
      </c>
      <c r="J74" s="16">
        <v>0</v>
      </c>
      <c r="L74" s="11"/>
      <c r="M74" s="11"/>
      <c r="N74" s="10"/>
      <c r="O74" s="47"/>
      <c r="P74" s="47"/>
      <c r="Q74" s="47"/>
      <c r="R74" s="47"/>
      <c r="S74" s="11"/>
      <c r="T74" s="11"/>
    </row>
    <row r="75" spans="1:20" s="8" customFormat="1" ht="14.1" customHeight="1" x14ac:dyDescent="0.2">
      <c r="A75" s="5" t="s">
        <v>87</v>
      </c>
      <c r="B75" s="5" t="s">
        <v>308</v>
      </c>
      <c r="C75" s="5" t="s">
        <v>2</v>
      </c>
      <c r="D75" s="16">
        <v>0</v>
      </c>
      <c r="E75" s="16" t="s">
        <v>591</v>
      </c>
      <c r="F75" s="16">
        <v>0.5</v>
      </c>
      <c r="G75" s="16">
        <v>0.6</v>
      </c>
      <c r="H75" s="16">
        <v>0.3</v>
      </c>
      <c r="I75" s="16">
        <v>0.3</v>
      </c>
      <c r="J75" s="16">
        <v>0.4</v>
      </c>
      <c r="L75" s="11"/>
      <c r="M75" s="11"/>
      <c r="N75" s="10"/>
      <c r="O75" s="11"/>
      <c r="P75" s="47"/>
      <c r="Q75" s="47"/>
      <c r="R75" s="47"/>
      <c r="S75" s="11"/>
      <c r="T75" s="11"/>
    </row>
    <row r="76" spans="1:20" s="8" customFormat="1" ht="14.1" customHeight="1" x14ac:dyDescent="0.2">
      <c r="A76" s="5" t="s">
        <v>88</v>
      </c>
      <c r="B76" s="5" t="s">
        <v>320</v>
      </c>
      <c r="C76" s="5" t="s">
        <v>2</v>
      </c>
      <c r="D76" s="16">
        <v>0</v>
      </c>
      <c r="E76" s="16">
        <v>0</v>
      </c>
      <c r="F76" s="16">
        <v>0</v>
      </c>
      <c r="G76" s="16" t="s">
        <v>591</v>
      </c>
      <c r="H76" s="16">
        <v>0</v>
      </c>
      <c r="I76" s="16">
        <v>0</v>
      </c>
      <c r="J76" s="16" t="s">
        <v>591</v>
      </c>
      <c r="L76" s="11"/>
      <c r="M76" s="11"/>
      <c r="N76" s="10"/>
      <c r="O76" s="11"/>
      <c r="P76" s="11"/>
      <c r="Q76" s="47"/>
      <c r="R76" s="47"/>
      <c r="S76" s="11"/>
      <c r="T76" s="11"/>
    </row>
    <row r="77" spans="1:20" s="8" customFormat="1" ht="14.1" customHeight="1" x14ac:dyDescent="0.2">
      <c r="A77" s="5" t="s">
        <v>89</v>
      </c>
      <c r="B77" s="5" t="s">
        <v>309</v>
      </c>
      <c r="C77" s="5" t="s">
        <v>2</v>
      </c>
      <c r="D77" s="16" t="s">
        <v>591</v>
      </c>
      <c r="E77" s="16" t="s">
        <v>591</v>
      </c>
      <c r="F77" s="16">
        <v>0.5</v>
      </c>
      <c r="G77" s="16">
        <v>0.5</v>
      </c>
      <c r="H77" s="16">
        <v>0.4</v>
      </c>
      <c r="I77" s="16">
        <v>0.3</v>
      </c>
      <c r="J77" s="16">
        <v>0.4</v>
      </c>
      <c r="L77" s="11"/>
      <c r="M77" s="11"/>
      <c r="N77" s="11"/>
      <c r="O77" s="11"/>
      <c r="P77" s="47"/>
      <c r="Q77" s="47"/>
      <c r="R77" s="47"/>
      <c r="S77" s="11"/>
      <c r="T77" s="11"/>
    </row>
    <row r="78" spans="1:20" s="8" customFormat="1" ht="14.1" customHeight="1" x14ac:dyDescent="0.2">
      <c r="A78" s="5" t="s">
        <v>90</v>
      </c>
      <c r="B78" s="5" t="s">
        <v>310</v>
      </c>
      <c r="C78" s="5" t="s">
        <v>2</v>
      </c>
      <c r="D78" s="16">
        <v>0</v>
      </c>
      <c r="E78" s="16">
        <v>0</v>
      </c>
      <c r="F78" s="16" t="s">
        <v>591</v>
      </c>
      <c r="G78" s="16">
        <v>0.1</v>
      </c>
      <c r="H78" s="16">
        <v>0.2</v>
      </c>
      <c r="I78" s="16">
        <v>0.3</v>
      </c>
      <c r="J78" s="16">
        <v>0.1</v>
      </c>
      <c r="L78" s="11"/>
      <c r="M78" s="11"/>
      <c r="N78" s="10"/>
      <c r="O78" s="11"/>
      <c r="P78" s="11"/>
      <c r="Q78" s="11"/>
      <c r="R78" s="11"/>
      <c r="S78" s="11"/>
      <c r="T78" s="11"/>
    </row>
    <row r="79" spans="1:20" s="8" customFormat="1" ht="14.1" customHeight="1" x14ac:dyDescent="0.2">
      <c r="A79" s="5" t="s">
        <v>91</v>
      </c>
      <c r="B79" s="5" t="s">
        <v>311</v>
      </c>
      <c r="C79" s="5" t="s">
        <v>2</v>
      </c>
      <c r="D79" s="16" t="s">
        <v>591</v>
      </c>
      <c r="E79" s="16">
        <v>0</v>
      </c>
      <c r="F79" s="16" t="s">
        <v>591</v>
      </c>
      <c r="G79" s="16" t="s">
        <v>591</v>
      </c>
      <c r="H79" s="16" t="s">
        <v>591</v>
      </c>
      <c r="I79" s="16" t="s">
        <v>591</v>
      </c>
      <c r="J79" s="16">
        <v>0.1</v>
      </c>
      <c r="L79" s="11"/>
      <c r="M79" s="11"/>
      <c r="N79" s="11"/>
      <c r="O79" s="11"/>
      <c r="P79" s="11"/>
      <c r="Q79" s="47"/>
      <c r="R79" s="47"/>
      <c r="S79" s="11"/>
      <c r="T79" s="11"/>
    </row>
    <row r="80" spans="1:20" s="8" customFormat="1" ht="14.1" customHeight="1" x14ac:dyDescent="0.2">
      <c r="A80" s="5" t="s">
        <v>92</v>
      </c>
      <c r="B80" s="5" t="s">
        <v>312</v>
      </c>
      <c r="C80" s="5" t="s">
        <v>2</v>
      </c>
      <c r="D80" s="16" t="s">
        <v>591</v>
      </c>
      <c r="E80" s="16" t="s">
        <v>591</v>
      </c>
      <c r="F80" s="16">
        <v>0.4</v>
      </c>
      <c r="G80" s="16">
        <v>0.3</v>
      </c>
      <c r="H80" s="16" t="s">
        <v>591</v>
      </c>
      <c r="I80" s="16">
        <v>0</v>
      </c>
      <c r="J80" s="16">
        <v>0.1</v>
      </c>
      <c r="L80" s="11"/>
      <c r="M80" s="11"/>
      <c r="N80" s="11"/>
      <c r="O80" s="11"/>
      <c r="P80" s="11"/>
      <c r="Q80" s="11"/>
      <c r="R80" s="11"/>
      <c r="S80" s="11"/>
      <c r="T80" s="11"/>
    </row>
    <row r="81" spans="1:20" s="8" customFormat="1" ht="14.1" customHeight="1" x14ac:dyDescent="0.2">
      <c r="A81" s="5" t="s">
        <v>93</v>
      </c>
      <c r="B81" s="5" t="s">
        <v>313</v>
      </c>
      <c r="C81" s="5" t="s">
        <v>2</v>
      </c>
      <c r="D81" s="16" t="s">
        <v>591</v>
      </c>
      <c r="E81" s="16">
        <v>0.7</v>
      </c>
      <c r="F81" s="16">
        <v>0.9</v>
      </c>
      <c r="G81" s="16">
        <v>0.9</v>
      </c>
      <c r="H81" s="16">
        <v>0.8</v>
      </c>
      <c r="I81" s="16" t="s">
        <v>591</v>
      </c>
      <c r="J81" s="16">
        <v>0.7</v>
      </c>
      <c r="L81" s="11"/>
      <c r="M81" s="11"/>
      <c r="N81" s="11"/>
      <c r="O81" s="11"/>
      <c r="P81" s="11"/>
      <c r="Q81" s="11"/>
      <c r="R81" s="47"/>
      <c r="S81" s="11"/>
      <c r="T81" s="11"/>
    </row>
    <row r="82" spans="1:20" s="8" customFormat="1" ht="14.1" customHeight="1" x14ac:dyDescent="0.2">
      <c r="A82" s="5" t="s">
        <v>94</v>
      </c>
      <c r="B82" s="5" t="s">
        <v>314</v>
      </c>
      <c r="C82" s="5" t="s">
        <v>2</v>
      </c>
      <c r="D82" s="16">
        <v>0</v>
      </c>
      <c r="E82" s="16">
        <v>0</v>
      </c>
      <c r="F82" s="16" t="s">
        <v>591</v>
      </c>
      <c r="G82" s="16">
        <v>0.3</v>
      </c>
      <c r="H82" s="16">
        <v>0.2</v>
      </c>
      <c r="I82" s="16" t="s">
        <v>591</v>
      </c>
      <c r="J82" s="16">
        <v>0.2</v>
      </c>
      <c r="L82" s="11"/>
      <c r="M82" s="11"/>
      <c r="N82" s="11"/>
      <c r="O82" s="11"/>
      <c r="P82" s="11"/>
      <c r="Q82" s="11"/>
      <c r="R82" s="11"/>
      <c r="S82" s="11"/>
      <c r="T82" s="11"/>
    </row>
    <row r="83" spans="1:20" s="5" customFormat="1" ht="14.1" customHeight="1" x14ac:dyDescent="0.2">
      <c r="A83" s="5" t="s">
        <v>95</v>
      </c>
      <c r="B83" s="5" t="s">
        <v>319</v>
      </c>
      <c r="C83" s="5" t="s">
        <v>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L83" s="11"/>
      <c r="M83" s="11"/>
      <c r="N83" s="11"/>
      <c r="O83" s="11"/>
      <c r="P83" s="11"/>
      <c r="Q83" s="11"/>
      <c r="R83" s="11"/>
      <c r="S83" s="11"/>
      <c r="T83" s="11"/>
    </row>
    <row r="84" spans="1:20" s="5" customFormat="1" ht="14.1" customHeight="1" x14ac:dyDescent="0.2">
      <c r="A84" s="5" t="s">
        <v>96</v>
      </c>
      <c r="B84" s="5" t="s">
        <v>321</v>
      </c>
      <c r="C84" s="5" t="s">
        <v>2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L84" s="11"/>
      <c r="M84" s="11"/>
      <c r="N84" s="11"/>
      <c r="O84" s="11"/>
      <c r="P84" s="11"/>
      <c r="Q84" s="11"/>
      <c r="R84" s="11"/>
      <c r="S84" s="11"/>
      <c r="T84" s="11"/>
    </row>
    <row r="85" spans="1:20" s="5" customFormat="1" ht="14.1" customHeight="1" x14ac:dyDescent="0.2">
      <c r="A85" s="5" t="s">
        <v>97</v>
      </c>
      <c r="B85" s="5" t="s">
        <v>315</v>
      </c>
      <c r="C85" s="5" t="s">
        <v>2</v>
      </c>
      <c r="D85" s="16">
        <v>71.3</v>
      </c>
      <c r="E85" s="16">
        <v>35.6</v>
      </c>
      <c r="F85" s="16">
        <v>22.1</v>
      </c>
      <c r="G85" s="16">
        <v>20.7</v>
      </c>
      <c r="H85" s="16">
        <v>27.5</v>
      </c>
      <c r="I85" s="16">
        <v>42.2</v>
      </c>
      <c r="J85" s="16">
        <v>31</v>
      </c>
      <c r="L85" s="11"/>
      <c r="M85" s="11"/>
      <c r="N85" s="47"/>
      <c r="O85" s="47"/>
      <c r="P85" s="11"/>
      <c r="Q85" s="47"/>
      <c r="R85" s="47"/>
      <c r="S85" s="11"/>
      <c r="T85" s="11"/>
    </row>
    <row r="86" spans="1:20" s="5" customFormat="1" ht="14.1" customHeight="1" x14ac:dyDescent="0.2">
      <c r="A86" s="5" t="s">
        <v>98</v>
      </c>
      <c r="B86" s="5" t="s">
        <v>316</v>
      </c>
      <c r="C86" s="5" t="s">
        <v>2</v>
      </c>
      <c r="D86" s="16">
        <v>10.7</v>
      </c>
      <c r="E86" s="16">
        <v>14.7</v>
      </c>
      <c r="F86" s="16">
        <v>15.4</v>
      </c>
      <c r="G86" s="16">
        <v>14.3</v>
      </c>
      <c r="H86" s="16">
        <v>15.1</v>
      </c>
      <c r="I86" s="16">
        <v>10.7</v>
      </c>
      <c r="J86" s="16">
        <v>13.9</v>
      </c>
      <c r="L86" s="11"/>
      <c r="M86" s="11"/>
      <c r="N86" s="11"/>
      <c r="O86" s="11"/>
      <c r="P86" s="11"/>
      <c r="Q86" s="47"/>
      <c r="R86" s="47"/>
      <c r="S86" s="11"/>
      <c r="T86" s="11"/>
    </row>
    <row r="87" spans="1:20" s="5" customFormat="1" ht="14.1" customHeight="1" x14ac:dyDescent="0.2">
      <c r="A87" s="5" t="s">
        <v>99</v>
      </c>
      <c r="B87" s="5" t="s">
        <v>317</v>
      </c>
      <c r="C87" s="5" t="s">
        <v>2</v>
      </c>
      <c r="D87" s="16" t="s">
        <v>591</v>
      </c>
      <c r="E87" s="16" t="s">
        <v>591</v>
      </c>
      <c r="F87" s="16">
        <v>0.5</v>
      </c>
      <c r="G87" s="16">
        <v>1</v>
      </c>
      <c r="H87" s="16">
        <v>0.7</v>
      </c>
      <c r="I87" s="16" t="s">
        <v>591</v>
      </c>
      <c r="J87" s="16">
        <v>0.6</v>
      </c>
      <c r="L87" s="11"/>
      <c r="M87" s="11"/>
      <c r="N87" s="11"/>
      <c r="O87" s="11"/>
      <c r="P87" s="11"/>
      <c r="Q87" s="11"/>
      <c r="R87" s="11"/>
      <c r="S87" s="11"/>
      <c r="T87" s="11"/>
    </row>
    <row r="88" spans="1:20" s="5" customFormat="1" ht="14.1" customHeight="1" x14ac:dyDescent="0.2">
      <c r="A88" s="5" t="s">
        <v>100</v>
      </c>
      <c r="B88" s="5" t="s">
        <v>318</v>
      </c>
      <c r="C88" s="5" t="s">
        <v>2</v>
      </c>
      <c r="D88" s="16" t="s">
        <v>591</v>
      </c>
      <c r="E88" s="16" t="s">
        <v>591</v>
      </c>
      <c r="F88" s="16" t="s">
        <v>591</v>
      </c>
      <c r="G88" s="16">
        <v>0.4</v>
      </c>
      <c r="H88" s="16">
        <v>0.3</v>
      </c>
      <c r="I88" s="16" t="s">
        <v>591</v>
      </c>
      <c r="J88" s="16">
        <v>0.2</v>
      </c>
      <c r="L88" s="11"/>
      <c r="M88" s="11"/>
      <c r="N88" s="11"/>
      <c r="O88" s="11"/>
      <c r="P88" s="11"/>
      <c r="Q88" s="47"/>
      <c r="R88" s="47"/>
      <c r="S88" s="11"/>
      <c r="T88" s="11"/>
    </row>
    <row r="89" spans="1:20" s="10" customFormat="1" ht="14.1" customHeight="1" x14ac:dyDescent="0.2">
      <c r="A89" s="7" t="s">
        <v>1</v>
      </c>
      <c r="B89" s="7"/>
      <c r="C89" s="7" t="s">
        <v>2</v>
      </c>
      <c r="D89" s="21">
        <v>346.7</v>
      </c>
      <c r="E89" s="21">
        <v>246.6</v>
      </c>
      <c r="F89" s="21">
        <v>405.1</v>
      </c>
      <c r="G89" s="21">
        <v>343.2</v>
      </c>
      <c r="H89" s="21">
        <v>289.2</v>
      </c>
      <c r="I89" s="21">
        <v>254.8</v>
      </c>
      <c r="J89" s="21">
        <v>310.60000000000002</v>
      </c>
      <c r="L89" s="11"/>
      <c r="M89" s="11"/>
      <c r="N89" s="47"/>
      <c r="O89" s="47"/>
      <c r="P89" s="47"/>
      <c r="Q89" s="47"/>
      <c r="R89" s="47"/>
      <c r="S89" s="11"/>
      <c r="T89" s="11"/>
    </row>
    <row r="90" spans="1:20" s="5" customFormat="1" ht="14.1" customHeight="1" x14ac:dyDescent="0.2">
      <c r="A90" s="5" t="s">
        <v>525</v>
      </c>
      <c r="D90" s="48"/>
      <c r="E90" s="48"/>
      <c r="F90" s="48"/>
      <c r="G90" s="48"/>
      <c r="H90" s="48"/>
      <c r="I90" s="48"/>
      <c r="J90" s="48"/>
    </row>
    <row r="91" spans="1:20" s="5" customFormat="1" ht="14.1" customHeight="1" x14ac:dyDescent="0.2">
      <c r="A91" s="5" t="s">
        <v>521</v>
      </c>
      <c r="D91" s="48"/>
      <c r="E91" s="48"/>
      <c r="F91" s="48"/>
      <c r="G91" s="48"/>
      <c r="H91" s="48"/>
      <c r="I91" s="48"/>
      <c r="J91" s="48"/>
    </row>
    <row r="92" spans="1:20" x14ac:dyDescent="0.25">
      <c r="A92" s="5" t="s">
        <v>592</v>
      </c>
    </row>
    <row r="93" spans="1:20" x14ac:dyDescent="0.25">
      <c r="A93" s="32" t="s">
        <v>501</v>
      </c>
    </row>
    <row r="94" spans="1:20" x14ac:dyDescent="0.25">
      <c r="A94" s="32" t="s">
        <v>472</v>
      </c>
    </row>
  </sheetData>
  <mergeCells count="1">
    <mergeCell ref="D2:I2"/>
  </mergeCells>
  <conditionalFormatting sqref="L4:R89">
    <cfRule type="cellIs" dxfId="52" priority="1" operator="between">
      <formula>1</formula>
      <formula>9</formula>
    </cfRule>
  </conditionalFormatting>
  <hyperlinks>
    <hyperlink ref="A94" location="Contents!A1" display="Back to contents" xr:uid="{00000000-0004-0000-1100-000000000000}"/>
    <hyperlink ref="A93" location="'Technical Specifications'!A1" display="Other notes: see separate tab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90"/>
  <sheetViews>
    <sheetView workbookViewId="0"/>
  </sheetViews>
  <sheetFormatPr defaultRowHeight="15" x14ac:dyDescent="0.25"/>
  <cols>
    <col min="1" max="1" width="89.5703125" style="23" customWidth="1"/>
    <col min="2" max="2" width="14" style="23" customWidth="1"/>
    <col min="3" max="16384" width="9.140625" style="23"/>
  </cols>
  <sheetData>
    <row r="1" spans="1:5" x14ac:dyDescent="0.25">
      <c r="A1" s="2" t="s">
        <v>551</v>
      </c>
      <c r="B1" s="2"/>
      <c r="C1" s="3"/>
      <c r="D1" s="3"/>
      <c r="E1" s="3"/>
    </row>
    <row r="2" spans="1:5" ht="15.75" customHeight="1" x14ac:dyDescent="0.25">
      <c r="A2" s="6"/>
      <c r="B2" s="6"/>
      <c r="C2" s="6"/>
      <c r="D2" s="17"/>
      <c r="E2" s="5"/>
    </row>
    <row r="3" spans="1:5" x14ac:dyDescent="0.25">
      <c r="A3" s="7" t="s">
        <v>6</v>
      </c>
      <c r="B3" s="7" t="s">
        <v>508</v>
      </c>
      <c r="C3" s="1" t="s">
        <v>5</v>
      </c>
      <c r="D3" s="13" t="s">
        <v>1</v>
      </c>
      <c r="E3" s="8"/>
    </row>
    <row r="4" spans="1:5" x14ac:dyDescent="0.25">
      <c r="A4" s="5" t="s">
        <v>409</v>
      </c>
      <c r="B4" s="5" t="s">
        <v>407</v>
      </c>
      <c r="C4" s="5" t="s">
        <v>3</v>
      </c>
      <c r="D4" s="14">
        <v>288</v>
      </c>
      <c r="E4" s="8"/>
    </row>
    <row r="5" spans="1:5" x14ac:dyDescent="0.25">
      <c r="A5" s="5" t="s">
        <v>322</v>
      </c>
      <c r="B5" s="5" t="s">
        <v>323</v>
      </c>
      <c r="C5" s="5" t="s">
        <v>3</v>
      </c>
      <c r="D5" s="14">
        <v>164</v>
      </c>
      <c r="E5" s="8"/>
    </row>
    <row r="6" spans="1:5" x14ac:dyDescent="0.25">
      <c r="A6" s="5" t="s">
        <v>410</v>
      </c>
      <c r="B6" s="5" t="s">
        <v>408</v>
      </c>
      <c r="C6" s="5" t="s">
        <v>3</v>
      </c>
      <c r="D6" s="14">
        <v>19</v>
      </c>
      <c r="E6" s="8"/>
    </row>
    <row r="7" spans="1:5" x14ac:dyDescent="0.25">
      <c r="A7" s="4" t="s">
        <v>1</v>
      </c>
      <c r="B7" s="4"/>
      <c r="C7" s="4" t="s">
        <v>3</v>
      </c>
      <c r="D7" s="15">
        <v>471</v>
      </c>
      <c r="E7" s="8"/>
    </row>
    <row r="8" spans="1:5" x14ac:dyDescent="0.25">
      <c r="A8" s="5"/>
      <c r="B8" s="5"/>
      <c r="C8" s="5"/>
      <c r="D8" s="14"/>
      <c r="E8" s="8"/>
    </row>
    <row r="9" spans="1:5" x14ac:dyDescent="0.25">
      <c r="A9" s="5" t="s">
        <v>409</v>
      </c>
      <c r="B9" s="5" t="s">
        <v>407</v>
      </c>
      <c r="C9" s="5" t="s">
        <v>4</v>
      </c>
      <c r="D9" s="14">
        <v>93</v>
      </c>
      <c r="E9" s="8"/>
    </row>
    <row r="10" spans="1:5" x14ac:dyDescent="0.25">
      <c r="A10" s="5" t="s">
        <v>322</v>
      </c>
      <c r="B10" s="5" t="s">
        <v>323</v>
      </c>
      <c r="C10" s="5" t="s">
        <v>4</v>
      </c>
      <c r="D10" s="14">
        <v>80</v>
      </c>
      <c r="E10" s="8"/>
    </row>
    <row r="11" spans="1:5" x14ac:dyDescent="0.25">
      <c r="A11" s="5" t="s">
        <v>410</v>
      </c>
      <c r="B11" s="5" t="s">
        <v>408</v>
      </c>
      <c r="C11" s="5" t="s">
        <v>4</v>
      </c>
      <c r="D11" s="14">
        <v>14</v>
      </c>
      <c r="E11" s="8"/>
    </row>
    <row r="12" spans="1:5" x14ac:dyDescent="0.25">
      <c r="A12" s="4" t="s">
        <v>1</v>
      </c>
      <c r="B12" s="4"/>
      <c r="C12" s="4" t="s">
        <v>4</v>
      </c>
      <c r="D12" s="15">
        <v>187</v>
      </c>
      <c r="E12" s="8"/>
    </row>
    <row r="13" spans="1:5" x14ac:dyDescent="0.25">
      <c r="A13" s="5"/>
      <c r="B13" s="5"/>
      <c r="C13" s="5"/>
      <c r="D13" s="14"/>
      <c r="E13" s="8"/>
    </row>
    <row r="14" spans="1:5" x14ac:dyDescent="0.25">
      <c r="A14" s="5" t="s">
        <v>409</v>
      </c>
      <c r="B14" s="5" t="s">
        <v>407</v>
      </c>
      <c r="C14" s="5" t="s">
        <v>2</v>
      </c>
      <c r="D14" s="14">
        <v>381</v>
      </c>
      <c r="E14" s="8"/>
    </row>
    <row r="15" spans="1:5" x14ac:dyDescent="0.25">
      <c r="A15" s="5" t="s">
        <v>322</v>
      </c>
      <c r="B15" s="5" t="s">
        <v>323</v>
      </c>
      <c r="C15" s="5" t="s">
        <v>2</v>
      </c>
      <c r="D15" s="14">
        <v>244</v>
      </c>
      <c r="E15" s="8"/>
    </row>
    <row r="16" spans="1:5" x14ac:dyDescent="0.25">
      <c r="A16" s="5" t="s">
        <v>410</v>
      </c>
      <c r="B16" s="5" t="s">
        <v>408</v>
      </c>
      <c r="C16" s="5" t="s">
        <v>2</v>
      </c>
      <c r="D16" s="14">
        <v>33</v>
      </c>
      <c r="E16" s="8"/>
    </row>
    <row r="17" spans="1:5" x14ac:dyDescent="0.25">
      <c r="A17" s="7" t="s">
        <v>1</v>
      </c>
      <c r="B17" s="7"/>
      <c r="C17" s="7" t="s">
        <v>2</v>
      </c>
      <c r="D17" s="19">
        <v>658</v>
      </c>
      <c r="E17" s="8"/>
    </row>
    <row r="18" spans="1:5" x14ac:dyDescent="0.25">
      <c r="A18" s="5" t="s">
        <v>516</v>
      </c>
      <c r="B18" s="5"/>
      <c r="C18" s="5"/>
      <c r="D18" s="5"/>
      <c r="E18" s="8"/>
    </row>
    <row r="19" spans="1:5" x14ac:dyDescent="0.25">
      <c r="E19" s="8"/>
    </row>
    <row r="20" spans="1:5" x14ac:dyDescent="0.25">
      <c r="A20" s="32" t="s">
        <v>501</v>
      </c>
      <c r="E20" s="8"/>
    </row>
    <row r="21" spans="1:5" x14ac:dyDescent="0.25">
      <c r="A21" s="32" t="s">
        <v>472</v>
      </c>
      <c r="E21" s="8"/>
    </row>
    <row r="22" spans="1:5" x14ac:dyDescent="0.25">
      <c r="E22" s="8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11"/>
    </row>
    <row r="29" spans="1:5" x14ac:dyDescent="0.25">
      <c r="E29" s="10"/>
    </row>
    <row r="30" spans="1:5" x14ac:dyDescent="0.25">
      <c r="E30" s="11"/>
    </row>
    <row r="31" spans="1:5" x14ac:dyDescent="0.25">
      <c r="E31" s="11"/>
    </row>
    <row r="32" spans="1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11"/>
    </row>
    <row r="58" spans="5:5" x14ac:dyDescent="0.25">
      <c r="E58" s="10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10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</sheetData>
  <conditionalFormatting sqref="D17 E4:E18">
    <cfRule type="expression" dxfId="51" priority="1">
      <formula>AND(D1048486&gt;0.5,D1048486&lt;4.5)</formula>
    </cfRule>
  </conditionalFormatting>
  <conditionalFormatting sqref="D7:D8">
    <cfRule type="expression" dxfId="50" priority="31">
      <formula>AND(D1048441&gt;0.5,D1048441&lt;4.5)</formula>
    </cfRule>
  </conditionalFormatting>
  <conditionalFormatting sqref="D13">
    <cfRule type="expression" dxfId="49" priority="32">
      <formula>AND(D1048471&gt;0.5,D1048471&lt;4.5)</formula>
    </cfRule>
  </conditionalFormatting>
  <conditionalFormatting sqref="E19:E87">
    <cfRule type="expression" dxfId="48" priority="38">
      <formula>AND(E1048503&gt;0.5,E1048503&lt;4.5)</formula>
    </cfRule>
  </conditionalFormatting>
  <hyperlinks>
    <hyperlink ref="A21" location="Contents!A1" display="Back to contents" xr:uid="{00000000-0004-0000-1200-000000000000}"/>
    <hyperlink ref="A20" location="'Technical Specifications'!A1" display="Other notes: see separate tab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7"/>
  <sheetViews>
    <sheetView workbookViewId="0"/>
  </sheetViews>
  <sheetFormatPr defaultRowHeight="15" x14ac:dyDescent="0.25"/>
  <cols>
    <col min="1" max="1" width="5.5703125" style="23" customWidth="1"/>
    <col min="2" max="2" width="9.140625" style="23"/>
    <col min="3" max="3" width="39.7109375" style="23" customWidth="1"/>
    <col min="4" max="16384" width="9.140625" style="23"/>
  </cols>
  <sheetData>
    <row r="2" spans="2:9" ht="20.25" x14ac:dyDescent="0.3">
      <c r="B2" s="57" t="s">
        <v>456</v>
      </c>
      <c r="C2" s="46"/>
      <c r="D2" s="46"/>
      <c r="E2" s="46"/>
      <c r="F2" s="46"/>
      <c r="G2" s="46"/>
      <c r="H2" s="46"/>
      <c r="I2" s="46"/>
    </row>
    <row r="3" spans="2:9" x14ac:dyDescent="0.25">
      <c r="B3" s="46"/>
      <c r="C3" s="46"/>
      <c r="D3" s="46"/>
      <c r="E3" s="46"/>
      <c r="F3" s="46"/>
      <c r="G3" s="46"/>
      <c r="H3" s="46"/>
      <c r="I3" s="46"/>
    </row>
    <row r="4" spans="2:9" ht="15.75" x14ac:dyDescent="0.25">
      <c r="B4" s="45" t="s">
        <v>457</v>
      </c>
      <c r="C4" s="46"/>
      <c r="D4" s="46"/>
      <c r="E4" s="46"/>
      <c r="F4" s="46"/>
      <c r="G4" s="46"/>
      <c r="H4" s="46"/>
      <c r="I4" s="46"/>
    </row>
    <row r="5" spans="2:9" x14ac:dyDescent="0.25">
      <c r="B5" s="46"/>
      <c r="C5" s="3" t="s">
        <v>458</v>
      </c>
      <c r="D5" s="46"/>
      <c r="E5" s="46"/>
      <c r="F5" s="46"/>
      <c r="G5" s="46"/>
      <c r="H5" s="46"/>
      <c r="I5" s="46"/>
    </row>
    <row r="6" spans="2:9" x14ac:dyDescent="0.25">
      <c r="C6" s="59" t="s">
        <v>532</v>
      </c>
      <c r="E6" s="46"/>
      <c r="F6" s="46"/>
      <c r="G6" s="46"/>
      <c r="H6" s="46"/>
      <c r="I6" s="46"/>
    </row>
    <row r="7" spans="2:9" x14ac:dyDescent="0.25">
      <c r="B7" s="46"/>
      <c r="C7" s="3" t="s">
        <v>459</v>
      </c>
      <c r="D7" s="46"/>
      <c r="E7" s="46"/>
      <c r="F7" s="46"/>
      <c r="G7" s="46"/>
      <c r="H7" s="46"/>
      <c r="I7" s="46"/>
    </row>
    <row r="8" spans="2:9" x14ac:dyDescent="0.25">
      <c r="B8" s="46"/>
      <c r="C8" s="3" t="s">
        <v>513</v>
      </c>
      <c r="D8" s="46"/>
      <c r="E8" s="46"/>
      <c r="F8" s="46"/>
      <c r="G8" s="46"/>
      <c r="H8" s="46"/>
      <c r="I8" s="46"/>
    </row>
    <row r="9" spans="2:9" x14ac:dyDescent="0.25">
      <c r="B9" s="46"/>
      <c r="C9" s="3" t="s">
        <v>494</v>
      </c>
      <c r="D9" s="46"/>
      <c r="E9" s="46"/>
      <c r="F9" s="46"/>
      <c r="G9" s="46"/>
      <c r="H9" s="46"/>
      <c r="I9" s="46"/>
    </row>
    <row r="10" spans="2:9" x14ac:dyDescent="0.25">
      <c r="B10" s="46"/>
      <c r="C10" s="59" t="s">
        <v>526</v>
      </c>
      <c r="D10" s="46"/>
      <c r="E10" s="46"/>
      <c r="F10" s="46"/>
      <c r="G10" s="46"/>
      <c r="H10" s="46"/>
      <c r="I10" s="46"/>
    </row>
    <row r="11" spans="2:9" x14ac:dyDescent="0.25">
      <c r="B11" s="46"/>
      <c r="C11" s="59" t="s">
        <v>527</v>
      </c>
      <c r="D11" s="46"/>
      <c r="E11" s="46"/>
      <c r="F11" s="46"/>
      <c r="G11" s="46"/>
      <c r="H11" s="46"/>
      <c r="I11" s="46"/>
    </row>
    <row r="12" spans="2:9" x14ac:dyDescent="0.25">
      <c r="B12" s="46"/>
      <c r="C12" s="3" t="s">
        <v>514</v>
      </c>
      <c r="D12" s="46"/>
      <c r="E12" s="46"/>
      <c r="F12" s="46"/>
      <c r="G12" s="46"/>
      <c r="H12" s="46"/>
      <c r="I12" s="46"/>
    </row>
    <row r="13" spans="2:9" x14ac:dyDescent="0.25">
      <c r="B13" s="46"/>
      <c r="C13" s="46"/>
      <c r="D13" s="46"/>
      <c r="E13" s="46"/>
      <c r="F13" s="46"/>
      <c r="G13" s="46"/>
      <c r="H13" s="46"/>
      <c r="I13" s="46"/>
    </row>
    <row r="14" spans="2:9" ht="15.75" x14ac:dyDescent="0.25">
      <c r="B14" s="45" t="s">
        <v>460</v>
      </c>
      <c r="D14" s="46"/>
      <c r="E14" s="33"/>
      <c r="F14" s="33"/>
      <c r="G14" s="33"/>
      <c r="H14" s="33"/>
      <c r="I14" s="33"/>
    </row>
    <row r="15" spans="2:9" x14ac:dyDescent="0.25">
      <c r="B15" s="33"/>
      <c r="C15" s="3" t="s">
        <v>461</v>
      </c>
      <c r="D15" s="33"/>
      <c r="E15" s="33"/>
      <c r="F15" s="33"/>
      <c r="G15" s="33"/>
      <c r="H15" s="33"/>
      <c r="I15" s="33"/>
    </row>
    <row r="16" spans="2:9" x14ac:dyDescent="0.25">
      <c r="B16" s="33"/>
      <c r="C16" s="3" t="s">
        <v>462</v>
      </c>
      <c r="D16" s="33"/>
      <c r="E16" s="46"/>
      <c r="F16" s="46"/>
      <c r="G16" s="46"/>
      <c r="H16" s="46"/>
      <c r="I16" s="46"/>
    </row>
    <row r="17" spans="2:9" x14ac:dyDescent="0.25">
      <c r="B17" s="46"/>
      <c r="C17" s="3" t="s">
        <v>470</v>
      </c>
      <c r="D17" s="46"/>
    </row>
    <row r="18" spans="2:9" x14ac:dyDescent="0.25">
      <c r="C18" s="3" t="s">
        <v>463</v>
      </c>
      <c r="E18" s="46"/>
      <c r="F18" s="46"/>
      <c r="G18" s="46"/>
      <c r="H18" s="46"/>
      <c r="I18" s="46"/>
    </row>
    <row r="19" spans="2:9" x14ac:dyDescent="0.25">
      <c r="B19" s="46"/>
      <c r="D19" s="46"/>
      <c r="E19" s="46"/>
      <c r="F19" s="46"/>
      <c r="G19" s="46"/>
      <c r="H19" s="46"/>
      <c r="I19" s="46"/>
    </row>
    <row r="20" spans="2:9" ht="15.75" x14ac:dyDescent="0.25">
      <c r="B20" s="45" t="s">
        <v>464</v>
      </c>
      <c r="C20" s="46"/>
      <c r="D20" s="46"/>
      <c r="E20" s="46"/>
      <c r="F20" s="46"/>
      <c r="G20" s="46"/>
      <c r="H20" s="46"/>
      <c r="I20" s="46"/>
    </row>
    <row r="21" spans="2:9" x14ac:dyDescent="0.25">
      <c r="B21" s="46"/>
      <c r="C21" s="59" t="s">
        <v>473</v>
      </c>
      <c r="D21" s="3" t="s">
        <v>173</v>
      </c>
      <c r="E21" s="46"/>
      <c r="F21" s="46"/>
      <c r="G21" s="46"/>
      <c r="H21" s="46"/>
      <c r="I21" s="46"/>
    </row>
    <row r="22" spans="2:9" x14ac:dyDescent="0.25">
      <c r="B22" s="46"/>
      <c r="C22" s="59" t="s">
        <v>474</v>
      </c>
      <c r="D22" s="3" t="s">
        <v>174</v>
      </c>
      <c r="E22" s="46"/>
      <c r="F22" s="46"/>
      <c r="G22" s="46"/>
      <c r="H22" s="46"/>
      <c r="I22" s="46"/>
    </row>
    <row r="23" spans="2:9" x14ac:dyDescent="0.25">
      <c r="B23" s="46"/>
      <c r="C23" s="67" t="s">
        <v>530</v>
      </c>
      <c r="D23" s="3" t="s">
        <v>505</v>
      </c>
      <c r="E23" s="46"/>
      <c r="F23" s="46"/>
      <c r="G23" s="46"/>
      <c r="H23" s="46"/>
      <c r="I23" s="46"/>
    </row>
    <row r="24" spans="2:9" x14ac:dyDescent="0.25">
      <c r="B24" s="46"/>
      <c r="C24" s="59" t="s">
        <v>475</v>
      </c>
      <c r="D24" s="3" t="s">
        <v>179</v>
      </c>
      <c r="E24" s="46"/>
      <c r="F24" s="46"/>
    </row>
    <row r="25" spans="2:9" x14ac:dyDescent="0.25">
      <c r="C25" s="59" t="s">
        <v>476</v>
      </c>
      <c r="D25" s="3" t="s">
        <v>181</v>
      </c>
      <c r="E25" s="46"/>
      <c r="F25" s="46"/>
    </row>
    <row r="26" spans="2:9" x14ac:dyDescent="0.25">
      <c r="C26" s="59" t="s">
        <v>507</v>
      </c>
      <c r="D26" s="3" t="s">
        <v>444</v>
      </c>
    </row>
    <row r="27" spans="2:9" x14ac:dyDescent="0.25">
      <c r="C27" s="67" t="s">
        <v>531</v>
      </c>
      <c r="D27" s="3" t="s">
        <v>495</v>
      </c>
    </row>
    <row r="28" spans="2:9" x14ac:dyDescent="0.25">
      <c r="C28" s="59" t="s">
        <v>477</v>
      </c>
      <c r="D28" s="3" t="s">
        <v>506</v>
      </c>
    </row>
    <row r="29" spans="2:9" x14ac:dyDescent="0.25">
      <c r="C29" s="59" t="s">
        <v>515</v>
      </c>
      <c r="D29" s="3" t="s">
        <v>496</v>
      </c>
    </row>
    <row r="30" spans="2:9" x14ac:dyDescent="0.25">
      <c r="C30" s="59" t="s">
        <v>478</v>
      </c>
      <c r="D30" s="3" t="s">
        <v>497</v>
      </c>
    </row>
    <row r="31" spans="2:9" x14ac:dyDescent="0.25">
      <c r="C31" s="59" t="s">
        <v>479</v>
      </c>
      <c r="D31" s="3" t="s">
        <v>498</v>
      </c>
    </row>
    <row r="32" spans="2:9" x14ac:dyDescent="0.25">
      <c r="C32" s="59" t="s">
        <v>480</v>
      </c>
      <c r="D32" s="3" t="s">
        <v>499</v>
      </c>
    </row>
    <row r="33" spans="2:12" x14ac:dyDescent="0.25">
      <c r="C33" s="59" t="s">
        <v>481</v>
      </c>
      <c r="D33" s="3" t="s">
        <v>178</v>
      </c>
    </row>
    <row r="34" spans="2:12" x14ac:dyDescent="0.25">
      <c r="C34" s="59" t="s">
        <v>482</v>
      </c>
      <c r="D34" s="3" t="s">
        <v>177</v>
      </c>
    </row>
    <row r="35" spans="2:12" x14ac:dyDescent="0.25">
      <c r="C35" s="59" t="s">
        <v>483</v>
      </c>
      <c r="D35" s="3" t="s">
        <v>467</v>
      </c>
    </row>
    <row r="36" spans="2:12" x14ac:dyDescent="0.25">
      <c r="C36" s="59" t="s">
        <v>484</v>
      </c>
      <c r="D36" s="3" t="s">
        <v>500</v>
      </c>
      <c r="E36" s="5"/>
      <c r="F36" s="5"/>
      <c r="G36" s="5"/>
      <c r="H36" s="5"/>
      <c r="I36" s="5"/>
    </row>
    <row r="37" spans="2:12" x14ac:dyDescent="0.25">
      <c r="B37" s="5"/>
      <c r="D37" s="5"/>
    </row>
    <row r="38" spans="2:12" ht="15.75" x14ac:dyDescent="0.25">
      <c r="B38" s="45" t="s">
        <v>471</v>
      </c>
    </row>
    <row r="39" spans="2:12" x14ac:dyDescent="0.25">
      <c r="C39" s="3" t="s">
        <v>468</v>
      </c>
    </row>
    <row r="40" spans="2:12" x14ac:dyDescent="0.25">
      <c r="C40" s="3" t="s">
        <v>469</v>
      </c>
    </row>
    <row r="41" spans="2:12" x14ac:dyDescent="0.25">
      <c r="C41" s="3" t="s">
        <v>533</v>
      </c>
    </row>
    <row r="42" spans="2:12" x14ac:dyDescent="0.25">
      <c r="C42" s="3" t="s">
        <v>534</v>
      </c>
    </row>
    <row r="43" spans="2:12" s="62" customFormat="1" x14ac:dyDescent="0.25">
      <c r="B43" s="5"/>
      <c r="C43" s="23"/>
      <c r="D43" s="23"/>
      <c r="L43" s="5"/>
    </row>
    <row r="44" spans="2:12" s="62" customFormat="1" ht="15.75" x14ac:dyDescent="0.25">
      <c r="B44" s="60" t="s">
        <v>491</v>
      </c>
      <c r="C44" s="61"/>
      <c r="L44" s="5"/>
    </row>
    <row r="45" spans="2:12" s="62" customFormat="1" x14ac:dyDescent="0.25">
      <c r="B45" s="61"/>
      <c r="C45" s="63" t="s">
        <v>492</v>
      </c>
    </row>
    <row r="46" spans="2:12" s="62" customFormat="1" x14ac:dyDescent="0.25">
      <c r="C46" s="3" t="s">
        <v>487</v>
      </c>
    </row>
    <row r="47" spans="2:12" s="62" customFormat="1" x14ac:dyDescent="0.25">
      <c r="C47" s="3" t="s">
        <v>490</v>
      </c>
    </row>
    <row r="48" spans="2:12" x14ac:dyDescent="0.25">
      <c r="C48" s="3"/>
      <c r="D48" s="62"/>
    </row>
    <row r="49" spans="1:3" ht="15.75" x14ac:dyDescent="0.25">
      <c r="B49" s="60" t="s">
        <v>488</v>
      </c>
      <c r="C49" s="61"/>
    </row>
    <row r="50" spans="1:3" x14ac:dyDescent="0.25">
      <c r="A50" s="62"/>
      <c r="B50" s="61"/>
      <c r="C50" s="63" t="s">
        <v>485</v>
      </c>
    </row>
    <row r="51" spans="1:3" x14ac:dyDescent="0.25">
      <c r="A51" s="62"/>
      <c r="B51" s="61"/>
      <c r="C51" s="59"/>
    </row>
    <row r="52" spans="1:3" ht="15.75" x14ac:dyDescent="0.25">
      <c r="A52" s="62"/>
      <c r="B52" s="60" t="s">
        <v>489</v>
      </c>
      <c r="C52" s="61"/>
    </row>
    <row r="53" spans="1:3" x14ac:dyDescent="0.25">
      <c r="A53" s="62"/>
      <c r="B53" s="61"/>
      <c r="C53" s="63" t="s">
        <v>486</v>
      </c>
    </row>
    <row r="55" spans="1:3" x14ac:dyDescent="0.25">
      <c r="B55" s="2" t="s">
        <v>180</v>
      </c>
    </row>
    <row r="56" spans="1:3" x14ac:dyDescent="0.25">
      <c r="B56" s="3" t="s">
        <v>465</v>
      </c>
    </row>
    <row r="57" spans="1:3" x14ac:dyDescent="0.25">
      <c r="B57" s="3" t="s">
        <v>592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1"/>
  <sheetViews>
    <sheetView workbookViewId="0"/>
  </sheetViews>
  <sheetFormatPr defaultRowHeight="15" x14ac:dyDescent="0.25"/>
  <cols>
    <col min="1" max="1" width="87.42578125" style="23" customWidth="1"/>
    <col min="2" max="2" width="14.7109375" style="23" customWidth="1"/>
    <col min="3" max="16384" width="9.140625" style="23"/>
  </cols>
  <sheetData>
    <row r="1" spans="1:4" x14ac:dyDescent="0.25">
      <c r="A1" s="2" t="s">
        <v>552</v>
      </c>
      <c r="B1" s="2"/>
      <c r="C1" s="3"/>
      <c r="D1" s="3"/>
    </row>
    <row r="2" spans="1:4" x14ac:dyDescent="0.25">
      <c r="A2" s="6"/>
      <c r="B2" s="6"/>
      <c r="C2" s="6"/>
      <c r="D2" s="17"/>
    </row>
    <row r="3" spans="1:4" x14ac:dyDescent="0.25">
      <c r="A3" s="7" t="s">
        <v>6</v>
      </c>
      <c r="B3" s="7" t="s">
        <v>508</v>
      </c>
      <c r="C3" s="1" t="s">
        <v>5</v>
      </c>
      <c r="D3" s="13" t="s">
        <v>1</v>
      </c>
    </row>
    <row r="4" spans="1:4" x14ac:dyDescent="0.25">
      <c r="A4" s="5" t="s">
        <v>409</v>
      </c>
      <c r="B4" s="5" t="s">
        <v>407</v>
      </c>
      <c r="C4" s="5" t="s">
        <v>3</v>
      </c>
      <c r="D4" s="16">
        <v>2.2999999999999998</v>
      </c>
    </row>
    <row r="5" spans="1:4" x14ac:dyDescent="0.25">
      <c r="A5" s="5" t="s">
        <v>322</v>
      </c>
      <c r="B5" s="5" t="s">
        <v>323</v>
      </c>
      <c r="C5" s="5" t="s">
        <v>3</v>
      </c>
      <c r="D5" s="16">
        <v>1.3</v>
      </c>
    </row>
    <row r="6" spans="1:4" x14ac:dyDescent="0.25">
      <c r="A6" s="5" t="s">
        <v>410</v>
      </c>
      <c r="B6" s="5" t="s">
        <v>408</v>
      </c>
      <c r="C6" s="5" t="s">
        <v>3</v>
      </c>
      <c r="D6" s="68">
        <v>0.1</v>
      </c>
    </row>
    <row r="7" spans="1:4" x14ac:dyDescent="0.25">
      <c r="A7" s="4" t="s">
        <v>1</v>
      </c>
      <c r="B7" s="4"/>
      <c r="C7" s="4" t="s">
        <v>3</v>
      </c>
      <c r="D7" s="20">
        <v>3.7</v>
      </c>
    </row>
    <row r="8" spans="1:4" x14ac:dyDescent="0.25">
      <c r="A8" s="5"/>
      <c r="B8" s="5"/>
      <c r="C8" s="5"/>
      <c r="D8" s="16"/>
    </row>
    <row r="9" spans="1:4" x14ac:dyDescent="0.25">
      <c r="A9" s="5" t="s">
        <v>409</v>
      </c>
      <c r="B9" s="5" t="s">
        <v>407</v>
      </c>
      <c r="C9" s="5" t="s">
        <v>4</v>
      </c>
      <c r="D9" s="16">
        <v>0.7</v>
      </c>
    </row>
    <row r="10" spans="1:4" x14ac:dyDescent="0.25">
      <c r="A10" s="5" t="s">
        <v>322</v>
      </c>
      <c r="B10" s="5" t="s">
        <v>323</v>
      </c>
      <c r="C10" s="5" t="s">
        <v>4</v>
      </c>
      <c r="D10" s="16">
        <v>0.6</v>
      </c>
    </row>
    <row r="11" spans="1:4" x14ac:dyDescent="0.25">
      <c r="A11" s="5" t="s">
        <v>410</v>
      </c>
      <c r="B11" s="5" t="s">
        <v>408</v>
      </c>
      <c r="C11" s="5" t="s">
        <v>4</v>
      </c>
      <c r="D11" s="68">
        <v>0.1</v>
      </c>
    </row>
    <row r="12" spans="1:4" x14ac:dyDescent="0.25">
      <c r="A12" s="4" t="s">
        <v>1</v>
      </c>
      <c r="B12" s="4"/>
      <c r="C12" s="4" t="s">
        <v>4</v>
      </c>
      <c r="D12" s="20">
        <v>1.4</v>
      </c>
    </row>
    <row r="13" spans="1:4" x14ac:dyDescent="0.25">
      <c r="A13" s="5"/>
      <c r="B13" s="5"/>
      <c r="C13" s="5"/>
      <c r="D13" s="16"/>
    </row>
    <row r="14" spans="1:4" x14ac:dyDescent="0.25">
      <c r="A14" s="5" t="s">
        <v>409</v>
      </c>
      <c r="B14" s="5" t="s">
        <v>407</v>
      </c>
      <c r="C14" s="5" t="s">
        <v>2</v>
      </c>
      <c r="D14" s="16">
        <v>1.5</v>
      </c>
    </row>
    <row r="15" spans="1:4" x14ac:dyDescent="0.25">
      <c r="A15" s="5" t="s">
        <v>322</v>
      </c>
      <c r="B15" s="5" t="s">
        <v>323</v>
      </c>
      <c r="C15" s="5" t="s">
        <v>2</v>
      </c>
      <c r="D15" s="16">
        <v>0.9</v>
      </c>
    </row>
    <row r="16" spans="1:4" x14ac:dyDescent="0.25">
      <c r="A16" s="5" t="s">
        <v>410</v>
      </c>
      <c r="B16" s="5" t="s">
        <v>408</v>
      </c>
      <c r="C16" s="5" t="s">
        <v>2</v>
      </c>
      <c r="D16" s="16">
        <v>0.1</v>
      </c>
    </row>
    <row r="17" spans="1:4" x14ac:dyDescent="0.25">
      <c r="A17" s="7" t="s">
        <v>1</v>
      </c>
      <c r="B17" s="7"/>
      <c r="C17" s="7" t="s">
        <v>2</v>
      </c>
      <c r="D17" s="21">
        <v>2.6</v>
      </c>
    </row>
    <row r="18" spans="1:4" x14ac:dyDescent="0.25">
      <c r="A18" s="5" t="s">
        <v>525</v>
      </c>
      <c r="B18" s="5"/>
      <c r="C18" s="5"/>
      <c r="D18" s="5"/>
    </row>
    <row r="19" spans="1:4" x14ac:dyDescent="0.25">
      <c r="A19" s="5" t="s">
        <v>521</v>
      </c>
    </row>
    <row r="20" spans="1:4" x14ac:dyDescent="0.25">
      <c r="A20" s="32" t="s">
        <v>501</v>
      </c>
    </row>
    <row r="21" spans="1:4" x14ac:dyDescent="0.25">
      <c r="A21" s="32" t="s">
        <v>472</v>
      </c>
    </row>
  </sheetData>
  <conditionalFormatting sqref="D17">
    <cfRule type="expression" dxfId="47" priority="1">
      <formula>AND(D1048499&gt;0.5,D1048499&lt;4.5)</formula>
    </cfRule>
  </conditionalFormatting>
  <conditionalFormatting sqref="D7:D8">
    <cfRule type="expression" dxfId="46" priority="2">
      <formula>AND(D1048441&gt;0.5,D1048441&lt;4.5)</formula>
    </cfRule>
  </conditionalFormatting>
  <conditionalFormatting sqref="D13">
    <cfRule type="expression" dxfId="45" priority="3">
      <formula>AND(D1048471&gt;0.5,D1048471&lt;4.5)</formula>
    </cfRule>
  </conditionalFormatting>
  <hyperlinks>
    <hyperlink ref="A21" location="Contents!A1" display="Back to contents" xr:uid="{00000000-0004-0000-1300-000000000000}"/>
    <hyperlink ref="A20" location="'Technical Specifications'!A1" display="Other notes: see separate tab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42"/>
  <sheetViews>
    <sheetView workbookViewId="0"/>
  </sheetViews>
  <sheetFormatPr defaultColWidth="8.85546875" defaultRowHeight="11.25" x14ac:dyDescent="0.2"/>
  <cols>
    <col min="1" max="1" width="33.140625" style="5" customWidth="1"/>
    <col min="2" max="2" width="14.7109375" style="5" customWidth="1"/>
    <col min="3" max="3" width="8.28515625" style="5" customWidth="1"/>
    <col min="4" max="10" width="8.7109375" style="5" customWidth="1"/>
    <col min="11" max="16384" width="8.85546875" style="5"/>
  </cols>
  <sheetData>
    <row r="1" spans="1:21" s="3" customFormat="1" ht="16.149999999999999" customHeight="1" x14ac:dyDescent="0.2">
      <c r="A1" s="2" t="s">
        <v>553</v>
      </c>
      <c r="B1" s="2"/>
    </row>
    <row r="2" spans="1:21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8" customFormat="1" ht="14.1" customHeight="1" x14ac:dyDescent="0.2">
      <c r="A3" s="7" t="s">
        <v>6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s="8" customFormat="1" ht="14.1" customHeight="1" x14ac:dyDescent="0.2">
      <c r="A4" s="5" t="s">
        <v>101</v>
      </c>
      <c r="B4" s="5" t="s">
        <v>324</v>
      </c>
      <c r="C4" s="5" t="s">
        <v>3</v>
      </c>
      <c r="D4" s="18">
        <v>63</v>
      </c>
      <c r="E4" s="18">
        <v>658</v>
      </c>
      <c r="F4" s="18">
        <v>1393</v>
      </c>
      <c r="G4" s="18">
        <v>1113</v>
      </c>
      <c r="H4" s="18">
        <v>168</v>
      </c>
      <c r="I4" s="18">
        <v>34</v>
      </c>
      <c r="J4" s="18">
        <v>3429</v>
      </c>
      <c r="L4" s="11"/>
      <c r="M4" s="11"/>
      <c r="N4" s="11"/>
      <c r="O4" s="11"/>
      <c r="P4" s="11"/>
      <c r="Q4" s="47"/>
      <c r="R4" s="47"/>
      <c r="S4" s="11"/>
      <c r="T4" s="11"/>
      <c r="U4" s="47"/>
    </row>
    <row r="5" spans="1:21" s="8" customFormat="1" ht="14.1" customHeight="1" x14ac:dyDescent="0.2">
      <c r="A5" s="5" t="s">
        <v>102</v>
      </c>
      <c r="B5" s="5" t="s">
        <v>325</v>
      </c>
      <c r="C5" s="5" t="s">
        <v>3</v>
      </c>
      <c r="D5" s="18">
        <v>48</v>
      </c>
      <c r="E5" s="18">
        <v>370</v>
      </c>
      <c r="F5" s="18">
        <v>792</v>
      </c>
      <c r="G5" s="18">
        <v>727</v>
      </c>
      <c r="H5" s="18">
        <v>148</v>
      </c>
      <c r="I5" s="18">
        <v>13</v>
      </c>
      <c r="J5" s="18">
        <v>2098</v>
      </c>
      <c r="L5" s="11"/>
      <c r="M5" s="11"/>
      <c r="N5" s="11"/>
      <c r="O5" s="11"/>
      <c r="P5" s="11"/>
      <c r="Q5" s="47"/>
      <c r="R5" s="47"/>
      <c r="S5" s="11"/>
      <c r="T5" s="11"/>
      <c r="U5" s="47"/>
    </row>
    <row r="6" spans="1:21" s="8" customFormat="1" ht="14.1" customHeight="1" x14ac:dyDescent="0.2">
      <c r="A6" s="5" t="s">
        <v>103</v>
      </c>
      <c r="B6" s="5" t="s">
        <v>326</v>
      </c>
      <c r="C6" s="5" t="s">
        <v>3</v>
      </c>
      <c r="D6" s="18">
        <v>4</v>
      </c>
      <c r="E6" s="18">
        <v>15</v>
      </c>
      <c r="F6" s="18">
        <v>27</v>
      </c>
      <c r="G6" s="18">
        <v>26</v>
      </c>
      <c r="H6" s="18">
        <v>1</v>
      </c>
      <c r="I6" s="18">
        <v>0</v>
      </c>
      <c r="J6" s="18">
        <v>73</v>
      </c>
      <c r="L6" s="11"/>
      <c r="M6" s="11"/>
      <c r="N6" s="11"/>
      <c r="O6" s="11"/>
      <c r="P6" s="11"/>
      <c r="Q6" s="11"/>
      <c r="R6" s="11"/>
      <c r="S6" s="11"/>
      <c r="T6" s="11"/>
      <c r="U6" s="47"/>
    </row>
    <row r="7" spans="1:21" s="8" customFormat="1" ht="14.1" customHeight="1" x14ac:dyDescent="0.2">
      <c r="A7" s="5" t="s">
        <v>104</v>
      </c>
      <c r="B7" s="5" t="s">
        <v>327</v>
      </c>
      <c r="C7" s="5" t="s">
        <v>3</v>
      </c>
      <c r="D7" s="18">
        <v>0</v>
      </c>
      <c r="E7" s="18">
        <v>2</v>
      </c>
      <c r="F7" s="18">
        <v>0</v>
      </c>
      <c r="G7" s="18">
        <v>1</v>
      </c>
      <c r="H7" s="18">
        <v>1</v>
      </c>
      <c r="I7" s="18">
        <v>0</v>
      </c>
      <c r="J7" s="18">
        <v>4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s="8" customFormat="1" ht="14.1" customHeight="1" x14ac:dyDescent="0.2">
      <c r="A8" s="5" t="s">
        <v>105</v>
      </c>
      <c r="B8" s="5" t="s">
        <v>328</v>
      </c>
      <c r="C8" s="5" t="s">
        <v>3</v>
      </c>
      <c r="D8" s="18">
        <v>348</v>
      </c>
      <c r="E8" s="18">
        <v>577</v>
      </c>
      <c r="F8" s="18">
        <v>526</v>
      </c>
      <c r="G8" s="18">
        <v>1396</v>
      </c>
      <c r="H8" s="18">
        <v>1214</v>
      </c>
      <c r="I8" s="18">
        <v>633</v>
      </c>
      <c r="J8" s="18">
        <v>4694</v>
      </c>
      <c r="L8" s="11"/>
      <c r="M8" s="11"/>
      <c r="N8" s="11"/>
      <c r="O8" s="11"/>
      <c r="P8" s="11"/>
      <c r="Q8" s="11"/>
      <c r="R8" s="47"/>
      <c r="S8" s="47"/>
      <c r="T8" s="11"/>
      <c r="U8" s="47"/>
    </row>
    <row r="9" spans="1:21" s="8" customFormat="1" ht="14.1" customHeight="1" x14ac:dyDescent="0.2">
      <c r="A9" s="5" t="s">
        <v>106</v>
      </c>
      <c r="B9" s="5" t="s">
        <v>329</v>
      </c>
      <c r="C9" s="5" t="s">
        <v>3</v>
      </c>
      <c r="D9" s="18">
        <v>35</v>
      </c>
      <c r="E9" s="18">
        <v>60</v>
      </c>
      <c r="F9" s="18">
        <v>179</v>
      </c>
      <c r="G9" s="18">
        <v>443</v>
      </c>
      <c r="H9" s="18">
        <v>595</v>
      </c>
      <c r="I9" s="18">
        <v>461</v>
      </c>
      <c r="J9" s="18">
        <v>1773</v>
      </c>
      <c r="L9" s="11"/>
      <c r="M9" s="11"/>
      <c r="N9" s="11"/>
      <c r="O9" s="11"/>
      <c r="P9" s="11"/>
      <c r="Q9" s="11"/>
      <c r="R9" s="47"/>
      <c r="S9" s="47"/>
      <c r="T9" s="11"/>
      <c r="U9" s="47"/>
    </row>
    <row r="10" spans="1:21" s="8" customFormat="1" ht="14.1" customHeight="1" x14ac:dyDescent="0.2">
      <c r="A10" s="5" t="s">
        <v>107</v>
      </c>
      <c r="B10" s="5" t="s">
        <v>330</v>
      </c>
      <c r="C10" s="5" t="s">
        <v>3</v>
      </c>
      <c r="D10" s="18">
        <v>4</v>
      </c>
      <c r="E10" s="18">
        <v>16</v>
      </c>
      <c r="F10" s="18">
        <v>36</v>
      </c>
      <c r="G10" s="18">
        <v>58</v>
      </c>
      <c r="H10" s="18">
        <v>50</v>
      </c>
      <c r="I10" s="18">
        <v>16</v>
      </c>
      <c r="J10" s="18">
        <v>180</v>
      </c>
      <c r="L10" s="11"/>
      <c r="M10" s="11"/>
      <c r="N10" s="11"/>
      <c r="O10" s="11"/>
      <c r="P10" s="11"/>
      <c r="Q10" s="11"/>
      <c r="R10" s="11"/>
      <c r="S10" s="11"/>
      <c r="T10" s="11"/>
      <c r="U10" s="47"/>
    </row>
    <row r="11" spans="1:21" s="8" customFormat="1" ht="14.1" customHeight="1" x14ac:dyDescent="0.2">
      <c r="A11" s="5" t="s">
        <v>108</v>
      </c>
      <c r="B11" s="5" t="s">
        <v>331</v>
      </c>
      <c r="C11" s="5" t="s">
        <v>3</v>
      </c>
      <c r="D11" s="18">
        <v>55</v>
      </c>
      <c r="E11" s="18">
        <v>28</v>
      </c>
      <c r="F11" s="18">
        <v>31</v>
      </c>
      <c r="G11" s="18">
        <v>86</v>
      </c>
      <c r="H11" s="18">
        <v>57</v>
      </c>
      <c r="I11" s="18">
        <v>34</v>
      </c>
      <c r="J11" s="18">
        <v>291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s="8" customFormat="1" ht="14.1" customHeight="1" x14ac:dyDescent="0.2">
      <c r="A12" s="5" t="s">
        <v>109</v>
      </c>
      <c r="B12" s="5" t="s">
        <v>332</v>
      </c>
      <c r="C12" s="5" t="s">
        <v>3</v>
      </c>
      <c r="D12" s="18">
        <v>0</v>
      </c>
      <c r="E12" s="18">
        <v>1</v>
      </c>
      <c r="F12" s="18">
        <v>10</v>
      </c>
      <c r="G12" s="18">
        <v>7</v>
      </c>
      <c r="H12" s="18">
        <v>4</v>
      </c>
      <c r="I12" s="18">
        <v>1</v>
      </c>
      <c r="J12" s="18">
        <v>23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s="8" customFormat="1" ht="14.1" customHeight="1" x14ac:dyDescent="0.2">
      <c r="A13" s="5" t="s">
        <v>110</v>
      </c>
      <c r="B13" s="5" t="s">
        <v>333</v>
      </c>
      <c r="C13" s="5" t="s">
        <v>3</v>
      </c>
      <c r="D13" s="18">
        <v>65</v>
      </c>
      <c r="E13" s="18">
        <v>135</v>
      </c>
      <c r="F13" s="18">
        <v>144</v>
      </c>
      <c r="G13" s="18">
        <v>347</v>
      </c>
      <c r="H13" s="18">
        <v>278</v>
      </c>
      <c r="I13" s="18">
        <v>137</v>
      </c>
      <c r="J13" s="18">
        <v>1106</v>
      </c>
      <c r="L13" s="11"/>
      <c r="M13" s="11"/>
      <c r="N13" s="11"/>
      <c r="O13" s="11"/>
      <c r="P13" s="11"/>
      <c r="Q13" s="11"/>
      <c r="R13" s="11"/>
      <c r="S13" s="11"/>
      <c r="T13" s="11"/>
      <c r="U13" s="47"/>
    </row>
    <row r="14" spans="1:21" s="8" customFormat="1" ht="14.1" customHeight="1" x14ac:dyDescent="0.2">
      <c r="A14" s="5" t="s">
        <v>111</v>
      </c>
      <c r="B14" s="5" t="s">
        <v>334</v>
      </c>
      <c r="C14" s="5" t="s">
        <v>3</v>
      </c>
      <c r="D14" s="18">
        <v>4</v>
      </c>
      <c r="E14" s="18">
        <v>17</v>
      </c>
      <c r="F14" s="18">
        <v>19</v>
      </c>
      <c r="G14" s="18">
        <v>75</v>
      </c>
      <c r="H14" s="18">
        <v>80</v>
      </c>
      <c r="I14" s="18">
        <v>56</v>
      </c>
      <c r="J14" s="14">
        <v>251</v>
      </c>
      <c r="L14" s="11"/>
      <c r="M14" s="11"/>
      <c r="N14" s="11"/>
      <c r="O14" s="11"/>
      <c r="P14" s="11"/>
      <c r="Q14" s="11"/>
      <c r="R14" s="11"/>
      <c r="S14" s="11"/>
      <c r="T14" s="11"/>
      <c r="U14" s="47"/>
    </row>
    <row r="15" spans="1:21" s="8" customFormat="1" ht="14.1" customHeight="1" x14ac:dyDescent="0.2">
      <c r="A15" s="5" t="s">
        <v>112</v>
      </c>
      <c r="B15" s="5" t="s">
        <v>335</v>
      </c>
      <c r="C15" s="5" t="s">
        <v>3</v>
      </c>
      <c r="D15" s="18">
        <v>4</v>
      </c>
      <c r="E15" s="18">
        <v>0</v>
      </c>
      <c r="F15" s="18">
        <v>1</v>
      </c>
      <c r="G15" s="18">
        <v>5</v>
      </c>
      <c r="H15" s="18">
        <v>5</v>
      </c>
      <c r="I15" s="18">
        <v>5</v>
      </c>
      <c r="J15" s="14">
        <v>20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s="8" customFormat="1" ht="14.1" customHeight="1" x14ac:dyDescent="0.2">
      <c r="A16" s="5" t="s">
        <v>113</v>
      </c>
      <c r="B16" s="5" t="s">
        <v>336</v>
      </c>
      <c r="C16" s="5" t="s">
        <v>3</v>
      </c>
      <c r="D16" s="18">
        <v>6</v>
      </c>
      <c r="E16" s="18">
        <v>8</v>
      </c>
      <c r="F16" s="18">
        <v>11</v>
      </c>
      <c r="G16" s="18">
        <v>22</v>
      </c>
      <c r="H16" s="18">
        <v>37</v>
      </c>
      <c r="I16" s="18">
        <v>28</v>
      </c>
      <c r="J16" s="14">
        <v>112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0" customFormat="1" ht="14.1" customHeight="1" x14ac:dyDescent="0.2">
      <c r="A17" s="52" t="s">
        <v>502</v>
      </c>
      <c r="B17" s="52" t="s">
        <v>411</v>
      </c>
      <c r="C17" s="52" t="s">
        <v>3</v>
      </c>
      <c r="D17" s="53">
        <v>636</v>
      </c>
      <c r="E17" s="53">
        <v>1887</v>
      </c>
      <c r="F17" s="53">
        <v>3169</v>
      </c>
      <c r="G17" s="53">
        <v>4306</v>
      </c>
      <c r="H17" s="53">
        <v>2638</v>
      </c>
      <c r="I17" s="53">
        <v>1418</v>
      </c>
      <c r="J17" s="53">
        <v>14054</v>
      </c>
      <c r="P17" s="49"/>
      <c r="Q17" s="49"/>
      <c r="R17" s="49"/>
      <c r="S17" s="49"/>
      <c r="T17" s="49"/>
      <c r="U17" s="49"/>
    </row>
    <row r="18" spans="1:21" x14ac:dyDescent="0.2">
      <c r="A18" s="5" t="s">
        <v>412</v>
      </c>
      <c r="B18" s="5" t="s">
        <v>413</v>
      </c>
      <c r="C18" s="5" t="s">
        <v>3</v>
      </c>
      <c r="D18" s="18">
        <v>14</v>
      </c>
      <c r="E18" s="18">
        <v>27</v>
      </c>
      <c r="F18" s="18">
        <v>47</v>
      </c>
      <c r="G18" s="18">
        <v>107</v>
      </c>
      <c r="H18" s="18">
        <v>96</v>
      </c>
      <c r="I18" s="18">
        <v>54</v>
      </c>
      <c r="J18" s="18">
        <v>345</v>
      </c>
      <c r="L18" s="11"/>
      <c r="M18" s="11"/>
      <c r="N18" s="11"/>
      <c r="O18" s="11"/>
      <c r="P18" s="47"/>
      <c r="Q18" s="47"/>
      <c r="R18" s="47"/>
      <c r="S18" s="47"/>
      <c r="T18" s="47"/>
      <c r="U18" s="47"/>
    </row>
    <row r="19" spans="1:21" x14ac:dyDescent="0.2">
      <c r="A19" s="5" t="s">
        <v>414</v>
      </c>
      <c r="B19" s="5" t="s">
        <v>415</v>
      </c>
      <c r="C19" s="5" t="s">
        <v>3</v>
      </c>
      <c r="D19" s="18">
        <v>5</v>
      </c>
      <c r="E19" s="18">
        <v>12</v>
      </c>
      <c r="F19" s="18">
        <v>36</v>
      </c>
      <c r="G19" s="18">
        <v>102</v>
      </c>
      <c r="H19" s="18">
        <v>93</v>
      </c>
      <c r="I19" s="18">
        <v>34</v>
      </c>
      <c r="J19" s="18">
        <v>282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">
      <c r="A20" s="5" t="s">
        <v>416</v>
      </c>
      <c r="B20" s="5" t="s">
        <v>417</v>
      </c>
      <c r="C20" s="5" t="s">
        <v>3</v>
      </c>
      <c r="D20" s="18">
        <v>1</v>
      </c>
      <c r="E20" s="18">
        <v>6</v>
      </c>
      <c r="F20" s="18">
        <v>7</v>
      </c>
      <c r="G20" s="18">
        <v>44</v>
      </c>
      <c r="H20" s="18">
        <v>47</v>
      </c>
      <c r="I20" s="18">
        <v>24</v>
      </c>
      <c r="J20" s="18">
        <v>129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">
      <c r="A21" s="5" t="s">
        <v>418</v>
      </c>
      <c r="B21" s="5" t="s">
        <v>419</v>
      </c>
      <c r="C21" s="5" t="s">
        <v>3</v>
      </c>
      <c r="D21" s="18">
        <v>9</v>
      </c>
      <c r="E21" s="18">
        <v>20</v>
      </c>
      <c r="F21" s="18">
        <v>10</v>
      </c>
      <c r="G21" s="18">
        <v>30</v>
      </c>
      <c r="H21" s="18">
        <v>47</v>
      </c>
      <c r="I21" s="18">
        <v>36</v>
      </c>
      <c r="J21" s="18">
        <v>152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">
      <c r="A22" s="5" t="s">
        <v>420</v>
      </c>
      <c r="B22" s="5" t="s">
        <v>421</v>
      </c>
      <c r="C22" s="5" t="s">
        <v>3</v>
      </c>
      <c r="D22" s="18">
        <v>1</v>
      </c>
      <c r="E22" s="18">
        <v>56</v>
      </c>
      <c r="F22" s="18">
        <v>63</v>
      </c>
      <c r="G22" s="18">
        <v>102</v>
      </c>
      <c r="H22" s="18">
        <v>71</v>
      </c>
      <c r="I22" s="18">
        <v>16</v>
      </c>
      <c r="J22" s="18">
        <v>309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">
      <c r="A23" s="5" t="s">
        <v>422</v>
      </c>
      <c r="B23" s="5" t="s">
        <v>423</v>
      </c>
      <c r="C23" s="5" t="s">
        <v>3</v>
      </c>
      <c r="D23" s="18">
        <v>0</v>
      </c>
      <c r="E23" s="18">
        <v>6</v>
      </c>
      <c r="F23" s="18">
        <v>0</v>
      </c>
      <c r="G23" s="18">
        <v>5</v>
      </c>
      <c r="H23" s="18">
        <v>5</v>
      </c>
      <c r="I23" s="18">
        <v>7</v>
      </c>
      <c r="J23" s="18">
        <v>23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">
      <c r="A24" s="52" t="s">
        <v>114</v>
      </c>
      <c r="B24" s="52" t="s">
        <v>337</v>
      </c>
      <c r="C24" s="52" t="s">
        <v>3</v>
      </c>
      <c r="D24" s="53">
        <v>30</v>
      </c>
      <c r="E24" s="53">
        <v>127</v>
      </c>
      <c r="F24" s="53">
        <v>163</v>
      </c>
      <c r="G24" s="53">
        <v>390</v>
      </c>
      <c r="H24" s="53">
        <v>359</v>
      </c>
      <c r="I24" s="53">
        <v>171</v>
      </c>
      <c r="J24" s="53">
        <v>1240</v>
      </c>
      <c r="L24" s="11"/>
      <c r="M24" s="11"/>
      <c r="N24" s="11"/>
      <c r="O24" s="11"/>
      <c r="P24" s="11"/>
      <c r="Q24" s="11"/>
      <c r="R24" s="11"/>
      <c r="S24" s="11"/>
      <c r="T24" s="11"/>
      <c r="U24" s="47"/>
    </row>
    <row r="25" spans="1:21" s="10" customFormat="1" ht="14.1" customHeight="1" x14ac:dyDescent="0.2">
      <c r="A25" s="5" t="s">
        <v>509</v>
      </c>
      <c r="B25" s="5" t="s">
        <v>510</v>
      </c>
      <c r="C25" s="5" t="s">
        <v>3</v>
      </c>
      <c r="D25" s="18">
        <v>26</v>
      </c>
      <c r="E25" s="18">
        <v>72</v>
      </c>
      <c r="F25" s="18">
        <v>49</v>
      </c>
      <c r="G25" s="18">
        <v>211</v>
      </c>
      <c r="H25" s="18">
        <v>277</v>
      </c>
      <c r="I25" s="18">
        <v>122</v>
      </c>
      <c r="J25" s="14">
        <v>757</v>
      </c>
      <c r="U25" s="49"/>
    </row>
    <row r="26" spans="1:21" s="10" customFormat="1" ht="14.1" customHeight="1" x14ac:dyDescent="0.2">
      <c r="A26" s="4" t="s">
        <v>1</v>
      </c>
      <c r="B26" s="4" t="s">
        <v>1</v>
      </c>
      <c r="C26" s="4" t="s">
        <v>3</v>
      </c>
      <c r="D26" s="15">
        <v>692</v>
      </c>
      <c r="E26" s="15">
        <v>2086</v>
      </c>
      <c r="F26" s="15">
        <v>3381</v>
      </c>
      <c r="G26" s="15">
        <v>4907</v>
      </c>
      <c r="H26" s="15">
        <v>3274</v>
      </c>
      <c r="I26" s="15">
        <v>1711</v>
      </c>
      <c r="J26" s="15">
        <v>16051</v>
      </c>
      <c r="P26" s="49"/>
      <c r="Q26" s="49"/>
      <c r="R26" s="49"/>
      <c r="S26" s="49"/>
      <c r="T26" s="49"/>
      <c r="U26" s="49"/>
    </row>
    <row r="27" spans="1:21" s="10" customFormat="1" ht="14.1" customHeight="1" x14ac:dyDescent="0.2">
      <c r="A27" s="4"/>
      <c r="B27" s="4"/>
      <c r="C27" s="4"/>
      <c r="D27" s="15"/>
      <c r="E27" s="15"/>
      <c r="F27" s="15"/>
      <c r="G27" s="15"/>
      <c r="H27" s="15"/>
      <c r="I27" s="15"/>
      <c r="J27" s="15"/>
      <c r="P27" s="49"/>
      <c r="Q27" s="49"/>
      <c r="R27" s="49"/>
      <c r="S27" s="49"/>
      <c r="T27" s="49"/>
      <c r="U27" s="49"/>
    </row>
    <row r="28" spans="1:21" s="10" customFormat="1" ht="14.1" customHeight="1" x14ac:dyDescent="0.2">
      <c r="A28" s="5" t="s">
        <v>101</v>
      </c>
      <c r="B28" s="5" t="s">
        <v>324</v>
      </c>
      <c r="C28" s="5" t="s">
        <v>4</v>
      </c>
      <c r="D28" s="18">
        <v>42</v>
      </c>
      <c r="E28" s="18">
        <v>207</v>
      </c>
      <c r="F28" s="18">
        <v>321</v>
      </c>
      <c r="G28" s="18">
        <v>387</v>
      </c>
      <c r="H28" s="18">
        <v>101</v>
      </c>
      <c r="I28" s="18">
        <v>80</v>
      </c>
      <c r="J28" s="18">
        <v>1138</v>
      </c>
      <c r="U28" s="49"/>
    </row>
    <row r="29" spans="1:21" s="10" customFormat="1" ht="14.1" customHeight="1" x14ac:dyDescent="0.2">
      <c r="A29" s="5" t="s">
        <v>102</v>
      </c>
      <c r="B29" s="5" t="s">
        <v>325</v>
      </c>
      <c r="C29" s="5" t="s">
        <v>4</v>
      </c>
      <c r="D29" s="18">
        <v>42</v>
      </c>
      <c r="E29" s="18">
        <v>134</v>
      </c>
      <c r="F29" s="18">
        <v>194</v>
      </c>
      <c r="G29" s="18">
        <v>228</v>
      </c>
      <c r="H29" s="18">
        <v>47</v>
      </c>
      <c r="I29" s="18">
        <v>38</v>
      </c>
      <c r="J29" s="18">
        <v>683</v>
      </c>
      <c r="U29" s="49"/>
    </row>
    <row r="30" spans="1:21" s="10" customFormat="1" ht="14.1" customHeight="1" x14ac:dyDescent="0.2">
      <c r="A30" s="5" t="s">
        <v>103</v>
      </c>
      <c r="B30" s="5" t="s">
        <v>326</v>
      </c>
      <c r="C30" s="5" t="s">
        <v>4</v>
      </c>
      <c r="D30" s="18">
        <v>0</v>
      </c>
      <c r="E30" s="18">
        <v>4</v>
      </c>
      <c r="F30" s="18">
        <v>6</v>
      </c>
      <c r="G30" s="18">
        <v>4</v>
      </c>
      <c r="H30" s="18">
        <v>2</v>
      </c>
      <c r="I30" s="18">
        <v>4</v>
      </c>
      <c r="J30" s="18">
        <v>20</v>
      </c>
    </row>
    <row r="31" spans="1:21" s="10" customFormat="1" ht="14.1" customHeight="1" x14ac:dyDescent="0.2">
      <c r="A31" s="5" t="s">
        <v>104</v>
      </c>
      <c r="B31" s="5" t="s">
        <v>327</v>
      </c>
      <c r="C31" s="5" t="s">
        <v>4</v>
      </c>
      <c r="D31" s="18">
        <v>0</v>
      </c>
      <c r="E31" s="18">
        <v>3</v>
      </c>
      <c r="F31" s="18">
        <v>5</v>
      </c>
      <c r="G31" s="18">
        <v>7</v>
      </c>
      <c r="H31" s="18">
        <v>2</v>
      </c>
      <c r="I31" s="18">
        <v>1</v>
      </c>
      <c r="J31" s="18">
        <v>18</v>
      </c>
    </row>
    <row r="32" spans="1:21" s="10" customFormat="1" ht="14.1" customHeight="1" x14ac:dyDescent="0.2">
      <c r="A32" s="5" t="s">
        <v>105</v>
      </c>
      <c r="B32" s="5" t="s">
        <v>328</v>
      </c>
      <c r="C32" s="5" t="s">
        <v>4</v>
      </c>
      <c r="D32" s="18">
        <v>254</v>
      </c>
      <c r="E32" s="18">
        <v>428</v>
      </c>
      <c r="F32" s="18">
        <v>580</v>
      </c>
      <c r="G32" s="18">
        <v>1395</v>
      </c>
      <c r="H32" s="18">
        <v>1466</v>
      </c>
      <c r="I32" s="18">
        <v>725</v>
      </c>
      <c r="J32" s="18">
        <v>4848</v>
      </c>
      <c r="R32" s="49"/>
      <c r="S32" s="49"/>
      <c r="U32" s="49"/>
    </row>
    <row r="33" spans="1:21" s="10" customFormat="1" ht="14.1" customHeight="1" x14ac:dyDescent="0.2">
      <c r="A33" s="5" t="s">
        <v>106</v>
      </c>
      <c r="B33" s="5" t="s">
        <v>329</v>
      </c>
      <c r="C33" s="5" t="s">
        <v>4</v>
      </c>
      <c r="D33" s="18">
        <v>41</v>
      </c>
      <c r="E33" s="18">
        <v>123</v>
      </c>
      <c r="F33" s="18">
        <v>425</v>
      </c>
      <c r="G33" s="18">
        <v>947</v>
      </c>
      <c r="H33" s="18">
        <v>1049</v>
      </c>
      <c r="I33" s="18">
        <v>566</v>
      </c>
      <c r="J33" s="18">
        <v>3151</v>
      </c>
      <c r="R33" s="49"/>
      <c r="S33" s="49"/>
      <c r="U33" s="49"/>
    </row>
    <row r="34" spans="1:21" s="10" customFormat="1" ht="14.1" customHeight="1" x14ac:dyDescent="0.2">
      <c r="A34" s="5" t="s">
        <v>107</v>
      </c>
      <c r="B34" s="5" t="s">
        <v>330</v>
      </c>
      <c r="C34" s="5" t="s">
        <v>4</v>
      </c>
      <c r="D34" s="18">
        <v>0</v>
      </c>
      <c r="E34" s="18">
        <v>5</v>
      </c>
      <c r="F34" s="18">
        <v>9</v>
      </c>
      <c r="G34" s="18">
        <v>12</v>
      </c>
      <c r="H34" s="18">
        <v>14</v>
      </c>
      <c r="I34" s="18">
        <v>3</v>
      </c>
      <c r="J34" s="18">
        <v>43</v>
      </c>
      <c r="U34" s="49"/>
    </row>
    <row r="35" spans="1:21" s="10" customFormat="1" ht="14.1" customHeight="1" x14ac:dyDescent="0.2">
      <c r="A35" s="5" t="s">
        <v>108</v>
      </c>
      <c r="B35" s="5" t="s">
        <v>331</v>
      </c>
      <c r="C35" s="5" t="s">
        <v>4</v>
      </c>
      <c r="D35" s="18">
        <v>26</v>
      </c>
      <c r="E35" s="18">
        <v>28</v>
      </c>
      <c r="F35" s="18">
        <v>22</v>
      </c>
      <c r="G35" s="18">
        <v>57</v>
      </c>
      <c r="H35" s="18">
        <v>75</v>
      </c>
      <c r="I35" s="18">
        <v>45</v>
      </c>
      <c r="J35" s="18">
        <v>253</v>
      </c>
    </row>
    <row r="36" spans="1:21" s="8" customFormat="1" ht="14.1" customHeight="1" x14ac:dyDescent="0.2">
      <c r="A36" s="5" t="s">
        <v>109</v>
      </c>
      <c r="B36" s="5" t="s">
        <v>332</v>
      </c>
      <c r="C36" s="5" t="s">
        <v>4</v>
      </c>
      <c r="D36" s="18">
        <v>0</v>
      </c>
      <c r="E36" s="18">
        <v>0</v>
      </c>
      <c r="F36" s="18">
        <v>1</v>
      </c>
      <c r="G36" s="18">
        <v>2</v>
      </c>
      <c r="H36" s="18">
        <v>0</v>
      </c>
      <c r="I36" s="18">
        <v>0</v>
      </c>
      <c r="J36" s="18">
        <v>3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s="8" customFormat="1" ht="14.1" customHeight="1" x14ac:dyDescent="0.2">
      <c r="A37" s="5" t="s">
        <v>110</v>
      </c>
      <c r="B37" s="5" t="s">
        <v>333</v>
      </c>
      <c r="C37" s="5" t="s">
        <v>4</v>
      </c>
      <c r="D37" s="18">
        <v>54</v>
      </c>
      <c r="E37" s="18">
        <v>92</v>
      </c>
      <c r="F37" s="18">
        <v>71</v>
      </c>
      <c r="G37" s="18">
        <v>216</v>
      </c>
      <c r="H37" s="18">
        <v>207</v>
      </c>
      <c r="I37" s="18">
        <v>83</v>
      </c>
      <c r="J37" s="18">
        <v>723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s="8" customFormat="1" ht="14.1" customHeight="1" x14ac:dyDescent="0.2">
      <c r="A38" s="5" t="s">
        <v>111</v>
      </c>
      <c r="B38" s="5" t="s">
        <v>334</v>
      </c>
      <c r="C38" s="5" t="s">
        <v>4</v>
      </c>
      <c r="D38" s="18">
        <v>5</v>
      </c>
      <c r="E38" s="18">
        <v>11</v>
      </c>
      <c r="F38" s="18">
        <v>4</v>
      </c>
      <c r="G38" s="18">
        <v>33</v>
      </c>
      <c r="H38" s="18">
        <v>68</v>
      </c>
      <c r="I38" s="18">
        <v>48</v>
      </c>
      <c r="J38" s="14">
        <v>169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s="10" customFormat="1" ht="14.1" customHeight="1" x14ac:dyDescent="0.2">
      <c r="A39" s="5" t="s">
        <v>112</v>
      </c>
      <c r="B39" s="5" t="s">
        <v>335</v>
      </c>
      <c r="C39" s="5" t="s">
        <v>4</v>
      </c>
      <c r="D39" s="18">
        <v>4</v>
      </c>
      <c r="E39" s="18">
        <v>2</v>
      </c>
      <c r="F39" s="18">
        <v>1</v>
      </c>
      <c r="G39" s="18">
        <v>10</v>
      </c>
      <c r="H39" s="18">
        <v>12</v>
      </c>
      <c r="I39" s="18">
        <v>3</v>
      </c>
      <c r="J39" s="14">
        <v>32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">
      <c r="A40" s="5" t="s">
        <v>113</v>
      </c>
      <c r="B40" s="5" t="s">
        <v>336</v>
      </c>
      <c r="C40" s="5" t="s">
        <v>4</v>
      </c>
      <c r="D40" s="18">
        <v>11</v>
      </c>
      <c r="E40" s="18">
        <v>5</v>
      </c>
      <c r="F40" s="18">
        <v>12</v>
      </c>
      <c r="G40" s="18">
        <v>23</v>
      </c>
      <c r="H40" s="18">
        <v>38</v>
      </c>
      <c r="I40" s="18">
        <v>37</v>
      </c>
      <c r="J40" s="14">
        <v>126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">
      <c r="A41" s="52" t="s">
        <v>502</v>
      </c>
      <c r="B41" s="52" t="s">
        <v>411</v>
      </c>
      <c r="C41" s="52" t="s">
        <v>4</v>
      </c>
      <c r="D41" s="53">
        <v>479</v>
      </c>
      <c r="E41" s="53">
        <v>1042</v>
      </c>
      <c r="F41" s="53">
        <v>1651</v>
      </c>
      <c r="G41" s="53">
        <v>3321</v>
      </c>
      <c r="H41" s="53">
        <v>3081</v>
      </c>
      <c r="I41" s="53">
        <v>1633</v>
      </c>
      <c r="J41" s="53">
        <v>11207</v>
      </c>
      <c r="L41" s="10"/>
      <c r="M41" s="10"/>
      <c r="N41" s="10"/>
      <c r="O41" s="10"/>
      <c r="P41" s="49"/>
      <c r="Q41" s="49"/>
      <c r="R41" s="49"/>
      <c r="S41" s="49"/>
      <c r="T41" s="49"/>
      <c r="U41" s="49"/>
    </row>
    <row r="42" spans="1:21" x14ac:dyDescent="0.2">
      <c r="A42" s="5" t="s">
        <v>412</v>
      </c>
      <c r="B42" s="5" t="s">
        <v>413</v>
      </c>
      <c r="C42" s="5" t="s">
        <v>4</v>
      </c>
      <c r="D42" s="18">
        <v>9</v>
      </c>
      <c r="E42" s="18">
        <v>20</v>
      </c>
      <c r="F42" s="18">
        <v>22</v>
      </c>
      <c r="G42" s="18">
        <v>62</v>
      </c>
      <c r="H42" s="18">
        <v>57</v>
      </c>
      <c r="I42" s="18">
        <v>24</v>
      </c>
      <c r="J42" s="18">
        <v>194</v>
      </c>
      <c r="L42" s="11"/>
      <c r="M42" s="11"/>
      <c r="N42" s="11"/>
      <c r="O42" s="11"/>
      <c r="P42" s="11"/>
      <c r="Q42" s="47"/>
      <c r="R42" s="47"/>
      <c r="S42" s="47"/>
      <c r="T42" s="47"/>
      <c r="U42" s="47"/>
    </row>
    <row r="43" spans="1:21" x14ac:dyDescent="0.2">
      <c r="A43" s="5" t="s">
        <v>414</v>
      </c>
      <c r="B43" s="5" t="s">
        <v>415</v>
      </c>
      <c r="C43" s="5" t="s">
        <v>4</v>
      </c>
      <c r="D43" s="18">
        <v>6</v>
      </c>
      <c r="E43" s="18">
        <v>7</v>
      </c>
      <c r="F43" s="18">
        <v>18</v>
      </c>
      <c r="G43" s="18">
        <v>63</v>
      </c>
      <c r="H43" s="18">
        <v>55</v>
      </c>
      <c r="I43" s="18">
        <v>43</v>
      </c>
      <c r="J43" s="18">
        <v>192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">
      <c r="A44" s="5" t="s">
        <v>416</v>
      </c>
      <c r="B44" s="5" t="s">
        <v>417</v>
      </c>
      <c r="C44" s="5" t="s">
        <v>4</v>
      </c>
      <c r="D44" s="18">
        <v>2</v>
      </c>
      <c r="E44" s="18">
        <v>1</v>
      </c>
      <c r="F44" s="18">
        <v>6</v>
      </c>
      <c r="G44" s="18">
        <v>18</v>
      </c>
      <c r="H44" s="18">
        <v>33</v>
      </c>
      <c r="I44" s="18">
        <v>12</v>
      </c>
      <c r="J44" s="18">
        <v>72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2">
      <c r="A45" s="5" t="s">
        <v>418</v>
      </c>
      <c r="B45" s="5" t="s">
        <v>419</v>
      </c>
      <c r="C45" s="5" t="s">
        <v>4</v>
      </c>
      <c r="D45" s="18">
        <v>8</v>
      </c>
      <c r="E45" s="18">
        <v>8</v>
      </c>
      <c r="F45" s="18">
        <v>14</v>
      </c>
      <c r="G45" s="18">
        <v>23</v>
      </c>
      <c r="H45" s="18">
        <v>47</v>
      </c>
      <c r="I45" s="18">
        <v>28</v>
      </c>
      <c r="J45" s="18">
        <v>128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2">
      <c r="A46" s="5" t="s">
        <v>420</v>
      </c>
      <c r="B46" s="5" t="s">
        <v>421</v>
      </c>
      <c r="C46" s="5" t="s">
        <v>4</v>
      </c>
      <c r="D46" s="18">
        <v>5</v>
      </c>
      <c r="E46" s="18">
        <v>58</v>
      </c>
      <c r="F46" s="18">
        <v>38</v>
      </c>
      <c r="G46" s="18">
        <v>55</v>
      </c>
      <c r="H46" s="18">
        <v>22</v>
      </c>
      <c r="I46" s="18">
        <v>6</v>
      </c>
      <c r="J46" s="18">
        <v>184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s="11" customFormat="1" ht="14.1" customHeight="1" x14ac:dyDescent="0.2">
      <c r="A47" s="5" t="s">
        <v>422</v>
      </c>
      <c r="B47" s="5" t="s">
        <v>423</v>
      </c>
      <c r="C47" s="5" t="s">
        <v>4</v>
      </c>
      <c r="D47" s="18">
        <v>1</v>
      </c>
      <c r="E47" s="18">
        <v>1</v>
      </c>
      <c r="F47" s="18">
        <v>0</v>
      </c>
      <c r="G47" s="18">
        <v>8</v>
      </c>
      <c r="H47" s="18">
        <v>5</v>
      </c>
      <c r="I47" s="18">
        <v>7</v>
      </c>
      <c r="J47" s="18">
        <v>22</v>
      </c>
    </row>
    <row r="48" spans="1:21" s="11" customFormat="1" ht="14.1" customHeight="1" x14ac:dyDescent="0.2">
      <c r="A48" s="52" t="s">
        <v>114</v>
      </c>
      <c r="B48" s="52" t="s">
        <v>337</v>
      </c>
      <c r="C48" s="52" t="s">
        <v>4</v>
      </c>
      <c r="D48" s="53">
        <v>31</v>
      </c>
      <c r="E48" s="53">
        <v>95</v>
      </c>
      <c r="F48" s="53">
        <v>98</v>
      </c>
      <c r="G48" s="53">
        <v>229</v>
      </c>
      <c r="H48" s="53">
        <v>219</v>
      </c>
      <c r="I48" s="53">
        <v>120</v>
      </c>
      <c r="J48" s="53">
        <v>792</v>
      </c>
    </row>
    <row r="49" spans="1:21" s="11" customFormat="1" ht="14.1" customHeight="1" x14ac:dyDescent="0.2">
      <c r="A49" s="5" t="s">
        <v>509</v>
      </c>
      <c r="B49" s="5" t="s">
        <v>510</v>
      </c>
      <c r="C49" s="5" t="s">
        <v>4</v>
      </c>
      <c r="D49" s="18">
        <v>5</v>
      </c>
      <c r="E49" s="18">
        <v>37</v>
      </c>
      <c r="F49" s="18">
        <v>50</v>
      </c>
      <c r="G49" s="18">
        <v>128</v>
      </c>
      <c r="H49" s="18">
        <v>129</v>
      </c>
      <c r="I49" s="18">
        <v>70</v>
      </c>
      <c r="J49" s="14">
        <v>419</v>
      </c>
    </row>
    <row r="50" spans="1:21" s="11" customFormat="1" ht="14.1" customHeight="1" x14ac:dyDescent="0.2">
      <c r="A50" s="4" t="s">
        <v>1</v>
      </c>
      <c r="B50" s="4" t="s">
        <v>1</v>
      </c>
      <c r="C50" s="4" t="s">
        <v>4</v>
      </c>
      <c r="D50" s="15">
        <v>515</v>
      </c>
      <c r="E50" s="15">
        <v>1174</v>
      </c>
      <c r="F50" s="15">
        <v>1799</v>
      </c>
      <c r="G50" s="15">
        <v>3678</v>
      </c>
      <c r="H50" s="15">
        <v>3429</v>
      </c>
      <c r="I50" s="15">
        <v>1823</v>
      </c>
      <c r="J50" s="15">
        <v>12418</v>
      </c>
      <c r="P50" s="47"/>
      <c r="Q50" s="47"/>
      <c r="R50" s="47"/>
      <c r="S50" s="47"/>
      <c r="T50" s="47"/>
      <c r="U50" s="47"/>
    </row>
    <row r="51" spans="1:21" s="11" customFormat="1" ht="14.1" customHeight="1" x14ac:dyDescent="0.2">
      <c r="Q51" s="47"/>
      <c r="R51" s="47"/>
      <c r="U51" s="47"/>
    </row>
    <row r="52" spans="1:21" s="11" customFormat="1" ht="14.1" customHeight="1" x14ac:dyDescent="0.2">
      <c r="A52" s="5" t="s">
        <v>101</v>
      </c>
      <c r="B52" s="5" t="s">
        <v>324</v>
      </c>
      <c r="C52" s="5" t="s">
        <v>2</v>
      </c>
      <c r="D52" s="18">
        <v>105</v>
      </c>
      <c r="E52" s="18">
        <v>865</v>
      </c>
      <c r="F52" s="18">
        <v>1714</v>
      </c>
      <c r="G52" s="18">
        <v>1500</v>
      </c>
      <c r="H52" s="18">
        <v>269</v>
      </c>
      <c r="I52" s="18">
        <v>114</v>
      </c>
      <c r="J52" s="18">
        <v>4567</v>
      </c>
      <c r="P52" s="47"/>
      <c r="Q52" s="47"/>
      <c r="R52" s="47"/>
      <c r="S52" s="47"/>
      <c r="T52" s="47"/>
      <c r="U52" s="47"/>
    </row>
    <row r="53" spans="1:21" s="11" customFormat="1" ht="14.1" customHeight="1" x14ac:dyDescent="0.2">
      <c r="A53" s="5" t="s">
        <v>102</v>
      </c>
      <c r="B53" s="5" t="s">
        <v>325</v>
      </c>
      <c r="C53" s="5" t="s">
        <v>2</v>
      </c>
      <c r="D53" s="18">
        <v>90</v>
      </c>
      <c r="E53" s="18">
        <v>504</v>
      </c>
      <c r="F53" s="18">
        <v>986</v>
      </c>
      <c r="G53" s="18">
        <v>955</v>
      </c>
      <c r="H53" s="18">
        <v>195</v>
      </c>
      <c r="I53" s="18">
        <v>51</v>
      </c>
      <c r="J53" s="18">
        <v>2781</v>
      </c>
      <c r="Q53" s="47"/>
      <c r="R53" s="47"/>
      <c r="U53" s="47"/>
    </row>
    <row r="54" spans="1:21" s="11" customFormat="1" ht="14.1" customHeight="1" x14ac:dyDescent="0.2">
      <c r="A54" s="5" t="s">
        <v>103</v>
      </c>
      <c r="B54" s="5" t="s">
        <v>326</v>
      </c>
      <c r="C54" s="5" t="s">
        <v>2</v>
      </c>
      <c r="D54" s="18">
        <v>4</v>
      </c>
      <c r="E54" s="18">
        <v>19</v>
      </c>
      <c r="F54" s="18">
        <v>33</v>
      </c>
      <c r="G54" s="18">
        <v>30</v>
      </c>
      <c r="H54" s="18">
        <v>3</v>
      </c>
      <c r="I54" s="18">
        <v>4</v>
      </c>
      <c r="J54" s="18">
        <v>93</v>
      </c>
      <c r="Q54" s="47"/>
      <c r="R54" s="47"/>
      <c r="U54" s="47"/>
    </row>
    <row r="55" spans="1:21" s="11" customFormat="1" ht="14.1" customHeight="1" x14ac:dyDescent="0.2">
      <c r="A55" s="5" t="s">
        <v>104</v>
      </c>
      <c r="B55" s="5" t="s">
        <v>327</v>
      </c>
      <c r="C55" s="5" t="s">
        <v>2</v>
      </c>
      <c r="D55" s="18">
        <v>0</v>
      </c>
      <c r="E55" s="18">
        <v>5</v>
      </c>
      <c r="F55" s="18">
        <v>5</v>
      </c>
      <c r="G55" s="18">
        <v>8</v>
      </c>
      <c r="H55" s="18">
        <v>3</v>
      </c>
      <c r="I55" s="18">
        <v>1</v>
      </c>
      <c r="J55" s="18">
        <v>22</v>
      </c>
      <c r="P55" s="47"/>
      <c r="Q55" s="47"/>
      <c r="R55" s="47"/>
      <c r="S55" s="47"/>
      <c r="T55" s="47"/>
      <c r="U55" s="47"/>
    </row>
    <row r="56" spans="1:21" s="11" customFormat="1" ht="14.1" customHeight="1" x14ac:dyDescent="0.2">
      <c r="A56" s="5" t="s">
        <v>105</v>
      </c>
      <c r="B56" s="5" t="s">
        <v>328</v>
      </c>
      <c r="C56" s="5" t="s">
        <v>2</v>
      </c>
      <c r="D56" s="18">
        <v>602</v>
      </c>
      <c r="E56" s="18">
        <v>1005</v>
      </c>
      <c r="F56" s="18">
        <v>1106</v>
      </c>
      <c r="G56" s="18">
        <v>2791</v>
      </c>
      <c r="H56" s="18">
        <v>2680</v>
      </c>
      <c r="I56" s="18">
        <v>1358</v>
      </c>
      <c r="J56" s="18">
        <v>9542</v>
      </c>
      <c r="Q56" s="47"/>
      <c r="R56" s="47"/>
      <c r="S56" s="47"/>
      <c r="T56" s="47"/>
      <c r="U56" s="47"/>
    </row>
    <row r="57" spans="1:21" s="11" customFormat="1" ht="14.1" customHeight="1" x14ac:dyDescent="0.2">
      <c r="A57" s="5" t="s">
        <v>106</v>
      </c>
      <c r="B57" s="5" t="s">
        <v>329</v>
      </c>
      <c r="C57" s="5" t="s">
        <v>2</v>
      </c>
      <c r="D57" s="18">
        <v>76</v>
      </c>
      <c r="E57" s="18">
        <v>183</v>
      </c>
      <c r="F57" s="18">
        <v>604</v>
      </c>
      <c r="G57" s="18">
        <v>1390</v>
      </c>
      <c r="H57" s="18">
        <v>1644</v>
      </c>
      <c r="I57" s="18">
        <v>1027</v>
      </c>
      <c r="J57" s="18">
        <v>4924</v>
      </c>
      <c r="R57" s="47"/>
      <c r="S57" s="47"/>
      <c r="T57" s="47"/>
      <c r="U57" s="47"/>
    </row>
    <row r="58" spans="1:21" s="8" customFormat="1" ht="14.1" customHeight="1" x14ac:dyDescent="0.2">
      <c r="A58" s="5" t="s">
        <v>107</v>
      </c>
      <c r="B58" s="5" t="s">
        <v>330</v>
      </c>
      <c r="C58" s="5" t="s">
        <v>2</v>
      </c>
      <c r="D58" s="18">
        <v>4</v>
      </c>
      <c r="E58" s="18">
        <v>21</v>
      </c>
      <c r="F58" s="18">
        <v>45</v>
      </c>
      <c r="G58" s="18">
        <v>70</v>
      </c>
      <c r="H58" s="18">
        <v>64</v>
      </c>
      <c r="I58" s="18">
        <v>19</v>
      </c>
      <c r="J58" s="18">
        <v>223</v>
      </c>
      <c r="L58" s="11"/>
      <c r="M58" s="11"/>
      <c r="N58" s="11"/>
      <c r="O58" s="11"/>
      <c r="P58" s="11"/>
      <c r="Q58" s="47"/>
      <c r="R58" s="47"/>
      <c r="S58" s="47"/>
      <c r="T58" s="47"/>
      <c r="U58" s="47"/>
    </row>
    <row r="59" spans="1:21" s="8" customFormat="1" ht="14.1" customHeight="1" x14ac:dyDescent="0.2">
      <c r="A59" s="5" t="s">
        <v>108</v>
      </c>
      <c r="B59" s="5" t="s">
        <v>331</v>
      </c>
      <c r="C59" s="5" t="s">
        <v>2</v>
      </c>
      <c r="D59" s="18">
        <v>81</v>
      </c>
      <c r="E59" s="18">
        <v>56</v>
      </c>
      <c r="F59" s="18">
        <v>53</v>
      </c>
      <c r="G59" s="18">
        <v>143</v>
      </c>
      <c r="H59" s="18">
        <v>132</v>
      </c>
      <c r="I59" s="18">
        <v>79</v>
      </c>
      <c r="J59" s="18">
        <v>544</v>
      </c>
      <c r="L59" s="11"/>
      <c r="M59" s="11"/>
      <c r="N59" s="11"/>
      <c r="O59" s="11"/>
      <c r="P59" s="11"/>
      <c r="Q59" s="11"/>
      <c r="R59" s="47"/>
      <c r="S59" s="47"/>
      <c r="T59" s="11"/>
      <c r="U59" s="47"/>
    </row>
    <row r="60" spans="1:21" s="8" customFormat="1" ht="14.1" customHeight="1" x14ac:dyDescent="0.2">
      <c r="A60" s="5" t="s">
        <v>109</v>
      </c>
      <c r="B60" s="5" t="s">
        <v>332</v>
      </c>
      <c r="C60" s="5" t="s">
        <v>2</v>
      </c>
      <c r="D60" s="18">
        <v>0</v>
      </c>
      <c r="E60" s="18">
        <v>1</v>
      </c>
      <c r="F60" s="18">
        <v>11</v>
      </c>
      <c r="G60" s="18">
        <v>9</v>
      </c>
      <c r="H60" s="18">
        <v>4</v>
      </c>
      <c r="I60" s="18">
        <v>1</v>
      </c>
      <c r="J60" s="18">
        <v>26</v>
      </c>
      <c r="L60" s="11"/>
      <c r="M60" s="11"/>
      <c r="N60" s="11"/>
      <c r="O60" s="11"/>
      <c r="P60" s="11"/>
      <c r="Q60" s="11"/>
      <c r="R60" s="11"/>
      <c r="S60" s="11"/>
      <c r="T60" s="11"/>
      <c r="U60" s="47"/>
    </row>
    <row r="61" spans="1:21" s="10" customFormat="1" ht="14.1" customHeight="1" x14ac:dyDescent="0.2">
      <c r="A61" s="5" t="s">
        <v>110</v>
      </c>
      <c r="B61" s="5" t="s">
        <v>333</v>
      </c>
      <c r="C61" s="5" t="s">
        <v>2</v>
      </c>
      <c r="D61" s="18">
        <v>119</v>
      </c>
      <c r="E61" s="18">
        <v>227</v>
      </c>
      <c r="F61" s="18">
        <v>215</v>
      </c>
      <c r="G61" s="18">
        <v>563</v>
      </c>
      <c r="H61" s="18">
        <v>485</v>
      </c>
      <c r="I61" s="18">
        <v>220</v>
      </c>
      <c r="J61" s="18">
        <v>1829</v>
      </c>
      <c r="L61" s="11"/>
      <c r="M61" s="11"/>
      <c r="N61" s="11"/>
      <c r="O61" s="11"/>
      <c r="P61" s="11"/>
      <c r="Q61" s="11"/>
      <c r="R61" s="11"/>
      <c r="S61" s="11"/>
      <c r="T61" s="11"/>
      <c r="U61" s="47"/>
    </row>
    <row r="62" spans="1:21" x14ac:dyDescent="0.2">
      <c r="A62" s="5" t="s">
        <v>111</v>
      </c>
      <c r="B62" s="5" t="s">
        <v>334</v>
      </c>
      <c r="C62" s="5" t="s">
        <v>2</v>
      </c>
      <c r="D62" s="18">
        <v>9</v>
      </c>
      <c r="E62" s="18">
        <v>28</v>
      </c>
      <c r="F62" s="18">
        <v>23</v>
      </c>
      <c r="G62" s="18">
        <v>108</v>
      </c>
      <c r="H62" s="18">
        <v>148</v>
      </c>
      <c r="I62" s="18">
        <v>104</v>
      </c>
      <c r="J62" s="14">
        <v>420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">
      <c r="A63" s="5" t="s">
        <v>112</v>
      </c>
      <c r="B63" s="5" t="s">
        <v>335</v>
      </c>
      <c r="C63" s="5" t="s">
        <v>2</v>
      </c>
      <c r="D63" s="18">
        <v>8</v>
      </c>
      <c r="E63" s="18">
        <v>2</v>
      </c>
      <c r="F63" s="18">
        <v>2</v>
      </c>
      <c r="G63" s="18">
        <v>15</v>
      </c>
      <c r="H63" s="18">
        <v>17</v>
      </c>
      <c r="I63" s="18">
        <v>8</v>
      </c>
      <c r="J63" s="14">
        <v>52</v>
      </c>
      <c r="L63" s="11"/>
      <c r="M63" s="11"/>
      <c r="N63" s="11"/>
      <c r="O63" s="11"/>
      <c r="P63" s="11"/>
      <c r="Q63" s="11"/>
      <c r="R63" s="11"/>
      <c r="S63" s="11"/>
      <c r="T63" s="11"/>
      <c r="U63" s="47"/>
    </row>
    <row r="64" spans="1:21" x14ac:dyDescent="0.2">
      <c r="A64" s="5" t="s">
        <v>113</v>
      </c>
      <c r="B64" s="5" t="s">
        <v>336</v>
      </c>
      <c r="C64" s="5" t="s">
        <v>2</v>
      </c>
      <c r="D64" s="18">
        <v>17</v>
      </c>
      <c r="E64" s="18">
        <v>13</v>
      </c>
      <c r="F64" s="18">
        <v>23</v>
      </c>
      <c r="G64" s="18">
        <v>45</v>
      </c>
      <c r="H64" s="18">
        <v>75</v>
      </c>
      <c r="I64" s="18">
        <v>65</v>
      </c>
      <c r="J64" s="14">
        <v>238</v>
      </c>
      <c r="L64" s="11"/>
      <c r="M64" s="11"/>
      <c r="N64" s="11"/>
      <c r="O64" s="47"/>
      <c r="P64" s="47"/>
      <c r="Q64" s="47"/>
      <c r="R64" s="47"/>
      <c r="S64" s="47"/>
      <c r="T64" s="47"/>
      <c r="U64" s="47"/>
    </row>
    <row r="65" spans="1:21" x14ac:dyDescent="0.2">
      <c r="A65" s="52" t="s">
        <v>502</v>
      </c>
      <c r="B65" s="52" t="s">
        <v>411</v>
      </c>
      <c r="C65" s="52" t="s">
        <v>2</v>
      </c>
      <c r="D65" s="53">
        <v>1115</v>
      </c>
      <c r="E65" s="53">
        <v>2929</v>
      </c>
      <c r="F65" s="53">
        <v>4820</v>
      </c>
      <c r="G65" s="53">
        <v>7627</v>
      </c>
      <c r="H65" s="53">
        <v>5719</v>
      </c>
      <c r="I65" s="53">
        <v>3051</v>
      </c>
      <c r="J65" s="53">
        <v>25261</v>
      </c>
      <c r="L65" s="10"/>
      <c r="M65" s="10"/>
      <c r="N65" s="10"/>
      <c r="O65" s="49"/>
      <c r="P65" s="49"/>
      <c r="Q65" s="49"/>
      <c r="R65" s="49"/>
      <c r="S65" s="49"/>
      <c r="T65" s="49"/>
      <c r="U65" s="49"/>
    </row>
    <row r="66" spans="1:21" x14ac:dyDescent="0.2">
      <c r="A66" s="5" t="s">
        <v>412</v>
      </c>
      <c r="B66" s="5" t="s">
        <v>413</v>
      </c>
      <c r="C66" s="5" t="s">
        <v>2</v>
      </c>
      <c r="D66" s="18">
        <v>23</v>
      </c>
      <c r="E66" s="18">
        <v>47</v>
      </c>
      <c r="F66" s="18">
        <v>69</v>
      </c>
      <c r="G66" s="18">
        <v>169</v>
      </c>
      <c r="H66" s="18">
        <v>153</v>
      </c>
      <c r="I66" s="18">
        <v>78</v>
      </c>
      <c r="J66" s="18">
        <v>539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">
      <c r="A67" s="5" t="s">
        <v>414</v>
      </c>
      <c r="B67" s="5" t="s">
        <v>415</v>
      </c>
      <c r="C67" s="5" t="s">
        <v>2</v>
      </c>
      <c r="D67" s="18">
        <v>11</v>
      </c>
      <c r="E67" s="18">
        <v>19</v>
      </c>
      <c r="F67" s="18">
        <v>54</v>
      </c>
      <c r="G67" s="18">
        <v>165</v>
      </c>
      <c r="H67" s="18">
        <v>148</v>
      </c>
      <c r="I67" s="18">
        <v>77</v>
      </c>
      <c r="J67" s="18">
        <v>474</v>
      </c>
      <c r="L67" s="11"/>
      <c r="M67" s="11"/>
      <c r="N67" s="11"/>
      <c r="O67" s="47"/>
      <c r="P67" s="47"/>
      <c r="Q67" s="47"/>
      <c r="R67" s="47"/>
      <c r="S67" s="47"/>
      <c r="T67" s="47"/>
      <c r="U67" s="47"/>
    </row>
    <row r="68" spans="1:21" x14ac:dyDescent="0.2">
      <c r="A68" s="5" t="s">
        <v>416</v>
      </c>
      <c r="B68" s="5" t="s">
        <v>417</v>
      </c>
      <c r="C68" s="5" t="s">
        <v>2</v>
      </c>
      <c r="D68" s="18">
        <v>3</v>
      </c>
      <c r="E68" s="18">
        <v>7</v>
      </c>
      <c r="F68" s="18">
        <v>13</v>
      </c>
      <c r="G68" s="18">
        <v>62</v>
      </c>
      <c r="H68" s="18">
        <v>80</v>
      </c>
      <c r="I68" s="18">
        <v>36</v>
      </c>
      <c r="J68" s="18">
        <v>201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x14ac:dyDescent="0.2">
      <c r="A69" s="5" t="s">
        <v>418</v>
      </c>
      <c r="B69" s="5" t="s">
        <v>419</v>
      </c>
      <c r="C69" s="5" t="s">
        <v>2</v>
      </c>
      <c r="D69" s="18">
        <v>17</v>
      </c>
      <c r="E69" s="18">
        <v>28</v>
      </c>
      <c r="F69" s="18">
        <v>24</v>
      </c>
      <c r="G69" s="18">
        <v>53</v>
      </c>
      <c r="H69" s="18">
        <v>94</v>
      </c>
      <c r="I69" s="18">
        <v>64</v>
      </c>
      <c r="J69" s="18">
        <v>280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x14ac:dyDescent="0.2">
      <c r="A70" s="5" t="s">
        <v>420</v>
      </c>
      <c r="B70" s="5" t="s">
        <v>421</v>
      </c>
      <c r="C70" s="5" t="s">
        <v>2</v>
      </c>
      <c r="D70" s="18">
        <v>6</v>
      </c>
      <c r="E70" s="18">
        <v>114</v>
      </c>
      <c r="F70" s="18">
        <v>101</v>
      </c>
      <c r="G70" s="18">
        <v>157</v>
      </c>
      <c r="H70" s="18">
        <v>93</v>
      </c>
      <c r="I70" s="18">
        <v>22</v>
      </c>
      <c r="J70" s="18">
        <v>493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x14ac:dyDescent="0.2">
      <c r="A71" s="5" t="s">
        <v>422</v>
      </c>
      <c r="B71" s="5" t="s">
        <v>423</v>
      </c>
      <c r="C71" s="5" t="s">
        <v>2</v>
      </c>
      <c r="D71" s="18">
        <v>1</v>
      </c>
      <c r="E71" s="18">
        <v>7</v>
      </c>
      <c r="F71" s="18">
        <v>0</v>
      </c>
      <c r="G71" s="18">
        <v>13</v>
      </c>
      <c r="H71" s="18">
        <v>10</v>
      </c>
      <c r="I71" s="18">
        <v>14</v>
      </c>
      <c r="J71" s="18">
        <v>45</v>
      </c>
      <c r="L71" s="11"/>
      <c r="M71" s="11"/>
      <c r="N71" s="11"/>
      <c r="O71" s="11"/>
      <c r="P71" s="11"/>
      <c r="Q71" s="11"/>
      <c r="R71" s="11"/>
      <c r="S71" s="11"/>
      <c r="T71" s="11"/>
      <c r="U71" s="47"/>
    </row>
    <row r="72" spans="1:21" x14ac:dyDescent="0.2">
      <c r="A72" s="52" t="s">
        <v>114</v>
      </c>
      <c r="B72" s="52" t="s">
        <v>337</v>
      </c>
      <c r="C72" s="52" t="s">
        <v>2</v>
      </c>
      <c r="D72" s="53">
        <v>61</v>
      </c>
      <c r="E72" s="53">
        <v>222</v>
      </c>
      <c r="F72" s="53">
        <v>261</v>
      </c>
      <c r="G72" s="53">
        <v>619</v>
      </c>
      <c r="H72" s="53">
        <v>578</v>
      </c>
      <c r="I72" s="53">
        <v>291</v>
      </c>
      <c r="J72" s="53">
        <v>2032</v>
      </c>
      <c r="L72" s="11"/>
      <c r="M72" s="11"/>
      <c r="N72" s="11"/>
      <c r="O72" s="11"/>
      <c r="P72" s="11"/>
      <c r="Q72" s="11"/>
      <c r="R72" s="11"/>
      <c r="S72" s="11"/>
      <c r="T72" s="11"/>
      <c r="U72" s="47"/>
    </row>
    <row r="73" spans="1:21" x14ac:dyDescent="0.2">
      <c r="A73" s="5" t="s">
        <v>509</v>
      </c>
      <c r="B73" s="5" t="s">
        <v>510</v>
      </c>
      <c r="C73" s="5" t="s">
        <v>2</v>
      </c>
      <c r="D73" s="18">
        <v>31</v>
      </c>
      <c r="E73" s="18">
        <v>109</v>
      </c>
      <c r="F73" s="18">
        <v>99</v>
      </c>
      <c r="G73" s="18">
        <v>339</v>
      </c>
      <c r="H73" s="18">
        <v>406</v>
      </c>
      <c r="I73" s="18">
        <v>192</v>
      </c>
      <c r="J73" s="14">
        <v>1176</v>
      </c>
      <c r="L73" s="11"/>
      <c r="M73" s="11"/>
      <c r="N73" s="11"/>
      <c r="O73" s="47"/>
      <c r="P73" s="47"/>
      <c r="Q73" s="47"/>
      <c r="R73" s="47"/>
      <c r="S73" s="47"/>
      <c r="T73" s="47"/>
      <c r="U73" s="47"/>
    </row>
    <row r="74" spans="1:21" x14ac:dyDescent="0.2">
      <c r="A74" s="7" t="s">
        <v>1</v>
      </c>
      <c r="B74" s="7" t="s">
        <v>1</v>
      </c>
      <c r="C74" s="7" t="s">
        <v>2</v>
      </c>
      <c r="D74" s="19">
        <v>1207</v>
      </c>
      <c r="E74" s="19">
        <v>3260</v>
      </c>
      <c r="F74" s="19">
        <v>5180</v>
      </c>
      <c r="G74" s="19">
        <v>8585</v>
      </c>
      <c r="H74" s="19">
        <v>6703</v>
      </c>
      <c r="I74" s="19">
        <v>3534</v>
      </c>
      <c r="J74" s="19">
        <v>28469</v>
      </c>
      <c r="L74" s="11"/>
      <c r="M74" s="11"/>
      <c r="N74" s="11"/>
      <c r="O74" s="47"/>
      <c r="P74" s="47"/>
      <c r="Q74" s="47"/>
      <c r="R74" s="47"/>
      <c r="S74" s="47"/>
      <c r="T74" s="47"/>
      <c r="U74" s="47"/>
    </row>
    <row r="75" spans="1:21" x14ac:dyDescent="0.2">
      <c r="A75" s="5" t="s">
        <v>516</v>
      </c>
    </row>
    <row r="77" spans="1:21" x14ac:dyDescent="0.2">
      <c r="A77" s="32" t="s">
        <v>501</v>
      </c>
    </row>
    <row r="78" spans="1:21" x14ac:dyDescent="0.2">
      <c r="A78" s="32" t="s">
        <v>472</v>
      </c>
    </row>
    <row r="79" spans="1:21" ht="15" x14ac:dyDescent="0.25">
      <c r="A79" s="23"/>
      <c r="F79" s="9"/>
      <c r="G79" s="9"/>
      <c r="J79" s="9"/>
    </row>
    <row r="80" spans="1:21" x14ac:dyDescent="0.2">
      <c r="F80" s="9"/>
      <c r="J80" s="9"/>
    </row>
    <row r="81" spans="5:10" x14ac:dyDescent="0.2">
      <c r="J81" s="9"/>
    </row>
    <row r="85" spans="5:10" x14ac:dyDescent="0.2">
      <c r="J85" s="9"/>
    </row>
    <row r="89" spans="5:10" x14ac:dyDescent="0.2">
      <c r="E89" s="9"/>
      <c r="F89" s="9"/>
      <c r="G89" s="9"/>
      <c r="H89" s="9"/>
      <c r="I89" s="9"/>
      <c r="J89" s="9"/>
    </row>
    <row r="96" spans="5:10" x14ac:dyDescent="0.2">
      <c r="J96" s="9"/>
    </row>
    <row r="97" spans="5:10" x14ac:dyDescent="0.2">
      <c r="E97" s="9"/>
      <c r="F97" s="9"/>
      <c r="G97" s="9"/>
      <c r="H97" s="9"/>
      <c r="I97" s="9"/>
      <c r="J97" s="9"/>
    </row>
    <row r="99" spans="5:10" x14ac:dyDescent="0.2">
      <c r="J99" s="9"/>
    </row>
    <row r="103" spans="5:10" x14ac:dyDescent="0.2">
      <c r="G103" s="9"/>
      <c r="H103" s="9"/>
      <c r="J103" s="9"/>
    </row>
    <row r="104" spans="5:10" x14ac:dyDescent="0.2">
      <c r="J104" s="9"/>
    </row>
    <row r="111" spans="5:10" x14ac:dyDescent="0.2">
      <c r="E111" s="9"/>
      <c r="F111" s="9"/>
      <c r="G111" s="9"/>
      <c r="H111" s="9"/>
      <c r="I111" s="9"/>
      <c r="J111" s="9"/>
    </row>
    <row r="118" spans="5:10" x14ac:dyDescent="0.2">
      <c r="J118" s="9"/>
    </row>
    <row r="119" spans="5:10" x14ac:dyDescent="0.2">
      <c r="E119" s="9"/>
      <c r="F119" s="9"/>
      <c r="G119" s="9"/>
      <c r="H119" s="9"/>
      <c r="I119" s="9"/>
      <c r="J119" s="9"/>
    </row>
    <row r="121" spans="5:10" x14ac:dyDescent="0.2">
      <c r="E121" s="9"/>
      <c r="F121" s="9"/>
      <c r="G121" s="9"/>
      <c r="J121" s="9"/>
    </row>
    <row r="122" spans="5:10" x14ac:dyDescent="0.2">
      <c r="F122" s="9"/>
      <c r="G122" s="9"/>
      <c r="J122" s="9"/>
    </row>
    <row r="125" spans="5:10" x14ac:dyDescent="0.2">
      <c r="G125" s="9"/>
      <c r="H125" s="9"/>
      <c r="I125" s="9"/>
      <c r="J125" s="9"/>
    </row>
    <row r="126" spans="5:10" x14ac:dyDescent="0.2">
      <c r="G126" s="9"/>
      <c r="H126" s="9"/>
      <c r="J126" s="9"/>
    </row>
    <row r="130" spans="4:10" x14ac:dyDescent="0.2">
      <c r="J130" s="9"/>
    </row>
    <row r="134" spans="4:10" x14ac:dyDescent="0.2">
      <c r="D134" s="9"/>
      <c r="E134" s="9"/>
      <c r="F134" s="9"/>
      <c r="G134" s="9"/>
      <c r="H134" s="9"/>
      <c r="I134" s="9"/>
      <c r="J134" s="9"/>
    </row>
    <row r="137" spans="4:10" x14ac:dyDescent="0.2">
      <c r="J137" s="9"/>
    </row>
    <row r="141" spans="4:10" x14ac:dyDescent="0.2">
      <c r="G141" s="9"/>
      <c r="H141" s="9"/>
      <c r="J141" s="9"/>
    </row>
    <row r="142" spans="4:10" x14ac:dyDescent="0.2">
      <c r="D142" s="9"/>
      <c r="E142" s="9"/>
      <c r="F142" s="9"/>
      <c r="G142" s="9"/>
      <c r="H142" s="9"/>
      <c r="I142" s="9"/>
      <c r="J142" s="9"/>
    </row>
  </sheetData>
  <mergeCells count="1">
    <mergeCell ref="D2:I2"/>
  </mergeCells>
  <hyperlinks>
    <hyperlink ref="A78" location="Contents!A1" display="Back to contents" xr:uid="{00000000-0004-0000-1400-000000000000}"/>
    <hyperlink ref="A77" location="'Technical Specifications'!A1" display="Other notes: see separate tab" xr:uid="{00000000-0004-0000-1400-000001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79"/>
  <sheetViews>
    <sheetView workbookViewId="0"/>
  </sheetViews>
  <sheetFormatPr defaultRowHeight="15" x14ac:dyDescent="0.25"/>
  <cols>
    <col min="1" max="1" width="34.7109375" style="23" customWidth="1"/>
    <col min="2" max="2" width="15.5703125" style="23" customWidth="1"/>
    <col min="3" max="16384" width="9.140625" style="23"/>
  </cols>
  <sheetData>
    <row r="1" spans="1:21" s="3" customFormat="1" ht="16.149999999999999" customHeight="1" x14ac:dyDescent="0.2">
      <c r="A1" s="2" t="s">
        <v>554</v>
      </c>
      <c r="B1" s="2"/>
    </row>
    <row r="2" spans="1:21" s="5" customFormat="1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8" customFormat="1" ht="14.1" customHeight="1" x14ac:dyDescent="0.2">
      <c r="A3" s="7" t="s">
        <v>6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s="8" customFormat="1" ht="14.1" customHeight="1" x14ac:dyDescent="0.2">
      <c r="A4" s="5" t="s">
        <v>101</v>
      </c>
      <c r="B4" s="5" t="s">
        <v>324</v>
      </c>
      <c r="C4" s="5" t="s">
        <v>3</v>
      </c>
      <c r="D4" s="24">
        <v>8.1</v>
      </c>
      <c r="E4" s="24">
        <v>39.5</v>
      </c>
      <c r="F4" s="24">
        <v>87.1</v>
      </c>
      <c r="G4" s="24">
        <v>30.9</v>
      </c>
      <c r="H4" s="24">
        <v>5.4</v>
      </c>
      <c r="I4" s="24">
        <v>1.7</v>
      </c>
      <c r="J4" s="24">
        <v>26.9</v>
      </c>
      <c r="K4" s="24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8" customFormat="1" ht="14.1" customHeight="1" x14ac:dyDescent="0.2">
      <c r="A5" s="5" t="s">
        <v>102</v>
      </c>
      <c r="B5" s="5" t="s">
        <v>325</v>
      </c>
      <c r="C5" s="5" t="s">
        <v>3</v>
      </c>
      <c r="D5" s="24">
        <v>6.2</v>
      </c>
      <c r="E5" s="24">
        <v>22.2</v>
      </c>
      <c r="F5" s="24">
        <v>49.5</v>
      </c>
      <c r="G5" s="24">
        <v>20.2</v>
      </c>
      <c r="H5" s="24">
        <v>4.8</v>
      </c>
      <c r="I5" s="24">
        <v>0.6</v>
      </c>
      <c r="J5" s="24">
        <v>16.5</v>
      </c>
      <c r="K5" s="24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s="8" customFormat="1" ht="14.1" customHeight="1" x14ac:dyDescent="0.2">
      <c r="A6" s="5" t="s">
        <v>103</v>
      </c>
      <c r="B6" s="5" t="s">
        <v>326</v>
      </c>
      <c r="C6" s="5" t="s">
        <v>3</v>
      </c>
      <c r="D6" s="16" t="s">
        <v>591</v>
      </c>
      <c r="E6" s="24">
        <v>0.9</v>
      </c>
      <c r="F6" s="24">
        <v>1.7</v>
      </c>
      <c r="G6" s="24">
        <v>0.7</v>
      </c>
      <c r="H6" s="16" t="s">
        <v>591</v>
      </c>
      <c r="I6" s="16">
        <v>0</v>
      </c>
      <c r="J6" s="24">
        <v>0.6</v>
      </c>
      <c r="K6" s="24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8" customFormat="1" ht="14.1" customHeight="1" x14ac:dyDescent="0.2">
      <c r="A7" s="5" t="s">
        <v>104</v>
      </c>
      <c r="B7" s="5" t="s">
        <v>327</v>
      </c>
      <c r="C7" s="5" t="s">
        <v>3</v>
      </c>
      <c r="D7" s="16">
        <v>0</v>
      </c>
      <c r="E7" s="16" t="s">
        <v>591</v>
      </c>
      <c r="F7" s="16">
        <v>0</v>
      </c>
      <c r="G7" s="16" t="s">
        <v>591</v>
      </c>
      <c r="H7" s="16" t="s">
        <v>591</v>
      </c>
      <c r="I7" s="16">
        <v>0</v>
      </c>
      <c r="J7" s="16" t="s">
        <v>591</v>
      </c>
      <c r="K7" s="24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s="8" customFormat="1" ht="14.1" customHeight="1" x14ac:dyDescent="0.2">
      <c r="A8" s="5" t="s">
        <v>105</v>
      </c>
      <c r="B8" s="5" t="s">
        <v>328</v>
      </c>
      <c r="C8" s="5" t="s">
        <v>3</v>
      </c>
      <c r="D8" s="24">
        <v>44.8</v>
      </c>
      <c r="E8" s="24">
        <v>34.6</v>
      </c>
      <c r="F8" s="24">
        <v>32.9</v>
      </c>
      <c r="G8" s="24">
        <v>38.700000000000003</v>
      </c>
      <c r="H8" s="24">
        <v>39.299999999999997</v>
      </c>
      <c r="I8" s="24">
        <v>31.4</v>
      </c>
      <c r="J8" s="24">
        <v>36.799999999999997</v>
      </c>
      <c r="K8" s="24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s="8" customFormat="1" ht="14.1" customHeight="1" x14ac:dyDescent="0.2">
      <c r="A9" s="5" t="s">
        <v>106</v>
      </c>
      <c r="B9" s="5" t="s">
        <v>329</v>
      </c>
      <c r="C9" s="5" t="s">
        <v>3</v>
      </c>
      <c r="D9" s="24">
        <v>4.5</v>
      </c>
      <c r="E9" s="24">
        <v>3.6</v>
      </c>
      <c r="F9" s="24">
        <v>11.2</v>
      </c>
      <c r="G9" s="24">
        <v>12.3</v>
      </c>
      <c r="H9" s="24">
        <v>19.3</v>
      </c>
      <c r="I9" s="24">
        <v>22.8</v>
      </c>
      <c r="J9" s="24">
        <v>13.9</v>
      </c>
      <c r="K9" s="24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8" customFormat="1" ht="14.1" customHeight="1" x14ac:dyDescent="0.2">
      <c r="A10" s="5" t="s">
        <v>107</v>
      </c>
      <c r="B10" s="5" t="s">
        <v>330</v>
      </c>
      <c r="C10" s="5" t="s">
        <v>3</v>
      </c>
      <c r="D10" s="16">
        <v>0.5</v>
      </c>
      <c r="E10" s="24">
        <v>1</v>
      </c>
      <c r="F10" s="24">
        <v>2.2999999999999998</v>
      </c>
      <c r="G10" s="24">
        <v>1.6</v>
      </c>
      <c r="H10" s="24">
        <v>1.6</v>
      </c>
      <c r="I10" s="24">
        <v>0.8</v>
      </c>
      <c r="J10" s="24">
        <v>1.4</v>
      </c>
      <c r="K10" s="24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8" customFormat="1" ht="14.1" customHeight="1" x14ac:dyDescent="0.2">
      <c r="A11" s="5" t="s">
        <v>108</v>
      </c>
      <c r="B11" s="5" t="s">
        <v>331</v>
      </c>
      <c r="C11" s="5" t="s">
        <v>3</v>
      </c>
      <c r="D11" s="24">
        <v>7.1</v>
      </c>
      <c r="E11" s="24">
        <v>1.7</v>
      </c>
      <c r="F11" s="24">
        <v>1.9</v>
      </c>
      <c r="G11" s="24">
        <v>2.4</v>
      </c>
      <c r="H11" s="24">
        <v>1.8</v>
      </c>
      <c r="I11" s="24">
        <v>1.7</v>
      </c>
      <c r="J11" s="24">
        <v>2.2999999999999998</v>
      </c>
      <c r="K11" s="24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s="8" customFormat="1" ht="14.1" customHeight="1" x14ac:dyDescent="0.2">
      <c r="A12" s="5" t="s">
        <v>109</v>
      </c>
      <c r="B12" s="5" t="s">
        <v>332</v>
      </c>
      <c r="C12" s="5" t="s">
        <v>3</v>
      </c>
      <c r="D12" s="24">
        <v>0</v>
      </c>
      <c r="E12" s="16" t="s">
        <v>591</v>
      </c>
      <c r="F12" s="16">
        <v>0.6</v>
      </c>
      <c r="G12" s="16" t="s">
        <v>591</v>
      </c>
      <c r="H12" s="16" t="s">
        <v>591</v>
      </c>
      <c r="I12" s="16" t="s">
        <v>591</v>
      </c>
      <c r="J12" s="16">
        <v>0.2</v>
      </c>
      <c r="K12" s="24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s="8" customFormat="1" ht="14.1" customHeight="1" x14ac:dyDescent="0.2">
      <c r="A13" s="5" t="s">
        <v>110</v>
      </c>
      <c r="B13" s="5" t="s">
        <v>333</v>
      </c>
      <c r="C13" s="5" t="s">
        <v>3</v>
      </c>
      <c r="D13" s="24">
        <v>8.4</v>
      </c>
      <c r="E13" s="24">
        <v>8.1</v>
      </c>
      <c r="F13" s="24">
        <v>9</v>
      </c>
      <c r="G13" s="24">
        <v>9.6</v>
      </c>
      <c r="H13" s="24">
        <v>9</v>
      </c>
      <c r="I13" s="24">
        <v>6.8</v>
      </c>
      <c r="J13" s="24">
        <v>8.6999999999999993</v>
      </c>
      <c r="K13" s="24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8" customFormat="1" ht="14.1" customHeight="1" x14ac:dyDescent="0.2">
      <c r="A14" s="5" t="s">
        <v>111</v>
      </c>
      <c r="B14" s="5" t="s">
        <v>334</v>
      </c>
      <c r="C14" s="5" t="s">
        <v>3</v>
      </c>
      <c r="D14" s="16" t="s">
        <v>591</v>
      </c>
      <c r="E14" s="24">
        <v>1</v>
      </c>
      <c r="F14" s="24">
        <v>1.2</v>
      </c>
      <c r="G14" s="24">
        <v>2.1</v>
      </c>
      <c r="H14" s="24">
        <v>2.6</v>
      </c>
      <c r="I14" s="24">
        <v>2.8</v>
      </c>
      <c r="J14" s="24">
        <v>2</v>
      </c>
      <c r="K14" s="24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s="8" customFormat="1" ht="14.1" customHeight="1" x14ac:dyDescent="0.2">
      <c r="A15" s="5" t="s">
        <v>112</v>
      </c>
      <c r="B15" s="5" t="s">
        <v>335</v>
      </c>
      <c r="C15" s="5" t="s">
        <v>3</v>
      </c>
      <c r="D15" s="16" t="s">
        <v>591</v>
      </c>
      <c r="E15" s="24">
        <v>0</v>
      </c>
      <c r="F15" s="16" t="s">
        <v>591</v>
      </c>
      <c r="G15" s="16" t="s">
        <v>591</v>
      </c>
      <c r="H15" s="16" t="s">
        <v>591</v>
      </c>
      <c r="I15" s="16" t="s">
        <v>591</v>
      </c>
      <c r="J15" s="24">
        <v>0.2</v>
      </c>
      <c r="K15" s="24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s="8" customFormat="1" ht="14.1" customHeight="1" x14ac:dyDescent="0.2">
      <c r="A16" s="5" t="s">
        <v>113</v>
      </c>
      <c r="B16" s="5" t="s">
        <v>336</v>
      </c>
      <c r="C16" s="5" t="s">
        <v>3</v>
      </c>
      <c r="D16" s="16" t="s">
        <v>591</v>
      </c>
      <c r="E16" s="16" t="s">
        <v>591</v>
      </c>
      <c r="F16" s="16">
        <v>0.7</v>
      </c>
      <c r="G16" s="24">
        <v>0.6</v>
      </c>
      <c r="H16" s="24">
        <v>1.2</v>
      </c>
      <c r="I16" s="24">
        <v>1.4</v>
      </c>
      <c r="J16" s="24">
        <v>0.9</v>
      </c>
      <c r="K16" s="24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0" customFormat="1" ht="14.1" customHeight="1" x14ac:dyDescent="0.2">
      <c r="A17" s="52" t="s">
        <v>502</v>
      </c>
      <c r="B17" s="52" t="s">
        <v>411</v>
      </c>
      <c r="C17" s="52" t="s">
        <v>3</v>
      </c>
      <c r="D17" s="54">
        <v>81.900000000000006</v>
      </c>
      <c r="E17" s="54">
        <v>113.2</v>
      </c>
      <c r="F17" s="54">
        <v>198.2</v>
      </c>
      <c r="G17" s="54">
        <v>119.5</v>
      </c>
      <c r="H17" s="54">
        <v>85.5</v>
      </c>
      <c r="I17" s="54">
        <v>70.2</v>
      </c>
      <c r="J17" s="54">
        <v>110.2</v>
      </c>
    </row>
    <row r="18" spans="1:21" s="10" customFormat="1" ht="14.1" customHeight="1" x14ac:dyDescent="0.2">
      <c r="A18" s="5" t="s">
        <v>412</v>
      </c>
      <c r="B18" s="5" t="s">
        <v>413</v>
      </c>
      <c r="C18" s="5" t="s">
        <v>3</v>
      </c>
      <c r="D18" s="24">
        <v>1.8</v>
      </c>
      <c r="E18" s="24">
        <v>1.6</v>
      </c>
      <c r="F18" s="24">
        <v>2.9</v>
      </c>
      <c r="G18" s="24">
        <v>3</v>
      </c>
      <c r="H18" s="24">
        <v>3.1</v>
      </c>
      <c r="I18" s="24">
        <v>2.7</v>
      </c>
      <c r="J18" s="24">
        <v>2.7</v>
      </c>
    </row>
    <row r="19" spans="1:21" s="10" customFormat="1" ht="14.1" customHeight="1" x14ac:dyDescent="0.2">
      <c r="A19" s="5" t="s">
        <v>414</v>
      </c>
      <c r="B19" s="5" t="s">
        <v>415</v>
      </c>
      <c r="C19" s="5" t="s">
        <v>3</v>
      </c>
      <c r="D19" s="16" t="s">
        <v>591</v>
      </c>
      <c r="E19" s="24">
        <v>0.7</v>
      </c>
      <c r="F19" s="24">
        <v>2.2999999999999998</v>
      </c>
      <c r="G19" s="24">
        <v>2.8</v>
      </c>
      <c r="H19" s="24">
        <v>3</v>
      </c>
      <c r="I19" s="24">
        <v>1.7</v>
      </c>
      <c r="J19" s="24">
        <v>2.2000000000000002</v>
      </c>
    </row>
    <row r="20" spans="1:21" s="10" customFormat="1" ht="14.1" customHeight="1" x14ac:dyDescent="0.2">
      <c r="A20" s="5" t="s">
        <v>416</v>
      </c>
      <c r="B20" s="5" t="s">
        <v>417</v>
      </c>
      <c r="C20" s="5" t="s">
        <v>3</v>
      </c>
      <c r="D20" s="16" t="s">
        <v>591</v>
      </c>
      <c r="E20" s="16" t="s">
        <v>591</v>
      </c>
      <c r="F20" s="16" t="s">
        <v>591</v>
      </c>
      <c r="G20" s="24">
        <v>1.2</v>
      </c>
      <c r="H20" s="24">
        <v>1.5</v>
      </c>
      <c r="I20" s="24">
        <v>1.2</v>
      </c>
      <c r="J20" s="24">
        <v>1</v>
      </c>
    </row>
    <row r="21" spans="1:21" s="10" customFormat="1" ht="14.1" customHeight="1" x14ac:dyDescent="0.2">
      <c r="A21" s="5" t="s">
        <v>418</v>
      </c>
      <c r="B21" s="5" t="s">
        <v>419</v>
      </c>
      <c r="C21" s="5" t="s">
        <v>3</v>
      </c>
      <c r="D21" s="16" t="s">
        <v>591</v>
      </c>
      <c r="E21" s="24">
        <v>1.2</v>
      </c>
      <c r="F21" s="24">
        <v>0.6</v>
      </c>
      <c r="G21" s="24">
        <v>0.8</v>
      </c>
      <c r="H21" s="24">
        <v>1.5</v>
      </c>
      <c r="I21" s="24">
        <v>1.8</v>
      </c>
      <c r="J21" s="24">
        <v>1.2</v>
      </c>
    </row>
    <row r="22" spans="1:21" s="10" customFormat="1" ht="14.1" customHeight="1" x14ac:dyDescent="0.2">
      <c r="A22" s="5" t="s">
        <v>420</v>
      </c>
      <c r="B22" s="5" t="s">
        <v>421</v>
      </c>
      <c r="C22" s="5" t="s">
        <v>3</v>
      </c>
      <c r="D22" s="16" t="s">
        <v>591</v>
      </c>
      <c r="E22" s="24">
        <v>3.4</v>
      </c>
      <c r="F22" s="24">
        <v>3.9</v>
      </c>
      <c r="G22" s="24">
        <v>2.8</v>
      </c>
      <c r="H22" s="24">
        <v>2.2999999999999998</v>
      </c>
      <c r="I22" s="24">
        <v>0.8</v>
      </c>
      <c r="J22" s="24">
        <v>2.4</v>
      </c>
    </row>
    <row r="23" spans="1:21" s="10" customFormat="1" ht="14.1" customHeight="1" x14ac:dyDescent="0.2">
      <c r="A23" s="5" t="s">
        <v>422</v>
      </c>
      <c r="B23" s="5" t="s">
        <v>423</v>
      </c>
      <c r="C23" s="5" t="s">
        <v>3</v>
      </c>
      <c r="D23" s="16">
        <v>0</v>
      </c>
      <c r="E23" s="16" t="s">
        <v>591</v>
      </c>
      <c r="F23" s="16">
        <v>0</v>
      </c>
      <c r="G23" s="16" t="s">
        <v>591</v>
      </c>
      <c r="H23" s="16" t="s">
        <v>591</v>
      </c>
      <c r="I23" s="16" t="s">
        <v>591</v>
      </c>
      <c r="J23" s="24">
        <v>0.2</v>
      </c>
    </row>
    <row r="24" spans="1:21" s="10" customFormat="1" ht="14.1" customHeight="1" x14ac:dyDescent="0.2">
      <c r="A24" s="52" t="s">
        <v>114</v>
      </c>
      <c r="B24" s="52" t="s">
        <v>337</v>
      </c>
      <c r="C24" s="52" t="s">
        <v>3</v>
      </c>
      <c r="D24" s="54">
        <v>3.9</v>
      </c>
      <c r="E24" s="54">
        <v>7.6</v>
      </c>
      <c r="F24" s="54">
        <v>10.199999999999999</v>
      </c>
      <c r="G24" s="54">
        <v>10.8</v>
      </c>
      <c r="H24" s="54">
        <v>11.6</v>
      </c>
      <c r="I24" s="54">
        <v>8.5</v>
      </c>
      <c r="J24" s="54">
        <v>9.6999999999999993</v>
      </c>
    </row>
    <row r="25" spans="1:21" s="10" customFormat="1" ht="14.1" customHeight="1" x14ac:dyDescent="0.2">
      <c r="A25" s="5" t="s">
        <v>509</v>
      </c>
      <c r="B25" s="5" t="s">
        <v>510</v>
      </c>
      <c r="C25" s="5" t="s">
        <v>3</v>
      </c>
      <c r="D25" s="16">
        <v>3.3</v>
      </c>
      <c r="E25" s="16">
        <v>4.3</v>
      </c>
      <c r="F25" s="24">
        <v>3.1</v>
      </c>
      <c r="G25" s="24">
        <v>5.9</v>
      </c>
      <c r="H25" s="24">
        <v>9</v>
      </c>
      <c r="I25" s="16">
        <v>6</v>
      </c>
      <c r="J25" s="24">
        <v>5.9</v>
      </c>
    </row>
    <row r="26" spans="1:21" s="10" customFormat="1" ht="14.1" customHeight="1" x14ac:dyDescent="0.2">
      <c r="A26" s="4" t="s">
        <v>1</v>
      </c>
      <c r="B26" s="4" t="s">
        <v>1</v>
      </c>
      <c r="C26" s="4" t="s">
        <v>3</v>
      </c>
      <c r="D26" s="20">
        <v>89.1</v>
      </c>
      <c r="E26" s="20">
        <v>125.1</v>
      </c>
      <c r="F26" s="20">
        <v>211.4</v>
      </c>
      <c r="G26" s="20">
        <v>136.19999999999999</v>
      </c>
      <c r="H26" s="20">
        <v>106.1</v>
      </c>
      <c r="I26" s="20">
        <v>84.8</v>
      </c>
      <c r="J26" s="20">
        <v>125.9</v>
      </c>
    </row>
    <row r="27" spans="1:21" s="10" customFormat="1" ht="14.1" customHeight="1" x14ac:dyDescent="0.2">
      <c r="A27" s="4"/>
      <c r="B27" s="4"/>
      <c r="C27" s="4"/>
      <c r="D27" s="20"/>
      <c r="E27" s="20"/>
      <c r="F27" s="20"/>
      <c r="G27" s="20"/>
      <c r="H27" s="20"/>
      <c r="I27" s="20"/>
      <c r="J27" s="20"/>
    </row>
    <row r="28" spans="1:21" s="10" customFormat="1" ht="14.1" customHeight="1" x14ac:dyDescent="0.2">
      <c r="A28" s="5" t="s">
        <v>101</v>
      </c>
      <c r="B28" s="5" t="s">
        <v>324</v>
      </c>
      <c r="C28" s="5" t="s">
        <v>4</v>
      </c>
      <c r="D28" s="24">
        <v>5.7</v>
      </c>
      <c r="E28" s="24">
        <v>13.2</v>
      </c>
      <c r="F28" s="24">
        <v>21.3</v>
      </c>
      <c r="G28" s="24">
        <v>10.6</v>
      </c>
      <c r="H28" s="24">
        <v>3.2</v>
      </c>
      <c r="I28" s="24">
        <v>3.5</v>
      </c>
      <c r="J28" s="24">
        <v>8.8000000000000007</v>
      </c>
    </row>
    <row r="29" spans="1:21" s="8" customFormat="1" ht="14.1" customHeight="1" x14ac:dyDescent="0.2">
      <c r="A29" s="5" t="s">
        <v>102</v>
      </c>
      <c r="B29" s="5" t="s">
        <v>325</v>
      </c>
      <c r="C29" s="5" t="s">
        <v>4</v>
      </c>
      <c r="D29" s="24">
        <v>5.7</v>
      </c>
      <c r="E29" s="24">
        <v>8.5</v>
      </c>
      <c r="F29" s="24">
        <v>12.9</v>
      </c>
      <c r="G29" s="24">
        <v>6.3</v>
      </c>
      <c r="H29" s="24">
        <v>1.5</v>
      </c>
      <c r="I29" s="24">
        <v>1.7</v>
      </c>
      <c r="J29" s="24">
        <v>5.3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s="8" customFormat="1" ht="14.1" customHeight="1" x14ac:dyDescent="0.2">
      <c r="A30" s="5" t="s">
        <v>103</v>
      </c>
      <c r="B30" s="5" t="s">
        <v>326</v>
      </c>
      <c r="C30" s="5" t="s">
        <v>4</v>
      </c>
      <c r="D30" s="16">
        <v>0</v>
      </c>
      <c r="E30" s="16" t="s">
        <v>591</v>
      </c>
      <c r="F30" s="16" t="s">
        <v>591</v>
      </c>
      <c r="G30" s="16" t="s">
        <v>591</v>
      </c>
      <c r="H30" s="16" t="s">
        <v>591</v>
      </c>
      <c r="I30" s="16" t="s">
        <v>591</v>
      </c>
      <c r="J30" s="24">
        <v>0.2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s="8" customFormat="1" ht="14.1" customHeight="1" x14ac:dyDescent="0.2">
      <c r="A31" s="5" t="s">
        <v>104</v>
      </c>
      <c r="B31" s="5" t="s">
        <v>327</v>
      </c>
      <c r="C31" s="5" t="s">
        <v>4</v>
      </c>
      <c r="D31" s="16">
        <v>0</v>
      </c>
      <c r="E31" s="16" t="s">
        <v>591</v>
      </c>
      <c r="F31" s="16" t="s">
        <v>591</v>
      </c>
      <c r="G31" s="16" t="s">
        <v>591</v>
      </c>
      <c r="H31" s="16" t="s">
        <v>591</v>
      </c>
      <c r="I31" s="16" t="s">
        <v>591</v>
      </c>
      <c r="J31" s="24">
        <v>0.1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s="10" customFormat="1" ht="14.1" customHeight="1" x14ac:dyDescent="0.2">
      <c r="A32" s="5" t="s">
        <v>105</v>
      </c>
      <c r="B32" s="5" t="s">
        <v>328</v>
      </c>
      <c r="C32" s="5" t="s">
        <v>4</v>
      </c>
      <c r="D32" s="24">
        <v>34.6</v>
      </c>
      <c r="E32" s="24">
        <v>27.2</v>
      </c>
      <c r="F32" s="24">
        <v>38.6</v>
      </c>
      <c r="G32" s="24">
        <v>38.299999999999997</v>
      </c>
      <c r="H32" s="24">
        <v>45.9</v>
      </c>
      <c r="I32" s="24">
        <v>31.6</v>
      </c>
      <c r="J32" s="24">
        <v>37.5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s="11" customFormat="1" ht="14.1" customHeight="1" x14ac:dyDescent="0.2">
      <c r="A33" s="5" t="s">
        <v>106</v>
      </c>
      <c r="B33" s="5" t="s">
        <v>329</v>
      </c>
      <c r="C33" s="5" t="s">
        <v>4</v>
      </c>
      <c r="D33" s="24">
        <v>5.6</v>
      </c>
      <c r="E33" s="24">
        <v>7.8</v>
      </c>
      <c r="F33" s="24">
        <v>28.3</v>
      </c>
      <c r="G33" s="24">
        <v>26</v>
      </c>
      <c r="H33" s="24">
        <v>32.9</v>
      </c>
      <c r="I33" s="24">
        <v>24.7</v>
      </c>
      <c r="J33" s="24">
        <v>24.4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s="11" customFormat="1" ht="14.1" customHeight="1" x14ac:dyDescent="0.2">
      <c r="A34" s="5" t="s">
        <v>107</v>
      </c>
      <c r="B34" s="5" t="s">
        <v>330</v>
      </c>
      <c r="C34" s="5" t="s">
        <v>4</v>
      </c>
      <c r="D34" s="16">
        <v>0</v>
      </c>
      <c r="E34" s="16" t="s">
        <v>591</v>
      </c>
      <c r="F34" s="16" t="s">
        <v>591</v>
      </c>
      <c r="G34" s="24">
        <v>0.3</v>
      </c>
      <c r="H34" s="24">
        <v>0.4</v>
      </c>
      <c r="I34" s="16" t="s">
        <v>591</v>
      </c>
      <c r="J34" s="24">
        <v>0.3</v>
      </c>
    </row>
    <row r="35" spans="1:21" s="10" customFormat="1" ht="14.1" customHeight="1" x14ac:dyDescent="0.2">
      <c r="A35" s="5" t="s">
        <v>108</v>
      </c>
      <c r="B35" s="5" t="s">
        <v>331</v>
      </c>
      <c r="C35" s="5" t="s">
        <v>4</v>
      </c>
      <c r="D35" s="24">
        <v>3.5</v>
      </c>
      <c r="E35" s="24">
        <v>1.8</v>
      </c>
      <c r="F35" s="24">
        <v>1.5</v>
      </c>
      <c r="G35" s="24">
        <v>1.6</v>
      </c>
      <c r="H35" s="24">
        <v>2.2999999999999998</v>
      </c>
      <c r="I35" s="24">
        <v>2</v>
      </c>
      <c r="J35" s="24">
        <v>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s="11" customFormat="1" ht="14.1" customHeight="1" x14ac:dyDescent="0.2">
      <c r="A36" s="5" t="s">
        <v>109</v>
      </c>
      <c r="B36" s="5" t="s">
        <v>332</v>
      </c>
      <c r="C36" s="5" t="s">
        <v>4</v>
      </c>
      <c r="D36" s="24">
        <v>0</v>
      </c>
      <c r="E36" s="16">
        <v>0</v>
      </c>
      <c r="F36" s="16" t="s">
        <v>591</v>
      </c>
      <c r="G36" s="16" t="s">
        <v>591</v>
      </c>
      <c r="H36" s="16">
        <v>0</v>
      </c>
      <c r="I36" s="24">
        <v>0</v>
      </c>
      <c r="J36" s="16" t="s">
        <v>591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s="11" customFormat="1" ht="14.1" customHeight="1" x14ac:dyDescent="0.2">
      <c r="A37" s="5" t="s">
        <v>110</v>
      </c>
      <c r="B37" s="5" t="s">
        <v>333</v>
      </c>
      <c r="C37" s="5" t="s">
        <v>4</v>
      </c>
      <c r="D37" s="24">
        <v>7.4</v>
      </c>
      <c r="E37" s="24">
        <v>5.8</v>
      </c>
      <c r="F37" s="24">
        <v>4.7</v>
      </c>
      <c r="G37" s="24">
        <v>5.9</v>
      </c>
      <c r="H37" s="24">
        <v>6.5</v>
      </c>
      <c r="I37" s="24">
        <v>3.6</v>
      </c>
      <c r="J37" s="24">
        <v>5.6</v>
      </c>
    </row>
    <row r="38" spans="1:21" s="11" customFormat="1" ht="14.1" customHeight="1" x14ac:dyDescent="0.2">
      <c r="A38" s="5" t="s">
        <v>111</v>
      </c>
      <c r="B38" s="5" t="s">
        <v>334</v>
      </c>
      <c r="C38" s="5" t="s">
        <v>4</v>
      </c>
      <c r="D38" s="16" t="s">
        <v>591</v>
      </c>
      <c r="E38" s="16">
        <v>0.7</v>
      </c>
      <c r="F38" s="16" t="s">
        <v>591</v>
      </c>
      <c r="G38" s="24">
        <v>0.9</v>
      </c>
      <c r="H38" s="24">
        <v>2.1</v>
      </c>
      <c r="I38" s="24">
        <v>2.1</v>
      </c>
      <c r="J38" s="24">
        <v>1.3</v>
      </c>
    </row>
    <row r="39" spans="1:21" s="11" customFormat="1" ht="14.1" customHeight="1" x14ac:dyDescent="0.2">
      <c r="A39" s="5" t="s">
        <v>112</v>
      </c>
      <c r="B39" s="5" t="s">
        <v>335</v>
      </c>
      <c r="C39" s="5" t="s">
        <v>4</v>
      </c>
      <c r="D39" s="16" t="s">
        <v>591</v>
      </c>
      <c r="E39" s="16" t="s">
        <v>591</v>
      </c>
      <c r="F39" s="16" t="s">
        <v>591</v>
      </c>
      <c r="G39" s="16">
        <v>0.3</v>
      </c>
      <c r="H39" s="16">
        <v>0.4</v>
      </c>
      <c r="I39" s="16" t="s">
        <v>591</v>
      </c>
      <c r="J39" s="24">
        <v>0.2</v>
      </c>
    </row>
    <row r="40" spans="1:21" s="11" customFormat="1" ht="14.1" customHeight="1" x14ac:dyDescent="0.2">
      <c r="A40" s="5" t="s">
        <v>113</v>
      </c>
      <c r="B40" s="5" t="s">
        <v>336</v>
      </c>
      <c r="C40" s="5" t="s">
        <v>4</v>
      </c>
      <c r="D40" s="16">
        <v>1.5</v>
      </c>
      <c r="E40" s="16" t="s">
        <v>591</v>
      </c>
      <c r="F40" s="16">
        <v>0.8</v>
      </c>
      <c r="G40" s="24">
        <v>0.6</v>
      </c>
      <c r="H40" s="24">
        <v>1.2</v>
      </c>
      <c r="I40" s="24">
        <v>1.6</v>
      </c>
      <c r="J40" s="24">
        <v>1</v>
      </c>
    </row>
    <row r="41" spans="1:21" s="11" customFormat="1" ht="14.1" customHeight="1" x14ac:dyDescent="0.2">
      <c r="A41" s="52" t="s">
        <v>502</v>
      </c>
      <c r="B41" s="52" t="s">
        <v>411</v>
      </c>
      <c r="C41" s="52" t="s">
        <v>4</v>
      </c>
      <c r="D41" s="54">
        <v>65.3</v>
      </c>
      <c r="E41" s="54">
        <v>66.2</v>
      </c>
      <c r="F41" s="54">
        <v>109.8</v>
      </c>
      <c r="G41" s="54">
        <v>91.2</v>
      </c>
      <c r="H41" s="54">
        <v>96.5</v>
      </c>
      <c r="I41" s="54">
        <v>71.2</v>
      </c>
      <c r="J41" s="54">
        <v>86.6</v>
      </c>
    </row>
    <row r="42" spans="1:21" s="11" customFormat="1" ht="14.1" customHeight="1" x14ac:dyDescent="0.2">
      <c r="A42" s="5" t="s">
        <v>412</v>
      </c>
      <c r="B42" s="5" t="s">
        <v>413</v>
      </c>
      <c r="C42" s="5" t="s">
        <v>4</v>
      </c>
      <c r="D42" s="16" t="s">
        <v>591</v>
      </c>
      <c r="E42" s="24">
        <v>1.3</v>
      </c>
      <c r="F42" s="24">
        <v>1.5</v>
      </c>
      <c r="G42" s="24">
        <v>1.7</v>
      </c>
      <c r="H42" s="24">
        <v>1.8</v>
      </c>
      <c r="I42" s="16" t="s">
        <v>591</v>
      </c>
      <c r="J42" s="24">
        <v>1.5</v>
      </c>
    </row>
    <row r="43" spans="1:21" s="11" customFormat="1" ht="14.1" customHeight="1" x14ac:dyDescent="0.2">
      <c r="A43" s="5" t="s">
        <v>414</v>
      </c>
      <c r="B43" s="5" t="s">
        <v>415</v>
      </c>
      <c r="C43" s="5" t="s">
        <v>4</v>
      </c>
      <c r="D43" s="16" t="s">
        <v>591</v>
      </c>
      <c r="E43" s="16" t="s">
        <v>591</v>
      </c>
      <c r="F43" s="24">
        <v>1.2</v>
      </c>
      <c r="G43" s="24">
        <v>1.7</v>
      </c>
      <c r="H43" s="24">
        <v>1.7</v>
      </c>
      <c r="I43" s="24">
        <v>1.9</v>
      </c>
      <c r="J43" s="24">
        <v>1.5</v>
      </c>
    </row>
    <row r="44" spans="1:21" s="11" customFormat="1" ht="14.1" customHeight="1" x14ac:dyDescent="0.2">
      <c r="A44" s="5" t="s">
        <v>416</v>
      </c>
      <c r="B44" s="5" t="s">
        <v>417</v>
      </c>
      <c r="C44" s="5" t="s">
        <v>4</v>
      </c>
      <c r="D44" s="16" t="s">
        <v>591</v>
      </c>
      <c r="E44" s="16" t="s">
        <v>591</v>
      </c>
      <c r="F44" s="16" t="s">
        <v>591</v>
      </c>
      <c r="G44" s="24">
        <v>0.5</v>
      </c>
      <c r="H44" s="24">
        <v>1</v>
      </c>
      <c r="I44" s="24">
        <v>0.5</v>
      </c>
      <c r="J44" s="24">
        <v>0.6</v>
      </c>
    </row>
    <row r="45" spans="1:21" s="8" customFormat="1" ht="14.1" customHeight="1" x14ac:dyDescent="0.2">
      <c r="A45" s="5" t="s">
        <v>418</v>
      </c>
      <c r="B45" s="5" t="s">
        <v>419</v>
      </c>
      <c r="C45" s="5" t="s">
        <v>4</v>
      </c>
      <c r="D45" s="16" t="s">
        <v>591</v>
      </c>
      <c r="E45" s="16" t="s">
        <v>591</v>
      </c>
      <c r="F45" s="16">
        <v>0.9</v>
      </c>
      <c r="G45" s="24">
        <v>0.6</v>
      </c>
      <c r="H45" s="24">
        <v>1.5</v>
      </c>
      <c r="I45" s="24">
        <v>1.2</v>
      </c>
      <c r="J45" s="24">
        <v>1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s="8" customFormat="1" ht="14.1" customHeight="1" x14ac:dyDescent="0.2">
      <c r="A46" s="5" t="s">
        <v>420</v>
      </c>
      <c r="B46" s="5" t="s">
        <v>421</v>
      </c>
      <c r="C46" s="5" t="s">
        <v>4</v>
      </c>
      <c r="D46" s="16" t="s">
        <v>591</v>
      </c>
      <c r="E46" s="24">
        <v>3.7</v>
      </c>
      <c r="F46" s="24">
        <v>2.5</v>
      </c>
      <c r="G46" s="24">
        <v>1.5</v>
      </c>
      <c r="H46" s="24">
        <v>0.7</v>
      </c>
      <c r="I46" s="16" t="s">
        <v>591</v>
      </c>
      <c r="J46" s="24">
        <v>1.4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s="8" customFormat="1" ht="14.1" customHeight="1" x14ac:dyDescent="0.2">
      <c r="A47" s="5" t="s">
        <v>422</v>
      </c>
      <c r="B47" s="5" t="s">
        <v>423</v>
      </c>
      <c r="C47" s="5" t="s">
        <v>4</v>
      </c>
      <c r="D47" s="16" t="s">
        <v>591</v>
      </c>
      <c r="E47" s="16" t="s">
        <v>591</v>
      </c>
      <c r="F47" s="16">
        <v>0</v>
      </c>
      <c r="G47" s="16" t="s">
        <v>591</v>
      </c>
      <c r="H47" s="16" t="s">
        <v>591</v>
      </c>
      <c r="I47" s="16" t="s">
        <v>591</v>
      </c>
      <c r="J47" s="24">
        <v>0.2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s="10" customFormat="1" ht="14.1" customHeight="1" x14ac:dyDescent="0.2">
      <c r="A48" s="52" t="s">
        <v>114</v>
      </c>
      <c r="B48" s="52" t="s">
        <v>337</v>
      </c>
      <c r="C48" s="52" t="s">
        <v>4</v>
      </c>
      <c r="D48" s="54">
        <v>4.2</v>
      </c>
      <c r="E48" s="54">
        <v>6</v>
      </c>
      <c r="F48" s="54">
        <v>6.5</v>
      </c>
      <c r="G48" s="54">
        <v>6.3</v>
      </c>
      <c r="H48" s="54">
        <v>6.9</v>
      </c>
      <c r="I48" s="54">
        <v>5.2</v>
      </c>
      <c r="J48" s="54">
        <v>6.1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s="5" customFormat="1" ht="13.5" customHeight="1" x14ac:dyDescent="0.2">
      <c r="A49" s="5" t="s">
        <v>509</v>
      </c>
      <c r="B49" s="5" t="s">
        <v>510</v>
      </c>
      <c r="C49" s="5" t="s">
        <v>4</v>
      </c>
      <c r="D49" s="16" t="s">
        <v>591</v>
      </c>
      <c r="E49" s="16">
        <v>2.4</v>
      </c>
      <c r="F49" s="24">
        <v>3.3</v>
      </c>
      <c r="G49" s="16">
        <v>3.5</v>
      </c>
      <c r="H49" s="16">
        <v>4</v>
      </c>
      <c r="I49" s="16">
        <v>3.1</v>
      </c>
      <c r="J49" s="24">
        <v>3.2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s="5" customFormat="1" ht="13.5" customHeight="1" x14ac:dyDescent="0.2">
      <c r="A50" s="4" t="s">
        <v>1</v>
      </c>
      <c r="B50" s="4" t="s">
        <v>1</v>
      </c>
      <c r="C50" s="4" t="s">
        <v>4</v>
      </c>
      <c r="D50" s="20">
        <v>70.2</v>
      </c>
      <c r="E50" s="20">
        <v>74.599999999999994</v>
      </c>
      <c r="F50" s="20">
        <v>119.6</v>
      </c>
      <c r="G50" s="20">
        <v>101</v>
      </c>
      <c r="H50" s="20">
        <v>107.4</v>
      </c>
      <c r="I50" s="20">
        <v>79.400000000000006</v>
      </c>
      <c r="J50" s="20">
        <v>96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s="5" customFormat="1" ht="11.25" x14ac:dyDescent="0.2">
      <c r="A51" s="11"/>
      <c r="B51" s="11"/>
      <c r="C51" s="11"/>
      <c r="D51" s="50"/>
      <c r="E51" s="50"/>
      <c r="F51" s="50"/>
      <c r="G51" s="50"/>
      <c r="H51" s="50"/>
      <c r="I51" s="50"/>
      <c r="J51" s="50"/>
    </row>
    <row r="52" spans="1:21" ht="13.5" customHeight="1" x14ac:dyDescent="0.25">
      <c r="A52" s="5" t="s">
        <v>101</v>
      </c>
      <c r="B52" s="5" t="s">
        <v>324</v>
      </c>
      <c r="C52" s="5" t="s">
        <v>2</v>
      </c>
      <c r="D52" s="24">
        <v>7</v>
      </c>
      <c r="E52" s="24">
        <v>26.7</v>
      </c>
      <c r="F52" s="24">
        <v>55.2</v>
      </c>
      <c r="G52" s="24">
        <v>20.7</v>
      </c>
      <c r="H52" s="24">
        <v>4.3</v>
      </c>
      <c r="I52" s="24">
        <v>2.6</v>
      </c>
      <c r="J52" s="24">
        <v>17.8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3.5" customHeight="1" x14ac:dyDescent="0.25">
      <c r="A53" s="5" t="s">
        <v>102</v>
      </c>
      <c r="B53" s="5" t="s">
        <v>325</v>
      </c>
      <c r="C53" s="5" t="s">
        <v>2</v>
      </c>
      <c r="D53" s="24">
        <v>6</v>
      </c>
      <c r="E53" s="24">
        <v>15.6</v>
      </c>
      <c r="F53" s="24">
        <v>31.8</v>
      </c>
      <c r="G53" s="24">
        <v>13.2</v>
      </c>
      <c r="H53" s="24">
        <v>3.1</v>
      </c>
      <c r="I53" s="24">
        <v>1.2</v>
      </c>
      <c r="J53" s="24">
        <v>10.8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3.5" customHeight="1" x14ac:dyDescent="0.25">
      <c r="A54" s="5" t="s">
        <v>103</v>
      </c>
      <c r="B54" s="5" t="s">
        <v>326</v>
      </c>
      <c r="C54" s="5" t="s">
        <v>2</v>
      </c>
      <c r="D54" s="16" t="s">
        <v>591</v>
      </c>
      <c r="E54" s="24">
        <v>0.6</v>
      </c>
      <c r="F54" s="24">
        <v>1.1000000000000001</v>
      </c>
      <c r="G54" s="24">
        <v>0.4</v>
      </c>
      <c r="H54" s="16" t="s">
        <v>591</v>
      </c>
      <c r="I54" s="16" t="s">
        <v>591</v>
      </c>
      <c r="J54" s="24">
        <v>0.4</v>
      </c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ht="13.5" customHeight="1" x14ac:dyDescent="0.25">
      <c r="A55" s="5" t="s">
        <v>104</v>
      </c>
      <c r="B55" s="5" t="s">
        <v>327</v>
      </c>
      <c r="C55" s="5" t="s">
        <v>2</v>
      </c>
      <c r="D55" s="16">
        <v>0</v>
      </c>
      <c r="E55" s="16" t="s">
        <v>591</v>
      </c>
      <c r="F55" s="16" t="s">
        <v>591</v>
      </c>
      <c r="G55" s="16" t="s">
        <v>591</v>
      </c>
      <c r="H55" s="16" t="s">
        <v>591</v>
      </c>
      <c r="I55" s="16" t="s">
        <v>591</v>
      </c>
      <c r="J55" s="24">
        <v>0.1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ht="13.5" customHeight="1" x14ac:dyDescent="0.25">
      <c r="A56" s="5" t="s">
        <v>105</v>
      </c>
      <c r="B56" s="5" t="s">
        <v>328</v>
      </c>
      <c r="C56" s="5" t="s">
        <v>2</v>
      </c>
      <c r="D56" s="24">
        <v>39.9</v>
      </c>
      <c r="E56" s="24">
        <v>31</v>
      </c>
      <c r="F56" s="24">
        <v>35.6</v>
      </c>
      <c r="G56" s="24">
        <v>38.5</v>
      </c>
      <c r="H56" s="24">
        <v>42.7</v>
      </c>
      <c r="I56" s="24">
        <v>31.5</v>
      </c>
      <c r="J56" s="24">
        <v>37.1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ht="13.5" customHeight="1" x14ac:dyDescent="0.25">
      <c r="A57" s="5" t="s">
        <v>106</v>
      </c>
      <c r="B57" s="5" t="s">
        <v>329</v>
      </c>
      <c r="C57" s="5" t="s">
        <v>2</v>
      </c>
      <c r="D57" s="24">
        <v>5</v>
      </c>
      <c r="E57" s="24">
        <v>5.6</v>
      </c>
      <c r="F57" s="24">
        <v>19.5</v>
      </c>
      <c r="G57" s="24">
        <v>19.2</v>
      </c>
      <c r="H57" s="24">
        <v>26.2</v>
      </c>
      <c r="I57" s="24">
        <v>23.8</v>
      </c>
      <c r="J57" s="24">
        <v>19.2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ht="13.5" customHeight="1" x14ac:dyDescent="0.25">
      <c r="A58" s="5" t="s">
        <v>107</v>
      </c>
      <c r="B58" s="5" t="s">
        <v>330</v>
      </c>
      <c r="C58" s="5" t="s">
        <v>2</v>
      </c>
      <c r="D58" s="16" t="s">
        <v>591</v>
      </c>
      <c r="E58" s="24">
        <v>0.6</v>
      </c>
      <c r="F58" s="24">
        <v>1.5</v>
      </c>
      <c r="G58" s="24">
        <v>1</v>
      </c>
      <c r="H58" s="24">
        <v>1</v>
      </c>
      <c r="I58" s="24">
        <v>0.4</v>
      </c>
      <c r="J58" s="24">
        <v>0.9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ht="13.5" customHeight="1" x14ac:dyDescent="0.25">
      <c r="A59" s="5" t="s">
        <v>108</v>
      </c>
      <c r="B59" s="5" t="s">
        <v>331</v>
      </c>
      <c r="C59" s="5" t="s">
        <v>2</v>
      </c>
      <c r="D59" s="24">
        <v>5.4</v>
      </c>
      <c r="E59" s="24">
        <v>1.7</v>
      </c>
      <c r="F59" s="24">
        <v>1.7</v>
      </c>
      <c r="G59" s="24">
        <v>2</v>
      </c>
      <c r="H59" s="24">
        <v>2.1</v>
      </c>
      <c r="I59" s="24">
        <v>1.8</v>
      </c>
      <c r="J59" s="24">
        <v>2.1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ht="13.5" customHeight="1" x14ac:dyDescent="0.25">
      <c r="A60" s="5" t="s">
        <v>109</v>
      </c>
      <c r="B60" s="5" t="s">
        <v>332</v>
      </c>
      <c r="C60" s="5" t="s">
        <v>2</v>
      </c>
      <c r="D60" s="24">
        <v>0</v>
      </c>
      <c r="E60" s="16" t="s">
        <v>591</v>
      </c>
      <c r="F60" s="16">
        <v>0.4</v>
      </c>
      <c r="G60" s="16" t="s">
        <v>591</v>
      </c>
      <c r="H60" s="16" t="s">
        <v>591</v>
      </c>
      <c r="I60" s="16" t="s">
        <v>591</v>
      </c>
      <c r="J60" s="24">
        <v>0.1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ht="13.5" customHeight="1" x14ac:dyDescent="0.25">
      <c r="A61" s="5" t="s">
        <v>110</v>
      </c>
      <c r="B61" s="5" t="s">
        <v>333</v>
      </c>
      <c r="C61" s="5" t="s">
        <v>2</v>
      </c>
      <c r="D61" s="24">
        <v>7.9</v>
      </c>
      <c r="E61" s="24">
        <v>7</v>
      </c>
      <c r="F61" s="24">
        <v>6.9</v>
      </c>
      <c r="G61" s="24">
        <v>7.8</v>
      </c>
      <c r="H61" s="24">
        <v>7.7</v>
      </c>
      <c r="I61" s="24">
        <v>5.0999999999999996</v>
      </c>
      <c r="J61" s="24">
        <v>7.1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ht="13.5" customHeight="1" x14ac:dyDescent="0.25">
      <c r="A62" s="5" t="s">
        <v>111</v>
      </c>
      <c r="B62" s="5" t="s">
        <v>334</v>
      </c>
      <c r="C62" s="5" t="s">
        <v>2</v>
      </c>
      <c r="D62" s="16" t="s">
        <v>591</v>
      </c>
      <c r="E62" s="24">
        <v>0.9</v>
      </c>
      <c r="F62" s="24">
        <v>0.7</v>
      </c>
      <c r="G62" s="24">
        <v>1.5</v>
      </c>
      <c r="H62" s="24">
        <v>2.4</v>
      </c>
      <c r="I62" s="24">
        <v>2.4</v>
      </c>
      <c r="J62" s="24">
        <v>1.6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 spans="1:21" ht="13.5" customHeight="1" x14ac:dyDescent="0.25">
      <c r="A63" s="5" t="s">
        <v>112</v>
      </c>
      <c r="B63" s="5" t="s">
        <v>335</v>
      </c>
      <c r="C63" s="5" t="s">
        <v>2</v>
      </c>
      <c r="D63" s="16" t="s">
        <v>591</v>
      </c>
      <c r="E63" s="16" t="s">
        <v>591</v>
      </c>
      <c r="F63" s="16" t="s">
        <v>591</v>
      </c>
      <c r="G63" s="16">
        <v>0.2</v>
      </c>
      <c r="H63" s="16">
        <v>0.3</v>
      </c>
      <c r="I63" s="16" t="s">
        <v>591</v>
      </c>
      <c r="J63" s="24">
        <v>0.2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</row>
    <row r="64" spans="1:21" ht="13.5" customHeight="1" x14ac:dyDescent="0.25">
      <c r="A64" s="5" t="s">
        <v>113</v>
      </c>
      <c r="B64" s="5" t="s">
        <v>336</v>
      </c>
      <c r="C64" s="5" t="s">
        <v>2</v>
      </c>
      <c r="D64" s="16">
        <v>1.1000000000000001</v>
      </c>
      <c r="E64" s="24">
        <v>0.4</v>
      </c>
      <c r="F64" s="16">
        <v>0.7</v>
      </c>
      <c r="G64" s="24">
        <v>0.6</v>
      </c>
      <c r="H64" s="24">
        <v>1.2</v>
      </c>
      <c r="I64" s="24">
        <v>1.5</v>
      </c>
      <c r="J64" s="24">
        <v>0.9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</row>
    <row r="65" spans="1:21" ht="13.5" customHeight="1" x14ac:dyDescent="0.25">
      <c r="A65" s="52" t="s">
        <v>502</v>
      </c>
      <c r="B65" s="52" t="s">
        <v>411</v>
      </c>
      <c r="C65" s="52" t="s">
        <v>2</v>
      </c>
      <c r="D65" s="54">
        <v>73.8</v>
      </c>
      <c r="E65" s="54">
        <v>90.4</v>
      </c>
      <c r="F65" s="54">
        <v>155.30000000000001</v>
      </c>
      <c r="G65" s="54">
        <v>105.3</v>
      </c>
      <c r="H65" s="54">
        <v>91.1</v>
      </c>
      <c r="I65" s="54">
        <v>70.7</v>
      </c>
      <c r="J65" s="54">
        <v>98.3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</row>
    <row r="66" spans="1:21" ht="13.5" customHeight="1" x14ac:dyDescent="0.25">
      <c r="A66" s="5" t="s">
        <v>412</v>
      </c>
      <c r="B66" s="5" t="s">
        <v>413</v>
      </c>
      <c r="C66" s="5" t="s">
        <v>2</v>
      </c>
      <c r="D66" s="24">
        <v>1.5</v>
      </c>
      <c r="E66" s="24">
        <v>1.5</v>
      </c>
      <c r="F66" s="24">
        <v>2.2000000000000002</v>
      </c>
      <c r="G66" s="24">
        <v>2.2999999999999998</v>
      </c>
      <c r="H66" s="24">
        <v>2.4</v>
      </c>
      <c r="I66" s="24">
        <v>1.8</v>
      </c>
      <c r="J66" s="24">
        <v>2.1</v>
      </c>
      <c r="L66" s="61"/>
      <c r="M66" s="61"/>
      <c r="N66" s="61"/>
      <c r="O66" s="61"/>
      <c r="P66" s="61"/>
      <c r="Q66" s="61"/>
      <c r="R66" s="61"/>
      <c r="S66" s="61"/>
      <c r="T66" s="61"/>
      <c r="U66" s="61"/>
    </row>
    <row r="67" spans="1:21" ht="13.5" customHeight="1" x14ac:dyDescent="0.25">
      <c r="A67" s="5" t="s">
        <v>414</v>
      </c>
      <c r="B67" s="5" t="s">
        <v>415</v>
      </c>
      <c r="C67" s="5" t="s">
        <v>2</v>
      </c>
      <c r="D67" s="24">
        <v>0.7</v>
      </c>
      <c r="E67" s="24">
        <v>0.6</v>
      </c>
      <c r="F67" s="24">
        <v>1.7</v>
      </c>
      <c r="G67" s="24">
        <v>2.2999999999999998</v>
      </c>
      <c r="H67" s="24">
        <v>2.4</v>
      </c>
      <c r="I67" s="24">
        <v>1.8</v>
      </c>
      <c r="J67" s="24">
        <v>1.8</v>
      </c>
      <c r="L67" s="61"/>
      <c r="M67" s="61"/>
      <c r="N67" s="61"/>
      <c r="O67" s="61"/>
      <c r="P67" s="61"/>
      <c r="Q67" s="61"/>
      <c r="R67" s="61"/>
      <c r="S67" s="61"/>
      <c r="T67" s="61"/>
      <c r="U67" s="61"/>
    </row>
    <row r="68" spans="1:21" ht="13.5" customHeight="1" x14ac:dyDescent="0.25">
      <c r="A68" s="5" t="s">
        <v>416</v>
      </c>
      <c r="B68" s="5" t="s">
        <v>417</v>
      </c>
      <c r="C68" s="5" t="s">
        <v>2</v>
      </c>
      <c r="D68" s="16" t="s">
        <v>591</v>
      </c>
      <c r="E68" s="16" t="s">
        <v>591</v>
      </c>
      <c r="F68" s="24">
        <v>0.4</v>
      </c>
      <c r="G68" s="24">
        <v>0.9</v>
      </c>
      <c r="H68" s="24">
        <v>1.3</v>
      </c>
      <c r="I68" s="24">
        <v>0.8</v>
      </c>
      <c r="J68" s="24">
        <v>0.8</v>
      </c>
      <c r="L68" s="61"/>
      <c r="M68" s="61"/>
      <c r="N68" s="61"/>
      <c r="O68" s="61"/>
      <c r="P68" s="61"/>
      <c r="Q68" s="61"/>
      <c r="R68" s="61"/>
      <c r="S68" s="61"/>
      <c r="T68" s="61"/>
      <c r="U68" s="61"/>
    </row>
    <row r="69" spans="1:21" ht="13.5" customHeight="1" x14ac:dyDescent="0.25">
      <c r="A69" s="5" t="s">
        <v>418</v>
      </c>
      <c r="B69" s="5" t="s">
        <v>419</v>
      </c>
      <c r="C69" s="5" t="s">
        <v>2</v>
      </c>
      <c r="D69" s="24">
        <v>1.1000000000000001</v>
      </c>
      <c r="E69" s="24">
        <v>0.9</v>
      </c>
      <c r="F69" s="24">
        <v>0.8</v>
      </c>
      <c r="G69" s="24">
        <v>0.7</v>
      </c>
      <c r="H69" s="24">
        <v>1.5</v>
      </c>
      <c r="I69" s="24">
        <v>1.5</v>
      </c>
      <c r="J69" s="24">
        <v>1.1000000000000001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</row>
    <row r="70" spans="1:21" ht="13.5" customHeight="1" x14ac:dyDescent="0.25">
      <c r="A70" s="5" t="s">
        <v>420</v>
      </c>
      <c r="B70" s="5" t="s">
        <v>421</v>
      </c>
      <c r="C70" s="5" t="s">
        <v>2</v>
      </c>
      <c r="D70" s="16" t="s">
        <v>591</v>
      </c>
      <c r="E70" s="24">
        <v>3.5</v>
      </c>
      <c r="F70" s="24">
        <v>3.3</v>
      </c>
      <c r="G70" s="24">
        <v>2.2000000000000002</v>
      </c>
      <c r="H70" s="24">
        <v>1.5</v>
      </c>
      <c r="I70" s="16" t="s">
        <v>591</v>
      </c>
      <c r="J70" s="24">
        <v>1.9</v>
      </c>
      <c r="L70" s="61"/>
      <c r="M70" s="61"/>
      <c r="N70" s="61"/>
      <c r="O70" s="61"/>
      <c r="P70" s="61"/>
      <c r="Q70" s="61"/>
      <c r="R70" s="61"/>
      <c r="S70" s="61"/>
      <c r="T70" s="61"/>
      <c r="U70" s="61"/>
    </row>
    <row r="71" spans="1:21" ht="13.5" customHeight="1" x14ac:dyDescent="0.25">
      <c r="A71" s="5" t="s">
        <v>422</v>
      </c>
      <c r="B71" s="5" t="s">
        <v>423</v>
      </c>
      <c r="C71" s="5" t="s">
        <v>2</v>
      </c>
      <c r="D71" s="16" t="s">
        <v>591</v>
      </c>
      <c r="E71" s="16" t="s">
        <v>591</v>
      </c>
      <c r="F71" s="16">
        <v>0</v>
      </c>
      <c r="G71" s="16">
        <v>0.2</v>
      </c>
      <c r="H71" s="24">
        <v>0.2</v>
      </c>
      <c r="I71" s="16">
        <v>0.3</v>
      </c>
      <c r="J71" s="24">
        <v>0.2</v>
      </c>
      <c r="L71" s="61"/>
      <c r="M71" s="61"/>
      <c r="N71" s="61"/>
      <c r="O71" s="61"/>
      <c r="P71" s="61"/>
      <c r="Q71" s="61"/>
      <c r="R71" s="61"/>
      <c r="S71" s="61"/>
      <c r="T71" s="61"/>
      <c r="U71" s="61"/>
    </row>
    <row r="72" spans="1:21" ht="13.5" customHeight="1" x14ac:dyDescent="0.25">
      <c r="A72" s="52" t="s">
        <v>114</v>
      </c>
      <c r="B72" s="52" t="s">
        <v>337</v>
      </c>
      <c r="C72" s="52" t="s">
        <v>2</v>
      </c>
      <c r="D72" s="54">
        <v>4</v>
      </c>
      <c r="E72" s="54">
        <v>6.9</v>
      </c>
      <c r="F72" s="54">
        <v>8.4</v>
      </c>
      <c r="G72" s="54">
        <v>8.5</v>
      </c>
      <c r="H72" s="54">
        <v>9.1999999999999993</v>
      </c>
      <c r="I72" s="54">
        <v>6.7</v>
      </c>
      <c r="J72" s="54">
        <v>7.9</v>
      </c>
      <c r="L72" s="61"/>
      <c r="M72" s="61"/>
      <c r="N72" s="61"/>
      <c r="O72" s="61"/>
      <c r="P72" s="61"/>
      <c r="Q72" s="61"/>
      <c r="R72" s="61"/>
      <c r="S72" s="61"/>
      <c r="T72" s="61"/>
      <c r="U72" s="61"/>
    </row>
    <row r="73" spans="1:21" ht="13.5" customHeight="1" x14ac:dyDescent="0.25">
      <c r="A73" s="5" t="s">
        <v>509</v>
      </c>
      <c r="B73" s="5" t="s">
        <v>510</v>
      </c>
      <c r="C73" s="5" t="s">
        <v>2</v>
      </c>
      <c r="D73" s="16">
        <v>2.1</v>
      </c>
      <c r="E73" s="16">
        <v>3.4</v>
      </c>
      <c r="F73" s="24">
        <v>3.2</v>
      </c>
      <c r="G73" s="24">
        <v>4.7</v>
      </c>
      <c r="H73" s="24">
        <v>6.5</v>
      </c>
      <c r="I73" s="24">
        <v>4.5</v>
      </c>
      <c r="J73" s="24">
        <v>4.5999999999999996</v>
      </c>
      <c r="L73" s="61"/>
      <c r="M73" s="61"/>
      <c r="N73" s="61"/>
      <c r="O73" s="61"/>
      <c r="P73" s="61"/>
      <c r="Q73" s="61"/>
      <c r="R73" s="61"/>
      <c r="S73" s="61"/>
      <c r="T73" s="61"/>
      <c r="U73" s="61"/>
    </row>
    <row r="74" spans="1:21" x14ac:dyDescent="0.25">
      <c r="A74" s="7" t="s">
        <v>1</v>
      </c>
      <c r="B74" s="7" t="s">
        <v>1</v>
      </c>
      <c r="C74" s="7" t="s">
        <v>2</v>
      </c>
      <c r="D74" s="21">
        <v>79.900000000000006</v>
      </c>
      <c r="E74" s="21">
        <v>100.6</v>
      </c>
      <c r="F74" s="21">
        <v>166.9</v>
      </c>
      <c r="G74" s="21">
        <v>118.5</v>
      </c>
      <c r="H74" s="21">
        <v>106.8</v>
      </c>
      <c r="I74" s="21">
        <v>81.900000000000006</v>
      </c>
      <c r="J74" s="21">
        <v>110.8</v>
      </c>
      <c r="L74" s="61"/>
      <c r="M74" s="61"/>
      <c r="N74" s="61"/>
      <c r="O74" s="61"/>
      <c r="P74" s="61"/>
      <c r="Q74" s="61"/>
      <c r="R74" s="61"/>
      <c r="S74" s="61"/>
      <c r="T74" s="61"/>
      <c r="U74" s="61"/>
    </row>
    <row r="75" spans="1:21" x14ac:dyDescent="0.25">
      <c r="A75" s="5" t="s">
        <v>525</v>
      </c>
      <c r="B75" s="5"/>
      <c r="C75" s="5"/>
      <c r="D75" s="5"/>
      <c r="E75" s="5"/>
      <c r="F75" s="5"/>
      <c r="G75" s="5"/>
      <c r="H75" s="5"/>
      <c r="I75" s="5"/>
      <c r="J75" s="5"/>
    </row>
    <row r="76" spans="1:21" x14ac:dyDescent="0.25">
      <c r="A76" s="5" t="s">
        <v>521</v>
      </c>
      <c r="B76" s="5"/>
      <c r="C76" s="5"/>
      <c r="D76" s="5"/>
      <c r="E76" s="5"/>
      <c r="F76" s="5"/>
      <c r="G76" s="5"/>
      <c r="H76" s="5"/>
      <c r="I76" s="5"/>
      <c r="J76" s="5"/>
    </row>
    <row r="77" spans="1:21" x14ac:dyDescent="0.25">
      <c r="A77" s="5" t="s">
        <v>592</v>
      </c>
    </row>
    <row r="78" spans="1:21" x14ac:dyDescent="0.25">
      <c r="A78" s="32" t="s">
        <v>501</v>
      </c>
      <c r="B78" s="5"/>
      <c r="C78" s="5"/>
      <c r="D78" s="5"/>
      <c r="E78" s="5"/>
      <c r="F78" s="5"/>
      <c r="G78" s="5"/>
      <c r="H78" s="5"/>
      <c r="I78" s="5"/>
      <c r="J78" s="5"/>
    </row>
    <row r="79" spans="1:21" x14ac:dyDescent="0.25">
      <c r="A79" s="32" t="s">
        <v>472</v>
      </c>
    </row>
  </sheetData>
  <mergeCells count="1">
    <mergeCell ref="D2:I2"/>
  </mergeCells>
  <hyperlinks>
    <hyperlink ref="A79" location="Contents!A1" display="Back to contents" xr:uid="{00000000-0004-0000-1500-000000000000}"/>
    <hyperlink ref="A78" location="'Technical Specifications'!A1" display="Other notes: see separate tab" xr:uid="{00000000-0004-0000-1500-000001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91"/>
  <sheetViews>
    <sheetView workbookViewId="0"/>
  </sheetViews>
  <sheetFormatPr defaultRowHeight="15" x14ac:dyDescent="0.25"/>
  <cols>
    <col min="1" max="1" width="71.5703125" style="23" customWidth="1"/>
    <col min="2" max="2" width="13.42578125" style="23" bestFit="1" customWidth="1"/>
    <col min="3" max="16384" width="9.140625" style="23"/>
  </cols>
  <sheetData>
    <row r="1" spans="1:5" x14ac:dyDescent="0.25">
      <c r="A1" s="2" t="s">
        <v>555</v>
      </c>
      <c r="B1" s="2"/>
      <c r="C1" s="3"/>
      <c r="D1" s="3"/>
      <c r="E1" s="3"/>
    </row>
    <row r="2" spans="1:5" ht="15.75" customHeight="1" x14ac:dyDescent="0.25">
      <c r="A2" s="6"/>
      <c r="B2" s="6"/>
      <c r="C2" s="6"/>
      <c r="D2" s="17"/>
      <c r="E2" s="5"/>
    </row>
    <row r="3" spans="1:5" x14ac:dyDescent="0.25">
      <c r="A3" s="7" t="s">
        <v>6</v>
      </c>
      <c r="B3" s="7" t="s">
        <v>508</v>
      </c>
      <c r="C3" s="1" t="s">
        <v>5</v>
      </c>
      <c r="D3" s="13" t="s">
        <v>1</v>
      </c>
      <c r="E3" s="8"/>
    </row>
    <row r="4" spans="1:5" x14ac:dyDescent="0.25">
      <c r="A4" s="5" t="s">
        <v>338</v>
      </c>
      <c r="B4" s="5" t="s">
        <v>339</v>
      </c>
      <c r="C4" s="5" t="s">
        <v>3</v>
      </c>
      <c r="D4" s="14">
        <v>286</v>
      </c>
      <c r="E4" s="8"/>
    </row>
    <row r="5" spans="1:5" x14ac:dyDescent="0.25">
      <c r="A5" s="5" t="s">
        <v>340</v>
      </c>
      <c r="B5" s="5" t="s">
        <v>341</v>
      </c>
      <c r="C5" s="5" t="s">
        <v>3</v>
      </c>
      <c r="D5" s="14">
        <v>33</v>
      </c>
      <c r="E5" s="8"/>
    </row>
    <row r="6" spans="1:5" x14ac:dyDescent="0.25">
      <c r="A6" s="5" t="s">
        <v>342</v>
      </c>
      <c r="B6" s="5" t="s">
        <v>343</v>
      </c>
      <c r="C6" s="5" t="s">
        <v>3</v>
      </c>
      <c r="D6" s="14">
        <v>60</v>
      </c>
      <c r="E6" s="8"/>
    </row>
    <row r="7" spans="1:5" x14ac:dyDescent="0.25">
      <c r="A7" s="5" t="s">
        <v>424</v>
      </c>
      <c r="B7" s="5" t="s">
        <v>425</v>
      </c>
      <c r="C7" s="5" t="s">
        <v>3</v>
      </c>
      <c r="D7" s="14">
        <v>64</v>
      </c>
      <c r="E7" s="8"/>
    </row>
    <row r="8" spans="1:5" x14ac:dyDescent="0.25">
      <c r="A8" s="4" t="s">
        <v>1</v>
      </c>
      <c r="B8" s="4"/>
      <c r="C8" s="4" t="s">
        <v>3</v>
      </c>
      <c r="D8" s="15">
        <v>443</v>
      </c>
      <c r="E8" s="8"/>
    </row>
    <row r="9" spans="1:5" x14ac:dyDescent="0.25">
      <c r="A9" s="5"/>
      <c r="B9" s="5"/>
      <c r="C9" s="5"/>
      <c r="D9" s="14"/>
      <c r="E9" s="8"/>
    </row>
    <row r="10" spans="1:5" x14ac:dyDescent="0.25">
      <c r="A10" s="5" t="s">
        <v>338</v>
      </c>
      <c r="B10" s="5" t="s">
        <v>339</v>
      </c>
      <c r="C10" s="5" t="s">
        <v>4</v>
      </c>
      <c r="D10" s="14">
        <v>87</v>
      </c>
      <c r="E10" s="8"/>
    </row>
    <row r="11" spans="1:5" x14ac:dyDescent="0.25">
      <c r="A11" s="5" t="s">
        <v>340</v>
      </c>
      <c r="B11" s="5" t="s">
        <v>341</v>
      </c>
      <c r="C11" s="5" t="s">
        <v>4</v>
      </c>
      <c r="D11" s="14">
        <v>28</v>
      </c>
      <c r="E11" s="8"/>
    </row>
    <row r="12" spans="1:5" x14ac:dyDescent="0.25">
      <c r="A12" s="5" t="s">
        <v>342</v>
      </c>
      <c r="B12" s="5" t="s">
        <v>343</v>
      </c>
      <c r="C12" s="5" t="s">
        <v>4</v>
      </c>
      <c r="D12" s="14">
        <v>34</v>
      </c>
      <c r="E12" s="8"/>
    </row>
    <row r="13" spans="1:5" x14ac:dyDescent="0.25">
      <c r="A13" s="5" t="s">
        <v>424</v>
      </c>
      <c r="B13" s="5" t="s">
        <v>425</v>
      </c>
      <c r="C13" s="5" t="s">
        <v>4</v>
      </c>
      <c r="D13" s="14">
        <v>30</v>
      </c>
      <c r="E13" s="8"/>
    </row>
    <row r="14" spans="1:5" x14ac:dyDescent="0.25">
      <c r="A14" s="4" t="s">
        <v>1</v>
      </c>
      <c r="B14" s="4"/>
      <c r="C14" s="4" t="s">
        <v>4</v>
      </c>
      <c r="D14" s="15">
        <v>179</v>
      </c>
      <c r="E14" s="8"/>
    </row>
    <row r="15" spans="1:5" x14ac:dyDescent="0.25">
      <c r="A15" s="5"/>
      <c r="B15" s="5"/>
      <c r="C15" s="5"/>
      <c r="D15" s="14"/>
      <c r="E15" s="8"/>
    </row>
    <row r="16" spans="1:5" x14ac:dyDescent="0.25">
      <c r="A16" s="5" t="s">
        <v>338</v>
      </c>
      <c r="B16" s="5" t="s">
        <v>339</v>
      </c>
      <c r="C16" s="5" t="s">
        <v>2</v>
      </c>
      <c r="D16" s="14">
        <v>373</v>
      </c>
      <c r="E16" s="8"/>
    </row>
    <row r="17" spans="1:5" x14ac:dyDescent="0.25">
      <c r="A17" s="5" t="s">
        <v>340</v>
      </c>
      <c r="B17" s="5" t="s">
        <v>341</v>
      </c>
      <c r="C17" s="5" t="s">
        <v>2</v>
      </c>
      <c r="D17" s="14">
        <v>61</v>
      </c>
      <c r="E17" s="8"/>
    </row>
    <row r="18" spans="1:5" x14ac:dyDescent="0.25">
      <c r="A18" s="5" t="s">
        <v>342</v>
      </c>
      <c r="B18" s="5" t="s">
        <v>343</v>
      </c>
      <c r="C18" s="5" t="s">
        <v>2</v>
      </c>
      <c r="D18" s="14">
        <v>94</v>
      </c>
      <c r="E18" s="8"/>
    </row>
    <row r="19" spans="1:5" x14ac:dyDescent="0.25">
      <c r="A19" s="5" t="s">
        <v>424</v>
      </c>
      <c r="B19" s="5" t="s">
        <v>425</v>
      </c>
      <c r="C19" s="5" t="s">
        <v>2</v>
      </c>
      <c r="D19" s="14">
        <v>94</v>
      </c>
      <c r="E19" s="8"/>
    </row>
    <row r="20" spans="1:5" x14ac:dyDescent="0.25">
      <c r="A20" s="7" t="s">
        <v>1</v>
      </c>
      <c r="B20" s="7"/>
      <c r="C20" s="7" t="s">
        <v>2</v>
      </c>
      <c r="D20" s="19">
        <v>622</v>
      </c>
      <c r="E20" s="8"/>
    </row>
    <row r="21" spans="1:5" x14ac:dyDescent="0.25">
      <c r="A21" s="5" t="s">
        <v>516</v>
      </c>
      <c r="B21" s="5"/>
      <c r="C21" s="5"/>
      <c r="D21" s="5"/>
      <c r="E21" s="8"/>
    </row>
    <row r="22" spans="1:5" x14ac:dyDescent="0.25">
      <c r="E22" s="8"/>
    </row>
    <row r="23" spans="1:5" x14ac:dyDescent="0.25">
      <c r="A23" s="32" t="s">
        <v>501</v>
      </c>
      <c r="E23" s="8"/>
    </row>
    <row r="24" spans="1:5" x14ac:dyDescent="0.25">
      <c r="A24" s="32" t="s">
        <v>472</v>
      </c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11"/>
    </row>
    <row r="30" spans="1:5" x14ac:dyDescent="0.25">
      <c r="E30" s="10"/>
    </row>
    <row r="31" spans="1:5" x14ac:dyDescent="0.25">
      <c r="E31" s="11"/>
    </row>
    <row r="32" spans="1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11"/>
    </row>
    <row r="59" spans="5:5" x14ac:dyDescent="0.25">
      <c r="E59" s="10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10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</sheetData>
  <conditionalFormatting sqref="D20 E17:E21">
    <cfRule type="expression" dxfId="44" priority="1">
      <formula>AND(D1048499&gt;0.5,D1048499&lt;4.5)</formula>
    </cfRule>
  </conditionalFormatting>
  <conditionalFormatting sqref="D8:D9">
    <cfRule type="expression" dxfId="43" priority="2">
      <formula>AND(D1048444&gt;0.5,D1048444&lt;4.5)</formula>
    </cfRule>
  </conditionalFormatting>
  <conditionalFormatting sqref="D15">
    <cfRule type="expression" dxfId="42" priority="3">
      <formula>AND(D1048474&gt;0.5,D1048474&lt;4.5)</formula>
    </cfRule>
  </conditionalFormatting>
  <conditionalFormatting sqref="E4:E16">
    <cfRule type="expression" dxfId="41" priority="33">
      <formula>AND(E1048487&gt;0.5,E1048487&lt;4.5)</formula>
    </cfRule>
  </conditionalFormatting>
  <conditionalFormatting sqref="E22:E88">
    <cfRule type="expression" dxfId="40" priority="40">
      <formula>AND(E1048506&gt;0.5,E1048506&lt;4.5)</formula>
    </cfRule>
  </conditionalFormatting>
  <hyperlinks>
    <hyperlink ref="A24" location="Contents!A1" display="Back to contents" xr:uid="{00000000-0004-0000-1600-000000000000}"/>
    <hyperlink ref="A23" location="'Technical Specifications'!A1" display="Other notes: see separate tab" xr:uid="{00000000-0004-0000-1600-00000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4"/>
  <sheetViews>
    <sheetView workbookViewId="0"/>
  </sheetViews>
  <sheetFormatPr defaultRowHeight="15" x14ac:dyDescent="0.25"/>
  <cols>
    <col min="1" max="1" width="71.85546875" style="23" customWidth="1"/>
    <col min="2" max="2" width="13.42578125" style="23" bestFit="1" customWidth="1"/>
    <col min="3" max="16384" width="9.140625" style="23"/>
  </cols>
  <sheetData>
    <row r="1" spans="1:5" x14ac:dyDescent="0.25">
      <c r="A1" s="2" t="s">
        <v>556</v>
      </c>
      <c r="B1" s="2"/>
      <c r="C1" s="3"/>
      <c r="D1" s="3"/>
    </row>
    <row r="2" spans="1:5" x14ac:dyDescent="0.25">
      <c r="A2" s="6"/>
      <c r="B2" s="6"/>
      <c r="C2" s="6"/>
      <c r="D2" s="17"/>
    </row>
    <row r="3" spans="1:5" x14ac:dyDescent="0.25">
      <c r="A3" s="7" t="s">
        <v>6</v>
      </c>
      <c r="B3" s="7" t="s">
        <v>508</v>
      </c>
      <c r="C3" s="1" t="s">
        <v>5</v>
      </c>
      <c r="D3" s="13" t="s">
        <v>1</v>
      </c>
    </row>
    <row r="4" spans="1:5" x14ac:dyDescent="0.25">
      <c r="A4" s="5" t="s">
        <v>338</v>
      </c>
      <c r="B4" s="5" t="s">
        <v>339</v>
      </c>
      <c r="C4" s="5" t="s">
        <v>3</v>
      </c>
      <c r="D4" s="16">
        <v>2.2000000000000002</v>
      </c>
      <c r="E4" s="8"/>
    </row>
    <row r="5" spans="1:5" x14ac:dyDescent="0.25">
      <c r="A5" s="5" t="s">
        <v>340</v>
      </c>
      <c r="B5" s="5" t="s">
        <v>341</v>
      </c>
      <c r="C5" s="5" t="s">
        <v>3</v>
      </c>
      <c r="D5" s="16">
        <v>0.3</v>
      </c>
      <c r="E5" s="8"/>
    </row>
    <row r="6" spans="1:5" x14ac:dyDescent="0.25">
      <c r="A6" s="5" t="s">
        <v>342</v>
      </c>
      <c r="B6" s="5" t="s">
        <v>343</v>
      </c>
      <c r="C6" s="5" t="s">
        <v>3</v>
      </c>
      <c r="D6" s="16">
        <v>0.5</v>
      </c>
      <c r="E6" s="8"/>
    </row>
    <row r="7" spans="1:5" x14ac:dyDescent="0.25">
      <c r="A7" s="5" t="s">
        <v>424</v>
      </c>
      <c r="B7" s="5" t="s">
        <v>425</v>
      </c>
      <c r="C7" s="5" t="s">
        <v>3</v>
      </c>
      <c r="D7" s="16">
        <v>0.5</v>
      </c>
      <c r="E7" s="8"/>
    </row>
    <row r="8" spans="1:5" x14ac:dyDescent="0.25">
      <c r="A8" s="4" t="s">
        <v>1</v>
      </c>
      <c r="B8" s="4"/>
      <c r="C8" s="4" t="s">
        <v>3</v>
      </c>
      <c r="D8" s="20">
        <v>3.5</v>
      </c>
      <c r="E8" s="8"/>
    </row>
    <row r="9" spans="1:5" x14ac:dyDescent="0.25">
      <c r="A9" s="5"/>
      <c r="B9" s="5"/>
      <c r="C9" s="5"/>
      <c r="D9" s="16"/>
      <c r="E9" s="8"/>
    </row>
    <row r="10" spans="1:5" x14ac:dyDescent="0.25">
      <c r="A10" s="5" t="s">
        <v>338</v>
      </c>
      <c r="B10" s="5" t="s">
        <v>339</v>
      </c>
      <c r="C10" s="5" t="s">
        <v>4</v>
      </c>
      <c r="D10" s="16">
        <v>0.7</v>
      </c>
      <c r="E10" s="8"/>
    </row>
    <row r="11" spans="1:5" x14ac:dyDescent="0.25">
      <c r="A11" s="5" t="s">
        <v>340</v>
      </c>
      <c r="B11" s="5" t="s">
        <v>341</v>
      </c>
      <c r="C11" s="5" t="s">
        <v>4</v>
      </c>
      <c r="D11" s="16">
        <v>0.2</v>
      </c>
      <c r="E11" s="8"/>
    </row>
    <row r="12" spans="1:5" x14ac:dyDescent="0.25">
      <c r="A12" s="5" t="s">
        <v>342</v>
      </c>
      <c r="B12" s="5" t="s">
        <v>343</v>
      </c>
      <c r="C12" s="5" t="s">
        <v>4</v>
      </c>
      <c r="D12" s="16">
        <v>0.3</v>
      </c>
      <c r="E12" s="8"/>
    </row>
    <row r="13" spans="1:5" x14ac:dyDescent="0.25">
      <c r="A13" s="5" t="s">
        <v>424</v>
      </c>
      <c r="B13" s="5" t="s">
        <v>425</v>
      </c>
      <c r="C13" s="5" t="s">
        <v>4</v>
      </c>
      <c r="D13" s="16">
        <v>0.2</v>
      </c>
      <c r="E13" s="8"/>
    </row>
    <row r="14" spans="1:5" x14ac:dyDescent="0.25">
      <c r="A14" s="4" t="s">
        <v>1</v>
      </c>
      <c r="B14" s="4"/>
      <c r="C14" s="4" t="s">
        <v>4</v>
      </c>
      <c r="D14" s="20">
        <v>1.4</v>
      </c>
      <c r="E14" s="8"/>
    </row>
    <row r="15" spans="1:5" x14ac:dyDescent="0.25">
      <c r="A15" s="5"/>
      <c r="B15" s="5"/>
      <c r="C15" s="5"/>
      <c r="D15" s="16"/>
      <c r="E15" s="8"/>
    </row>
    <row r="16" spans="1:5" x14ac:dyDescent="0.25">
      <c r="A16" s="5" t="s">
        <v>338</v>
      </c>
      <c r="B16" s="5" t="s">
        <v>339</v>
      </c>
      <c r="C16" s="5" t="s">
        <v>2</v>
      </c>
      <c r="D16" s="16">
        <v>1.5</v>
      </c>
      <c r="E16" s="8"/>
    </row>
    <row r="17" spans="1:5" x14ac:dyDescent="0.25">
      <c r="A17" s="5" t="s">
        <v>340</v>
      </c>
      <c r="B17" s="5" t="s">
        <v>341</v>
      </c>
      <c r="C17" s="5" t="s">
        <v>2</v>
      </c>
      <c r="D17" s="16">
        <v>0.2</v>
      </c>
      <c r="E17" s="8"/>
    </row>
    <row r="18" spans="1:5" x14ac:dyDescent="0.25">
      <c r="A18" s="5" t="s">
        <v>342</v>
      </c>
      <c r="B18" s="5" t="s">
        <v>343</v>
      </c>
      <c r="C18" s="5" t="s">
        <v>2</v>
      </c>
      <c r="D18" s="16">
        <v>0.4</v>
      </c>
      <c r="E18" s="8"/>
    </row>
    <row r="19" spans="1:5" x14ac:dyDescent="0.25">
      <c r="A19" s="5" t="s">
        <v>424</v>
      </c>
      <c r="B19" s="5" t="s">
        <v>425</v>
      </c>
      <c r="C19" s="5" t="s">
        <v>2</v>
      </c>
      <c r="D19" s="16">
        <v>0.4</v>
      </c>
      <c r="E19" s="8"/>
    </row>
    <row r="20" spans="1:5" x14ac:dyDescent="0.25">
      <c r="A20" s="7" t="s">
        <v>1</v>
      </c>
      <c r="B20" s="7"/>
      <c r="C20" s="7" t="s">
        <v>2</v>
      </c>
      <c r="D20" s="21">
        <v>2.4</v>
      </c>
      <c r="E20" s="8"/>
    </row>
    <row r="21" spans="1:5" x14ac:dyDescent="0.25">
      <c r="A21" s="5" t="s">
        <v>525</v>
      </c>
      <c r="B21" s="5"/>
      <c r="C21" s="5"/>
      <c r="D21" s="5"/>
      <c r="E21" s="8"/>
    </row>
    <row r="22" spans="1:5" x14ac:dyDescent="0.25">
      <c r="A22" s="5" t="s">
        <v>521</v>
      </c>
    </row>
    <row r="23" spans="1:5" x14ac:dyDescent="0.25">
      <c r="A23" s="32" t="s">
        <v>501</v>
      </c>
    </row>
    <row r="24" spans="1:5" x14ac:dyDescent="0.25">
      <c r="A24" s="32" t="s">
        <v>472</v>
      </c>
    </row>
  </sheetData>
  <conditionalFormatting sqref="E17:E21 D20">
    <cfRule type="expression" dxfId="39" priority="1">
      <formula>AND(D1048499&gt;0.5,D1048499&lt;4.5)</formula>
    </cfRule>
  </conditionalFormatting>
  <conditionalFormatting sqref="D8:D9">
    <cfRule type="expression" dxfId="38" priority="2">
      <formula>AND(D1048444&gt;0.5,D1048444&lt;4.5)</formula>
    </cfRule>
  </conditionalFormatting>
  <conditionalFormatting sqref="D15">
    <cfRule type="expression" dxfId="37" priority="3">
      <formula>AND(D1048474&gt;0.5,D1048474&lt;4.5)</formula>
    </cfRule>
  </conditionalFormatting>
  <conditionalFormatting sqref="E4:E16">
    <cfRule type="expression" dxfId="36" priority="4">
      <formula>AND(E1048487&gt;0.5,E1048487&lt;4.5)</formula>
    </cfRule>
  </conditionalFormatting>
  <hyperlinks>
    <hyperlink ref="A24" location="Contents!A1" display="Back to contents" xr:uid="{00000000-0004-0000-1700-000000000000}"/>
    <hyperlink ref="A23" location="'Technical Specifications'!A1" display="Other notes: see separate tab" xr:uid="{00000000-0004-0000-17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91"/>
  <sheetViews>
    <sheetView workbookViewId="0"/>
  </sheetViews>
  <sheetFormatPr defaultRowHeight="15" x14ac:dyDescent="0.25"/>
  <cols>
    <col min="1" max="1" width="50.85546875" style="23" customWidth="1"/>
    <col min="2" max="2" width="13.42578125" style="23" bestFit="1" customWidth="1"/>
    <col min="3" max="16384" width="9.140625" style="23"/>
  </cols>
  <sheetData>
    <row r="1" spans="1:15" x14ac:dyDescent="0.25">
      <c r="A1" s="2" t="s">
        <v>557</v>
      </c>
      <c r="B1" s="2"/>
      <c r="C1" s="3"/>
      <c r="D1" s="3"/>
      <c r="E1" s="3"/>
    </row>
    <row r="2" spans="1:15" ht="15.75" customHeight="1" x14ac:dyDescent="0.25">
      <c r="A2" s="6"/>
      <c r="B2" s="6"/>
      <c r="C2" s="6"/>
      <c r="D2" s="17"/>
      <c r="E2" s="5"/>
    </row>
    <row r="3" spans="1:15" x14ac:dyDescent="0.25">
      <c r="A3" s="7" t="s">
        <v>6</v>
      </c>
      <c r="B3" s="7" t="s">
        <v>508</v>
      </c>
      <c r="C3" s="1" t="s">
        <v>5</v>
      </c>
      <c r="D3" s="13" t="s">
        <v>1</v>
      </c>
      <c r="E3" s="8"/>
      <c r="K3" s="51"/>
    </row>
    <row r="4" spans="1:15" x14ac:dyDescent="0.25">
      <c r="A4" s="5" t="s">
        <v>344</v>
      </c>
      <c r="B4" s="5" t="s">
        <v>345</v>
      </c>
      <c r="C4" s="5" t="s">
        <v>3</v>
      </c>
      <c r="D4" s="14">
        <v>7688</v>
      </c>
      <c r="E4" s="8"/>
      <c r="I4" s="51"/>
      <c r="K4" s="51"/>
      <c r="L4" s="51"/>
      <c r="M4" s="51"/>
      <c r="N4" s="51"/>
      <c r="O4" s="51"/>
    </row>
    <row r="5" spans="1:15" x14ac:dyDescent="0.25">
      <c r="A5" s="5" t="s">
        <v>452</v>
      </c>
      <c r="B5" s="5" t="s">
        <v>453</v>
      </c>
      <c r="C5" s="5" t="s">
        <v>3</v>
      </c>
      <c r="D5" s="14">
        <v>9</v>
      </c>
      <c r="E5" s="8"/>
    </row>
    <row r="6" spans="1:15" x14ac:dyDescent="0.25">
      <c r="A6" s="5" t="s">
        <v>454</v>
      </c>
      <c r="B6" s="5" t="s">
        <v>455</v>
      </c>
      <c r="C6" s="5" t="s">
        <v>3</v>
      </c>
      <c r="D6" s="14">
        <v>14</v>
      </c>
      <c r="E6" s="8"/>
      <c r="K6" s="51"/>
      <c r="L6" s="51"/>
      <c r="M6" s="51"/>
      <c r="N6" s="51"/>
      <c r="O6" s="51"/>
    </row>
    <row r="7" spans="1:15" x14ac:dyDescent="0.25">
      <c r="A7" s="4" t="s">
        <v>1</v>
      </c>
      <c r="B7" s="4"/>
      <c r="C7" s="4" t="s">
        <v>3</v>
      </c>
      <c r="D7" s="15">
        <v>7711</v>
      </c>
      <c r="E7" s="8"/>
      <c r="I7" s="51"/>
      <c r="K7" s="51"/>
    </row>
    <row r="8" spans="1:15" x14ac:dyDescent="0.25">
      <c r="A8" s="5"/>
      <c r="B8" s="5"/>
      <c r="C8" s="5"/>
      <c r="D8" s="14"/>
      <c r="E8" s="8"/>
      <c r="L8" s="51"/>
      <c r="M8" s="51"/>
      <c r="N8" s="51"/>
      <c r="O8" s="51"/>
    </row>
    <row r="9" spans="1:15" x14ac:dyDescent="0.25">
      <c r="A9" s="5" t="s">
        <v>344</v>
      </c>
      <c r="B9" s="5" t="s">
        <v>345</v>
      </c>
      <c r="C9" s="5" t="s">
        <v>4</v>
      </c>
      <c r="D9" s="14">
        <v>5607</v>
      </c>
      <c r="E9" s="8"/>
      <c r="I9" s="51"/>
      <c r="K9" s="51"/>
      <c r="L9" s="51"/>
      <c r="M9" s="51"/>
      <c r="N9" s="51"/>
      <c r="O9" s="51"/>
    </row>
    <row r="10" spans="1:15" x14ac:dyDescent="0.25">
      <c r="A10" s="5" t="s">
        <v>452</v>
      </c>
      <c r="B10" s="5" t="s">
        <v>453</v>
      </c>
      <c r="C10" s="5" t="s">
        <v>4</v>
      </c>
      <c r="D10" s="14">
        <v>10</v>
      </c>
      <c r="E10" s="8"/>
      <c r="I10" s="51"/>
      <c r="K10" s="51"/>
      <c r="L10" s="51"/>
      <c r="M10" s="51"/>
      <c r="N10" s="51"/>
      <c r="O10" s="51"/>
    </row>
    <row r="11" spans="1:15" x14ac:dyDescent="0.25">
      <c r="A11" s="5" t="s">
        <v>454</v>
      </c>
      <c r="B11" s="5" t="s">
        <v>455</v>
      </c>
      <c r="C11" s="5" t="s">
        <v>4</v>
      </c>
      <c r="D11" s="14">
        <v>12</v>
      </c>
      <c r="E11" s="8"/>
      <c r="I11" s="51"/>
      <c r="K11" s="51"/>
    </row>
    <row r="12" spans="1:15" x14ac:dyDescent="0.25">
      <c r="A12" s="4" t="s">
        <v>1</v>
      </c>
      <c r="B12" s="4"/>
      <c r="C12" s="4" t="s">
        <v>4</v>
      </c>
      <c r="D12" s="15">
        <v>5629</v>
      </c>
      <c r="E12" s="8"/>
      <c r="I12" s="51"/>
      <c r="K12" s="51"/>
      <c r="L12" s="51"/>
      <c r="M12" s="51"/>
      <c r="N12" s="51"/>
      <c r="O12" s="51"/>
    </row>
    <row r="13" spans="1:15" x14ac:dyDescent="0.25">
      <c r="A13" s="5"/>
      <c r="B13" s="5"/>
      <c r="C13" s="5"/>
      <c r="D13" s="14"/>
      <c r="E13" s="8"/>
    </row>
    <row r="14" spans="1:15" x14ac:dyDescent="0.25">
      <c r="A14" s="5" t="s">
        <v>344</v>
      </c>
      <c r="B14" s="5" t="s">
        <v>345</v>
      </c>
      <c r="C14" s="5" t="s">
        <v>2</v>
      </c>
      <c r="D14" s="14">
        <v>13299</v>
      </c>
      <c r="E14" s="8"/>
      <c r="I14" s="51"/>
      <c r="K14" s="51"/>
      <c r="L14" s="51"/>
      <c r="M14" s="51"/>
      <c r="N14" s="51"/>
      <c r="O14" s="51"/>
    </row>
    <row r="15" spans="1:15" x14ac:dyDescent="0.25">
      <c r="A15" s="5" t="s">
        <v>452</v>
      </c>
      <c r="B15" s="5" t="s">
        <v>453</v>
      </c>
      <c r="C15" s="5" t="s">
        <v>2</v>
      </c>
      <c r="D15" s="5">
        <v>19</v>
      </c>
      <c r="E15" s="8"/>
    </row>
    <row r="16" spans="1:15" x14ac:dyDescent="0.25">
      <c r="A16" s="5" t="s">
        <v>454</v>
      </c>
      <c r="B16" s="5" t="s">
        <v>455</v>
      </c>
      <c r="C16" s="5" t="s">
        <v>2</v>
      </c>
      <c r="D16" s="14">
        <v>26</v>
      </c>
      <c r="E16" s="8"/>
      <c r="I16" s="51"/>
      <c r="K16" s="51"/>
      <c r="L16" s="51"/>
      <c r="M16" s="51"/>
      <c r="N16" s="51"/>
      <c r="O16" s="51"/>
    </row>
    <row r="17" spans="1:9" x14ac:dyDescent="0.25">
      <c r="A17" s="7" t="s">
        <v>1</v>
      </c>
      <c r="B17" s="7"/>
      <c r="C17" s="7" t="s">
        <v>2</v>
      </c>
      <c r="D17" s="19">
        <v>13344</v>
      </c>
      <c r="E17" s="8"/>
      <c r="I17" s="51"/>
    </row>
    <row r="18" spans="1:9" x14ac:dyDescent="0.25">
      <c r="A18" s="5" t="s">
        <v>516</v>
      </c>
      <c r="B18" s="5"/>
      <c r="C18" s="5"/>
      <c r="D18" s="5"/>
      <c r="E18" s="8"/>
    </row>
    <row r="19" spans="1:9" x14ac:dyDescent="0.25">
      <c r="E19" s="8"/>
    </row>
    <row r="20" spans="1:9" x14ac:dyDescent="0.25">
      <c r="A20" s="32" t="s">
        <v>501</v>
      </c>
      <c r="E20" s="8"/>
    </row>
    <row r="21" spans="1:9" x14ac:dyDescent="0.25">
      <c r="A21" s="32" t="s">
        <v>472</v>
      </c>
      <c r="E21" s="8"/>
    </row>
    <row r="22" spans="1:9" x14ac:dyDescent="0.25">
      <c r="E22" s="8"/>
    </row>
    <row r="23" spans="1:9" x14ac:dyDescent="0.25">
      <c r="E23" s="8"/>
    </row>
    <row r="24" spans="1:9" x14ac:dyDescent="0.25">
      <c r="E24" s="5"/>
    </row>
    <row r="25" spans="1:9" x14ac:dyDescent="0.25">
      <c r="E25" s="5"/>
    </row>
    <row r="26" spans="1:9" x14ac:dyDescent="0.25">
      <c r="E26" s="5"/>
    </row>
    <row r="27" spans="1:9" x14ac:dyDescent="0.25">
      <c r="E27" s="5"/>
    </row>
    <row r="28" spans="1:9" x14ac:dyDescent="0.25">
      <c r="E28" s="5"/>
    </row>
    <row r="29" spans="1:9" x14ac:dyDescent="0.25">
      <c r="E29" s="11"/>
    </row>
    <row r="30" spans="1:9" x14ac:dyDescent="0.25">
      <c r="E30" s="10"/>
    </row>
    <row r="31" spans="1:9" x14ac:dyDescent="0.25">
      <c r="E31" s="11"/>
    </row>
    <row r="32" spans="1:9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11"/>
    </row>
    <row r="59" spans="5:5" x14ac:dyDescent="0.25">
      <c r="E59" s="10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10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</sheetData>
  <conditionalFormatting sqref="E19:E88">
    <cfRule type="expression" dxfId="35" priority="1">
      <formula>AND(E1048503&gt;0.5,E1048503&lt;4.5)</formula>
    </cfRule>
  </conditionalFormatting>
  <conditionalFormatting sqref="D7:D8">
    <cfRule type="expression" dxfId="34" priority="2">
      <formula>AND(D1048438&gt;0.5,D1048438&lt;4.5)</formula>
    </cfRule>
  </conditionalFormatting>
  <conditionalFormatting sqref="D13">
    <cfRule type="expression" dxfId="33" priority="3">
      <formula>AND(D1048468&gt;0.5,D1048468&lt;4.5)</formula>
    </cfRule>
  </conditionalFormatting>
  <conditionalFormatting sqref="E4:E16">
    <cfRule type="expression" dxfId="32" priority="4">
      <formula>AND(E1048487&gt;0.5,E1048487&lt;4.5)</formula>
    </cfRule>
  </conditionalFormatting>
  <conditionalFormatting sqref="D17">
    <cfRule type="expression" dxfId="31" priority="36">
      <formula>AND(D1048496&gt;0.5,D1048496&lt;4.5)</formula>
    </cfRule>
  </conditionalFormatting>
  <conditionalFormatting sqref="E17:E18">
    <cfRule type="expression" dxfId="30" priority="41">
      <formula>AND(E1048499&gt;0.5,E1048499&lt;4.5)</formula>
    </cfRule>
  </conditionalFormatting>
  <hyperlinks>
    <hyperlink ref="A21" location="Contents!A1" display="Back to contents" xr:uid="{00000000-0004-0000-1800-000000000000}"/>
    <hyperlink ref="A20" location="'Technical Specifications'!A1" display="Other notes: see separate tab" xr:uid="{00000000-0004-0000-1800-000001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2"/>
  <sheetViews>
    <sheetView workbookViewId="0"/>
  </sheetViews>
  <sheetFormatPr defaultRowHeight="15" x14ac:dyDescent="0.25"/>
  <cols>
    <col min="1" max="1" width="43.42578125" style="23" customWidth="1"/>
    <col min="2" max="2" width="13.42578125" style="23" bestFit="1" customWidth="1"/>
    <col min="3" max="16384" width="9.140625" style="23"/>
  </cols>
  <sheetData>
    <row r="1" spans="1:4" x14ac:dyDescent="0.25">
      <c r="A1" s="2" t="s">
        <v>558</v>
      </c>
      <c r="B1" s="2"/>
      <c r="C1" s="3"/>
      <c r="D1" s="3"/>
    </row>
    <row r="2" spans="1:4" x14ac:dyDescent="0.25">
      <c r="A2" s="6"/>
      <c r="B2" s="6"/>
      <c r="C2" s="6"/>
      <c r="D2" s="17"/>
    </row>
    <row r="3" spans="1:4" x14ac:dyDescent="0.25">
      <c r="A3" s="7" t="s">
        <v>6</v>
      </c>
      <c r="B3" s="7" t="s">
        <v>508</v>
      </c>
      <c r="C3" s="1" t="s">
        <v>5</v>
      </c>
      <c r="D3" s="13" t="s">
        <v>1</v>
      </c>
    </row>
    <row r="4" spans="1:4" x14ac:dyDescent="0.25">
      <c r="A4" s="5" t="s">
        <v>344</v>
      </c>
      <c r="B4" s="5" t="s">
        <v>345</v>
      </c>
      <c r="C4" s="5" t="s">
        <v>3</v>
      </c>
      <c r="D4" s="16">
        <v>60.3</v>
      </c>
    </row>
    <row r="5" spans="1:4" x14ac:dyDescent="0.25">
      <c r="A5" s="5" t="s">
        <v>452</v>
      </c>
      <c r="B5" s="5" t="s">
        <v>453</v>
      </c>
      <c r="C5" s="5" t="s">
        <v>3</v>
      </c>
      <c r="D5" s="16" t="s">
        <v>591</v>
      </c>
    </row>
    <row r="6" spans="1:4" x14ac:dyDescent="0.25">
      <c r="A6" s="5" t="s">
        <v>454</v>
      </c>
      <c r="B6" s="5" t="s">
        <v>455</v>
      </c>
      <c r="C6" s="5" t="s">
        <v>3</v>
      </c>
      <c r="D6" s="68">
        <v>0.1</v>
      </c>
    </row>
    <row r="7" spans="1:4" x14ac:dyDescent="0.25">
      <c r="A7" s="4" t="s">
        <v>1</v>
      </c>
      <c r="B7" s="4"/>
      <c r="C7" s="4" t="s">
        <v>3</v>
      </c>
      <c r="D7" s="20">
        <v>60.5</v>
      </c>
    </row>
    <row r="8" spans="1:4" x14ac:dyDescent="0.25">
      <c r="A8" s="5"/>
      <c r="B8" s="5"/>
      <c r="C8" s="5"/>
      <c r="D8" s="16"/>
    </row>
    <row r="9" spans="1:4" x14ac:dyDescent="0.25">
      <c r="A9" s="5" t="s">
        <v>344</v>
      </c>
      <c r="B9" s="5" t="s">
        <v>345</v>
      </c>
      <c r="C9" s="5" t="s">
        <v>4</v>
      </c>
      <c r="D9" s="16">
        <v>43.3</v>
      </c>
    </row>
    <row r="10" spans="1:4" x14ac:dyDescent="0.25">
      <c r="A10" s="5" t="s">
        <v>452</v>
      </c>
      <c r="B10" s="5" t="s">
        <v>453</v>
      </c>
      <c r="C10" s="5" t="s">
        <v>4</v>
      </c>
      <c r="D10" s="16">
        <v>0.1</v>
      </c>
    </row>
    <row r="11" spans="1:4" x14ac:dyDescent="0.25">
      <c r="A11" s="5" t="s">
        <v>454</v>
      </c>
      <c r="B11" s="5" t="s">
        <v>455</v>
      </c>
      <c r="C11" s="5" t="s">
        <v>4</v>
      </c>
      <c r="D11" s="16">
        <v>0.1</v>
      </c>
    </row>
    <row r="12" spans="1:4" x14ac:dyDescent="0.25">
      <c r="A12" s="4" t="s">
        <v>1</v>
      </c>
      <c r="B12" s="4"/>
      <c r="C12" s="4" t="s">
        <v>4</v>
      </c>
      <c r="D12" s="20">
        <v>43.5</v>
      </c>
    </row>
    <row r="13" spans="1:4" x14ac:dyDescent="0.25">
      <c r="A13" s="5"/>
      <c r="B13" s="5"/>
      <c r="C13" s="5"/>
      <c r="D13" s="16"/>
    </row>
    <row r="14" spans="1:4" x14ac:dyDescent="0.25">
      <c r="A14" s="5" t="s">
        <v>344</v>
      </c>
      <c r="B14" s="5" t="s">
        <v>345</v>
      </c>
      <c r="C14" s="5" t="s">
        <v>2</v>
      </c>
      <c r="D14" s="16">
        <v>51.8</v>
      </c>
    </row>
    <row r="15" spans="1:4" x14ac:dyDescent="0.25">
      <c r="A15" s="5" t="s">
        <v>452</v>
      </c>
      <c r="B15" s="5" t="s">
        <v>453</v>
      </c>
      <c r="C15" s="5" t="s">
        <v>2</v>
      </c>
      <c r="D15" s="16">
        <v>0.1</v>
      </c>
    </row>
    <row r="16" spans="1:4" x14ac:dyDescent="0.25">
      <c r="A16" s="5" t="s">
        <v>454</v>
      </c>
      <c r="B16" s="5" t="s">
        <v>455</v>
      </c>
      <c r="C16" s="5" t="s">
        <v>2</v>
      </c>
      <c r="D16" s="16">
        <v>0.1</v>
      </c>
    </row>
    <row r="17" spans="1:4" x14ac:dyDescent="0.25">
      <c r="A17" s="7" t="s">
        <v>1</v>
      </c>
      <c r="B17" s="7"/>
      <c r="C17" s="7" t="s">
        <v>2</v>
      </c>
      <c r="D17" s="21">
        <v>51.9</v>
      </c>
    </row>
    <row r="18" spans="1:4" x14ac:dyDescent="0.25">
      <c r="A18" s="5" t="s">
        <v>525</v>
      </c>
      <c r="B18" s="5"/>
      <c r="C18" s="5"/>
      <c r="D18" s="5"/>
    </row>
    <row r="19" spans="1:4" x14ac:dyDescent="0.25">
      <c r="A19" s="5" t="s">
        <v>521</v>
      </c>
      <c r="B19" s="5"/>
      <c r="C19" s="5"/>
      <c r="D19" s="5"/>
    </row>
    <row r="20" spans="1:4" x14ac:dyDescent="0.25">
      <c r="A20" s="5" t="s">
        <v>592</v>
      </c>
    </row>
    <row r="21" spans="1:4" x14ac:dyDescent="0.25">
      <c r="A21" s="32" t="s">
        <v>501</v>
      </c>
    </row>
    <row r="22" spans="1:4" x14ac:dyDescent="0.25">
      <c r="A22" s="32" t="s">
        <v>472</v>
      </c>
    </row>
  </sheetData>
  <conditionalFormatting sqref="D17">
    <cfRule type="expression" dxfId="29" priority="5">
      <formula>AND(D1048497&gt;0.5,D1048497&lt;4.5)</formula>
    </cfRule>
  </conditionalFormatting>
  <conditionalFormatting sqref="D7:D8">
    <cfRule type="expression" dxfId="28" priority="6">
      <formula>AND(D1048439&gt;0.5,D1048439&lt;4.5)</formula>
    </cfRule>
  </conditionalFormatting>
  <conditionalFormatting sqref="D13">
    <cfRule type="expression" dxfId="27" priority="7">
      <formula>AND(D1048469&gt;0.5,D1048469&lt;4.5)</formula>
    </cfRule>
  </conditionalFormatting>
  <hyperlinks>
    <hyperlink ref="A22" location="Contents!A1" display="Back to contents" xr:uid="{00000000-0004-0000-1900-000000000000}"/>
    <hyperlink ref="A21" location="'Technical Specifications'!A1" display="Other notes: see separate tab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32"/>
  <sheetViews>
    <sheetView workbookViewId="0"/>
  </sheetViews>
  <sheetFormatPr defaultColWidth="8.85546875" defaultRowHeight="11.25" x14ac:dyDescent="0.2"/>
  <cols>
    <col min="1" max="1" width="28.7109375" style="5" customWidth="1"/>
    <col min="2" max="2" width="13.42578125" style="5" bestFit="1" customWidth="1"/>
    <col min="3" max="3" width="8.28515625" style="5" customWidth="1"/>
    <col min="4" max="10" width="8.7109375" style="5" customWidth="1"/>
    <col min="11" max="16384" width="8.85546875" style="5"/>
  </cols>
  <sheetData>
    <row r="1" spans="1:29" s="3" customFormat="1" ht="16.149999999999999" customHeight="1" x14ac:dyDescent="0.2">
      <c r="A1" s="2" t="s">
        <v>559</v>
      </c>
      <c r="B1" s="2"/>
    </row>
    <row r="2" spans="1:29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  <c r="L2" s="11"/>
      <c r="M2" s="11"/>
      <c r="N2" s="47"/>
      <c r="O2" s="47"/>
      <c r="P2" s="47"/>
      <c r="Q2" s="47"/>
      <c r="R2" s="47"/>
      <c r="S2" s="47"/>
      <c r="T2" s="47"/>
      <c r="U2" s="47"/>
    </row>
    <row r="3" spans="1:29" s="8" customFormat="1" ht="14.1" customHeight="1" x14ac:dyDescent="0.2">
      <c r="A3" s="7" t="s">
        <v>6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  <c r="K3" s="5"/>
      <c r="L3" s="11"/>
      <c r="M3" s="11"/>
      <c r="N3" s="47"/>
      <c r="O3" s="47"/>
      <c r="P3" s="47"/>
      <c r="Q3" s="47"/>
      <c r="R3" s="47"/>
      <c r="S3" s="47"/>
      <c r="T3" s="47"/>
      <c r="U3" s="47"/>
    </row>
    <row r="4" spans="1:29" s="8" customFormat="1" ht="14.1" customHeight="1" x14ac:dyDescent="0.2">
      <c r="A4" s="5" t="s">
        <v>426</v>
      </c>
      <c r="B4" s="5" t="s">
        <v>427</v>
      </c>
      <c r="C4" s="5" t="s">
        <v>503</v>
      </c>
      <c r="D4" s="18">
        <v>32</v>
      </c>
      <c r="E4" s="18">
        <v>171</v>
      </c>
      <c r="F4" s="18">
        <v>377</v>
      </c>
      <c r="G4" s="18">
        <v>482</v>
      </c>
      <c r="H4" s="18">
        <v>253</v>
      </c>
      <c r="I4" s="18">
        <v>175</v>
      </c>
      <c r="J4" s="18">
        <v>1490</v>
      </c>
      <c r="K4" s="9"/>
      <c r="L4" s="11"/>
      <c r="M4" s="11"/>
      <c r="N4" s="47"/>
      <c r="O4" s="47"/>
      <c r="P4" s="47"/>
      <c r="Q4" s="47"/>
      <c r="R4" s="47"/>
      <c r="S4" s="47"/>
      <c r="T4" s="47"/>
      <c r="U4" s="47"/>
      <c r="V4" s="66"/>
      <c r="W4" s="47"/>
      <c r="X4" s="47"/>
      <c r="Y4" s="47"/>
      <c r="Z4" s="47"/>
      <c r="AA4" s="47"/>
      <c r="AB4" s="47"/>
      <c r="AC4" s="47"/>
    </row>
    <row r="5" spans="1:29" s="8" customFormat="1" ht="14.1" customHeight="1" x14ac:dyDescent="0.2">
      <c r="A5" s="5" t="s">
        <v>428</v>
      </c>
      <c r="B5" s="5" t="s">
        <v>429</v>
      </c>
      <c r="C5" s="5" t="s">
        <v>503</v>
      </c>
      <c r="D5" s="18">
        <v>738</v>
      </c>
      <c r="E5" s="18">
        <v>1893</v>
      </c>
      <c r="F5" s="18">
        <v>7114</v>
      </c>
      <c r="G5" s="18">
        <v>11255</v>
      </c>
      <c r="H5" s="18">
        <v>8038</v>
      </c>
      <c r="I5" s="18">
        <v>3643</v>
      </c>
      <c r="J5" s="18">
        <v>32681</v>
      </c>
      <c r="K5" s="9"/>
      <c r="L5" s="11"/>
      <c r="M5" s="11"/>
      <c r="N5" s="47"/>
      <c r="O5" s="47"/>
      <c r="P5" s="47"/>
      <c r="Q5" s="47"/>
      <c r="R5" s="47"/>
      <c r="S5" s="47"/>
      <c r="T5" s="47"/>
      <c r="U5" s="47"/>
      <c r="V5" s="66"/>
      <c r="W5" s="47"/>
      <c r="X5" s="47"/>
      <c r="Y5" s="47"/>
      <c r="Z5" s="47"/>
      <c r="AA5" s="47"/>
      <c r="AB5" s="47"/>
      <c r="AC5" s="47"/>
    </row>
    <row r="6" spans="1:29" s="8" customFormat="1" ht="14.1" customHeight="1" x14ac:dyDescent="0.2">
      <c r="A6" s="4" t="s">
        <v>1</v>
      </c>
      <c r="B6" s="4"/>
      <c r="C6" s="4" t="s">
        <v>503</v>
      </c>
      <c r="D6" s="15">
        <v>770</v>
      </c>
      <c r="E6" s="15">
        <v>2064</v>
      </c>
      <c r="F6" s="15">
        <v>7491</v>
      </c>
      <c r="G6" s="15">
        <v>11737</v>
      </c>
      <c r="H6" s="15">
        <v>8291</v>
      </c>
      <c r="I6" s="15">
        <v>3818</v>
      </c>
      <c r="J6" s="15">
        <v>34171</v>
      </c>
      <c r="K6" s="9"/>
      <c r="L6" s="11"/>
      <c r="M6" s="11"/>
      <c r="N6" s="11"/>
      <c r="O6" s="11"/>
      <c r="P6" s="47"/>
      <c r="Q6" s="47"/>
      <c r="R6" s="47"/>
      <c r="S6" s="47"/>
      <c r="T6" s="47"/>
      <c r="U6" s="47"/>
      <c r="V6" s="66"/>
      <c r="W6" s="47"/>
      <c r="X6" s="47"/>
      <c r="Y6" s="47"/>
      <c r="Z6" s="47"/>
      <c r="AA6" s="47"/>
      <c r="AB6" s="47"/>
      <c r="AC6" s="47"/>
    </row>
    <row r="7" spans="1:29" s="8" customFormat="1" ht="14.1" customHeight="1" x14ac:dyDescent="0.2">
      <c r="A7" s="4"/>
      <c r="B7" s="4"/>
      <c r="D7" s="15"/>
      <c r="E7" s="15"/>
      <c r="F7" s="15"/>
      <c r="G7" s="15"/>
      <c r="H7" s="15"/>
      <c r="I7" s="15"/>
      <c r="J7" s="15"/>
      <c r="K7" s="9"/>
      <c r="W7" s="47"/>
      <c r="X7" s="47"/>
      <c r="Y7" s="47"/>
      <c r="Z7" s="47"/>
      <c r="AA7" s="47"/>
      <c r="AB7" s="47"/>
      <c r="AC7" s="47"/>
    </row>
    <row r="8" spans="1:29" s="8" customFormat="1" ht="14.1" customHeight="1" x14ac:dyDescent="0.2">
      <c r="A8" s="5" t="s">
        <v>426</v>
      </c>
      <c r="B8" s="5" t="s">
        <v>427</v>
      </c>
      <c r="C8" s="5" t="s">
        <v>504</v>
      </c>
      <c r="D8" s="18">
        <v>22</v>
      </c>
      <c r="E8" s="18">
        <v>74</v>
      </c>
      <c r="F8" s="18">
        <v>154</v>
      </c>
      <c r="G8" s="18">
        <v>236</v>
      </c>
      <c r="H8" s="18">
        <v>123</v>
      </c>
      <c r="I8" s="18">
        <v>157</v>
      </c>
      <c r="J8" s="18">
        <v>766</v>
      </c>
      <c r="K8" s="9"/>
      <c r="L8" s="11"/>
      <c r="M8" s="11"/>
      <c r="N8" s="47"/>
      <c r="O8" s="47"/>
      <c r="P8" s="47"/>
      <c r="Q8" s="47"/>
      <c r="R8" s="47"/>
      <c r="S8" s="47"/>
      <c r="T8" s="47"/>
      <c r="U8" s="47"/>
      <c r="V8" s="66"/>
      <c r="W8" s="47"/>
      <c r="X8" s="47"/>
      <c r="Y8" s="47"/>
      <c r="Z8" s="47"/>
      <c r="AA8" s="47"/>
      <c r="AB8" s="47"/>
      <c r="AC8" s="47"/>
    </row>
    <row r="9" spans="1:29" s="8" customFormat="1" ht="14.1" customHeight="1" x14ac:dyDescent="0.2">
      <c r="A9" s="5" t="s">
        <v>428</v>
      </c>
      <c r="B9" s="5" t="s">
        <v>429</v>
      </c>
      <c r="C9" s="5" t="s">
        <v>504</v>
      </c>
      <c r="D9" s="18">
        <v>542</v>
      </c>
      <c r="E9" s="18">
        <v>1093</v>
      </c>
      <c r="F9" s="18">
        <v>2503</v>
      </c>
      <c r="G9" s="18">
        <v>4567</v>
      </c>
      <c r="H9" s="18">
        <v>5485</v>
      </c>
      <c r="I9" s="18">
        <v>4978</v>
      </c>
      <c r="J9" s="18">
        <v>19168</v>
      </c>
      <c r="K9" s="9"/>
      <c r="L9" s="11"/>
      <c r="M9" s="11"/>
      <c r="N9" s="47"/>
      <c r="O9" s="47"/>
      <c r="P9" s="47"/>
      <c r="Q9" s="47"/>
      <c r="R9" s="47"/>
      <c r="S9" s="47"/>
      <c r="T9" s="47"/>
      <c r="U9" s="47"/>
      <c r="V9" s="66"/>
      <c r="W9" s="47"/>
      <c r="X9" s="47"/>
      <c r="Y9" s="47"/>
      <c r="Z9" s="47"/>
      <c r="AA9" s="47"/>
      <c r="AB9" s="47"/>
      <c r="AC9" s="47"/>
    </row>
    <row r="10" spans="1:29" s="10" customFormat="1" ht="14.1" customHeight="1" x14ac:dyDescent="0.2">
      <c r="A10" s="4" t="s">
        <v>1</v>
      </c>
      <c r="B10" s="4"/>
      <c r="C10" s="4" t="s">
        <v>504</v>
      </c>
      <c r="D10" s="15">
        <v>564</v>
      </c>
      <c r="E10" s="15">
        <v>1167</v>
      </c>
      <c r="F10" s="15">
        <v>2657</v>
      </c>
      <c r="G10" s="15">
        <v>4803</v>
      </c>
      <c r="H10" s="15">
        <v>5608</v>
      </c>
      <c r="I10" s="15">
        <v>5135</v>
      </c>
      <c r="J10" s="15">
        <v>19934</v>
      </c>
      <c r="K10" s="9"/>
      <c r="L10" s="11"/>
      <c r="M10" s="11"/>
      <c r="N10" s="47"/>
      <c r="O10" s="47"/>
      <c r="P10" s="47"/>
      <c r="Q10" s="47"/>
      <c r="R10" s="47"/>
      <c r="S10" s="47"/>
      <c r="T10" s="47"/>
      <c r="U10" s="47"/>
      <c r="V10" s="49"/>
      <c r="W10" s="47"/>
      <c r="X10" s="47"/>
      <c r="Y10" s="47"/>
      <c r="Z10" s="47"/>
      <c r="AA10" s="47"/>
      <c r="AB10" s="47"/>
      <c r="AC10" s="47"/>
    </row>
    <row r="11" spans="1:29" s="10" customFormat="1" ht="14.1" customHeight="1" x14ac:dyDescent="0.2">
      <c r="A11" s="5"/>
      <c r="B11" s="5"/>
      <c r="C11" s="5"/>
      <c r="D11" s="14"/>
      <c r="E11" s="14"/>
      <c r="F11" s="14"/>
      <c r="G11" s="14"/>
      <c r="H11" s="14"/>
      <c r="I11" s="14"/>
      <c r="J11" s="14"/>
      <c r="K11" s="9"/>
      <c r="P11" s="49"/>
      <c r="Q11" s="49"/>
      <c r="R11" s="49"/>
      <c r="S11" s="49"/>
      <c r="T11" s="49"/>
      <c r="U11" s="49"/>
      <c r="V11" s="49"/>
      <c r="W11" s="47"/>
      <c r="X11" s="47"/>
      <c r="Y11" s="47"/>
      <c r="Z11" s="47"/>
      <c r="AA11" s="47"/>
      <c r="AB11" s="47"/>
      <c r="AC11" s="47"/>
    </row>
    <row r="12" spans="1:29" s="10" customFormat="1" ht="14.1" customHeight="1" x14ac:dyDescent="0.2">
      <c r="A12" s="5" t="s">
        <v>426</v>
      </c>
      <c r="B12" s="5" t="s">
        <v>427</v>
      </c>
      <c r="C12" s="5" t="s">
        <v>2</v>
      </c>
      <c r="D12" s="14">
        <v>54</v>
      </c>
      <c r="E12" s="14">
        <v>245</v>
      </c>
      <c r="F12" s="14">
        <v>531</v>
      </c>
      <c r="G12" s="14">
        <v>718</v>
      </c>
      <c r="H12" s="14">
        <v>376</v>
      </c>
      <c r="I12" s="14">
        <v>332</v>
      </c>
      <c r="J12" s="14">
        <v>2256</v>
      </c>
      <c r="K12" s="9"/>
      <c r="P12" s="49"/>
      <c r="Q12" s="49"/>
      <c r="R12" s="49"/>
      <c r="S12" s="49"/>
      <c r="T12" s="49"/>
      <c r="U12" s="49"/>
      <c r="V12" s="49"/>
      <c r="W12" s="47"/>
      <c r="X12" s="47"/>
      <c r="Y12" s="47"/>
      <c r="Z12" s="47"/>
      <c r="AA12" s="47"/>
      <c r="AB12" s="47"/>
      <c r="AC12" s="47"/>
    </row>
    <row r="13" spans="1:29" s="10" customFormat="1" ht="14.1" customHeight="1" x14ac:dyDescent="0.2">
      <c r="A13" s="5" t="s">
        <v>428</v>
      </c>
      <c r="B13" s="5" t="s">
        <v>429</v>
      </c>
      <c r="C13" s="5" t="s">
        <v>2</v>
      </c>
      <c r="D13" s="14">
        <v>1280</v>
      </c>
      <c r="E13" s="14">
        <v>2986</v>
      </c>
      <c r="F13" s="14">
        <v>9620</v>
      </c>
      <c r="G13" s="14">
        <v>15822</v>
      </c>
      <c r="H13" s="14">
        <v>13523</v>
      </c>
      <c r="I13" s="14">
        <v>8621</v>
      </c>
      <c r="J13" s="14">
        <v>51852</v>
      </c>
      <c r="K13" s="9"/>
      <c r="L13" s="11"/>
      <c r="N13" s="47"/>
      <c r="O13" s="47"/>
      <c r="P13" s="47"/>
      <c r="Q13" s="47"/>
      <c r="R13" s="47"/>
      <c r="S13" s="47"/>
      <c r="T13" s="47"/>
      <c r="U13" s="47"/>
      <c r="W13" s="47"/>
      <c r="X13" s="47"/>
      <c r="Y13" s="47"/>
      <c r="Z13" s="47"/>
      <c r="AA13" s="47"/>
      <c r="AB13" s="47"/>
      <c r="AC13" s="47"/>
    </row>
    <row r="14" spans="1:29" s="10" customFormat="1" ht="14.1" customHeight="1" x14ac:dyDescent="0.2">
      <c r="A14" s="7" t="s">
        <v>1</v>
      </c>
      <c r="B14" s="7"/>
      <c r="C14" s="7" t="s">
        <v>2</v>
      </c>
      <c r="D14" s="19">
        <v>1334</v>
      </c>
      <c r="E14" s="19">
        <v>3231</v>
      </c>
      <c r="F14" s="19">
        <v>10151</v>
      </c>
      <c r="G14" s="19">
        <v>16540</v>
      </c>
      <c r="H14" s="19">
        <v>13899</v>
      </c>
      <c r="I14" s="19">
        <v>8953</v>
      </c>
      <c r="J14" s="19">
        <v>54108</v>
      </c>
      <c r="K14" s="9"/>
      <c r="L14" s="11"/>
      <c r="O14" s="49"/>
      <c r="P14" s="49"/>
      <c r="Q14" s="49"/>
      <c r="R14" s="49"/>
      <c r="S14" s="49"/>
      <c r="T14" s="49"/>
      <c r="U14" s="49"/>
      <c r="W14" s="47"/>
      <c r="X14" s="47"/>
      <c r="Y14" s="47"/>
      <c r="Z14" s="47"/>
      <c r="AA14" s="47"/>
      <c r="AB14" s="47"/>
      <c r="AC14" s="47"/>
    </row>
    <row r="15" spans="1:29" s="10" customFormat="1" ht="14.1" customHeight="1" x14ac:dyDescent="0.2">
      <c r="A15" s="5" t="s">
        <v>516</v>
      </c>
      <c r="B15" s="5"/>
      <c r="C15" s="5"/>
      <c r="D15" s="9"/>
      <c r="E15" s="9"/>
      <c r="F15" s="9"/>
      <c r="G15" s="9"/>
      <c r="H15" s="9"/>
      <c r="I15" s="9"/>
      <c r="J15" s="9"/>
      <c r="K15" s="4"/>
      <c r="N15" s="47"/>
      <c r="O15" s="47"/>
      <c r="P15" s="47"/>
      <c r="Q15" s="47"/>
      <c r="R15" s="47"/>
      <c r="S15" s="47"/>
      <c r="T15" s="47"/>
      <c r="U15" s="47"/>
      <c r="W15" s="47"/>
      <c r="X15" s="47"/>
      <c r="Y15" s="47"/>
      <c r="Z15" s="47"/>
      <c r="AA15" s="47"/>
      <c r="AB15" s="47"/>
      <c r="AC15" s="47"/>
    </row>
    <row r="16" spans="1:29" s="11" customFormat="1" ht="14.1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M16" s="10"/>
      <c r="N16" s="47"/>
      <c r="O16" s="47"/>
      <c r="P16" s="47"/>
      <c r="Q16" s="47"/>
      <c r="R16" s="47"/>
      <c r="S16" s="47"/>
      <c r="T16" s="47"/>
      <c r="U16" s="47"/>
      <c r="W16" s="47"/>
      <c r="X16" s="47"/>
      <c r="Y16" s="47"/>
      <c r="Z16" s="47"/>
      <c r="AA16" s="47"/>
      <c r="AB16" s="47"/>
      <c r="AC16" s="47"/>
    </row>
    <row r="17" spans="1:29" s="11" customFormat="1" ht="14.1" customHeight="1" x14ac:dyDescent="0.2">
      <c r="A17" s="32" t="s">
        <v>501</v>
      </c>
      <c r="B17" s="32"/>
      <c r="C17" s="5"/>
      <c r="D17" s="5"/>
      <c r="E17" s="5"/>
      <c r="F17" s="5"/>
      <c r="G17" s="5"/>
      <c r="H17" s="5"/>
      <c r="I17" s="5"/>
      <c r="J17" s="5"/>
      <c r="K17" s="5"/>
      <c r="N17" s="47"/>
      <c r="O17" s="47"/>
      <c r="P17" s="47"/>
      <c r="Q17" s="47"/>
      <c r="R17" s="47"/>
      <c r="S17" s="47"/>
      <c r="T17" s="47"/>
      <c r="U17" s="47"/>
      <c r="W17" s="47"/>
      <c r="X17" s="47"/>
      <c r="Y17" s="47"/>
      <c r="Z17" s="47"/>
      <c r="AA17" s="47"/>
      <c r="AB17" s="47"/>
      <c r="AC17" s="47"/>
    </row>
    <row r="18" spans="1:29" s="11" customFormat="1" ht="14.1" customHeight="1" x14ac:dyDescent="0.2">
      <c r="A18" s="32" t="s">
        <v>472</v>
      </c>
      <c r="B18" s="32"/>
      <c r="C18" s="5"/>
      <c r="D18" s="5"/>
      <c r="E18" s="5"/>
      <c r="F18" s="5"/>
      <c r="G18" s="5"/>
      <c r="H18" s="5"/>
      <c r="I18" s="5"/>
      <c r="J18" s="5"/>
      <c r="K18" s="5"/>
      <c r="N18" s="47"/>
      <c r="O18" s="47"/>
      <c r="P18" s="47"/>
      <c r="Q18" s="47"/>
      <c r="R18" s="47"/>
      <c r="S18" s="47"/>
      <c r="T18" s="47"/>
      <c r="U18" s="47"/>
      <c r="W18" s="47"/>
      <c r="X18" s="47"/>
      <c r="Y18" s="47"/>
      <c r="Z18" s="47"/>
      <c r="AA18" s="47"/>
      <c r="AB18" s="47"/>
      <c r="AC18" s="47"/>
    </row>
    <row r="19" spans="1:29" s="11" customFormat="1" ht="14.1" customHeight="1" x14ac:dyDescent="0.25">
      <c r="A19" s="23"/>
      <c r="B19" s="23"/>
      <c r="C19" s="5"/>
      <c r="D19" s="5"/>
      <c r="E19" s="5"/>
      <c r="F19" s="5"/>
      <c r="G19" s="5"/>
      <c r="H19" s="5"/>
      <c r="I19" s="5"/>
      <c r="J19" s="5"/>
      <c r="K19" s="5"/>
      <c r="N19" s="47"/>
      <c r="O19" s="47"/>
      <c r="P19" s="47"/>
      <c r="Q19" s="47"/>
      <c r="R19" s="47"/>
      <c r="S19" s="47"/>
      <c r="T19" s="47"/>
      <c r="U19" s="47"/>
      <c r="W19" s="47"/>
      <c r="X19" s="47"/>
      <c r="Y19" s="47"/>
      <c r="Z19" s="47"/>
      <c r="AA19" s="47"/>
      <c r="AB19" s="47"/>
      <c r="AC19" s="47"/>
    </row>
    <row r="20" spans="1:29" s="11" customFormat="1" ht="14.1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N20" s="47"/>
      <c r="O20" s="47"/>
      <c r="P20" s="47"/>
      <c r="Q20" s="47"/>
      <c r="R20" s="47"/>
      <c r="S20" s="47"/>
      <c r="T20" s="47"/>
      <c r="U20" s="47"/>
      <c r="W20" s="47"/>
      <c r="X20" s="47"/>
      <c r="Y20" s="47"/>
      <c r="Z20" s="47"/>
      <c r="AA20" s="47"/>
      <c r="AB20" s="47"/>
      <c r="AC20" s="47"/>
    </row>
    <row r="21" spans="1:29" s="11" customFormat="1" ht="14.1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N21" s="47"/>
      <c r="O21" s="47"/>
      <c r="P21" s="47"/>
      <c r="Q21" s="47"/>
      <c r="R21" s="47"/>
      <c r="S21" s="47"/>
      <c r="T21" s="47"/>
      <c r="U21" s="47"/>
      <c r="W21" s="47"/>
      <c r="X21" s="47"/>
      <c r="Y21" s="47"/>
      <c r="Z21" s="47"/>
      <c r="AA21" s="47"/>
      <c r="AB21" s="47"/>
      <c r="AC21" s="47"/>
    </row>
    <row r="22" spans="1:29" s="10" customFormat="1" ht="14.1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9"/>
      <c r="K22" s="4"/>
      <c r="M22" s="11"/>
      <c r="N22" s="47"/>
      <c r="O22" s="47"/>
      <c r="P22" s="47"/>
      <c r="Q22" s="47"/>
      <c r="R22" s="47"/>
      <c r="S22" s="47"/>
      <c r="T22" s="47"/>
      <c r="U22" s="47"/>
      <c r="W22" s="47"/>
      <c r="X22" s="47"/>
      <c r="Y22" s="47"/>
      <c r="Z22" s="47"/>
      <c r="AA22" s="47"/>
      <c r="AB22" s="47"/>
      <c r="AC22" s="47"/>
    </row>
    <row r="23" spans="1:29" x14ac:dyDescent="0.2">
      <c r="E23" s="9"/>
      <c r="F23" s="9"/>
      <c r="G23" s="9"/>
      <c r="H23" s="9"/>
      <c r="I23" s="9"/>
      <c r="J23" s="9"/>
    </row>
    <row r="24" spans="1:29" ht="12" customHeight="1" x14ac:dyDescent="0.2">
      <c r="E24" s="9"/>
      <c r="F24" s="9"/>
      <c r="G24" s="9"/>
      <c r="H24" s="9"/>
      <c r="I24" s="9"/>
      <c r="J24" s="9"/>
    </row>
    <row r="27" spans="1:29" x14ac:dyDescent="0.2">
      <c r="E27" s="9"/>
      <c r="F27" s="9"/>
      <c r="G27" s="9"/>
      <c r="H27" s="9"/>
      <c r="I27" s="9"/>
      <c r="J27" s="9"/>
    </row>
    <row r="28" spans="1:29" x14ac:dyDescent="0.2">
      <c r="E28" s="9"/>
      <c r="F28" s="9"/>
      <c r="G28" s="9"/>
      <c r="H28" s="9"/>
      <c r="I28" s="9"/>
      <c r="J28" s="9"/>
    </row>
    <row r="30" spans="1:29" x14ac:dyDescent="0.2">
      <c r="J30" s="9"/>
    </row>
    <row r="31" spans="1:29" x14ac:dyDescent="0.2">
      <c r="D31" s="9"/>
      <c r="E31" s="9"/>
      <c r="F31" s="9"/>
      <c r="G31" s="9"/>
      <c r="H31" s="9"/>
      <c r="I31" s="9"/>
      <c r="J31" s="9"/>
    </row>
    <row r="32" spans="1:29" x14ac:dyDescent="0.2">
      <c r="D32" s="9"/>
      <c r="E32" s="9"/>
      <c r="F32" s="9"/>
      <c r="G32" s="9"/>
      <c r="H32" s="9"/>
      <c r="I32" s="9"/>
      <c r="J32" s="9"/>
    </row>
  </sheetData>
  <mergeCells count="1">
    <mergeCell ref="D2:I2"/>
  </mergeCells>
  <conditionalFormatting sqref="D4:J14">
    <cfRule type="cellIs" dxfId="26" priority="1" operator="between">
      <formula>0.5</formula>
      <formula>4.5</formula>
    </cfRule>
  </conditionalFormatting>
  <hyperlinks>
    <hyperlink ref="A18" location="Contents!A1" display="Back to contents" xr:uid="{00000000-0004-0000-1A00-000000000000}"/>
    <hyperlink ref="A17" location="'Technical Specifications'!A1" display="Other notes: see separate tab" xr:uid="{00000000-0004-0000-1A00-000001000000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8"/>
  <sheetViews>
    <sheetView workbookViewId="0"/>
  </sheetViews>
  <sheetFormatPr defaultRowHeight="15" x14ac:dyDescent="0.25"/>
  <cols>
    <col min="1" max="1" width="28" style="23" customWidth="1"/>
    <col min="2" max="2" width="13.42578125" style="23" bestFit="1" customWidth="1"/>
    <col min="3" max="3" width="7.42578125" style="23" customWidth="1"/>
    <col min="4" max="16384" width="9.140625" style="23"/>
  </cols>
  <sheetData>
    <row r="1" spans="1:10" x14ac:dyDescent="0.25">
      <c r="A1" s="2" t="s">
        <v>560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</row>
    <row r="3" spans="1:10" x14ac:dyDescent="0.25">
      <c r="A3" s="7" t="s">
        <v>6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</row>
    <row r="4" spans="1:10" x14ac:dyDescent="0.25">
      <c r="A4" s="5" t="s">
        <v>426</v>
      </c>
      <c r="B4" s="5" t="s">
        <v>427</v>
      </c>
      <c r="C4" s="5" t="s">
        <v>503</v>
      </c>
      <c r="D4" s="24">
        <v>4.0999999999999996</v>
      </c>
      <c r="E4" s="24">
        <v>10.3</v>
      </c>
      <c r="F4" s="24">
        <v>23.6</v>
      </c>
      <c r="G4" s="24">
        <v>13.4</v>
      </c>
      <c r="H4" s="24">
        <v>8.1999999999999993</v>
      </c>
      <c r="I4" s="24">
        <v>8.6999999999999993</v>
      </c>
      <c r="J4" s="24">
        <v>11.7</v>
      </c>
    </row>
    <row r="5" spans="1:10" x14ac:dyDescent="0.25">
      <c r="A5" s="5" t="s">
        <v>428</v>
      </c>
      <c r="B5" s="5" t="s">
        <v>429</v>
      </c>
      <c r="C5" s="5" t="s">
        <v>503</v>
      </c>
      <c r="D5" s="24">
        <v>95.1</v>
      </c>
      <c r="E5" s="24">
        <v>113.6</v>
      </c>
      <c r="F5" s="24">
        <v>444.9</v>
      </c>
      <c r="G5" s="24">
        <v>312.39999999999998</v>
      </c>
      <c r="H5" s="24">
        <v>260.5</v>
      </c>
      <c r="I5" s="24">
        <v>180.4</v>
      </c>
      <c r="J5" s="24">
        <v>256.3</v>
      </c>
    </row>
    <row r="6" spans="1:10" x14ac:dyDescent="0.25">
      <c r="A6" s="4" t="s">
        <v>1</v>
      </c>
      <c r="B6" s="4"/>
      <c r="C6" s="4" t="s">
        <v>503</v>
      </c>
      <c r="D6" s="20">
        <v>99.2</v>
      </c>
      <c r="E6" s="20">
        <v>123.8</v>
      </c>
      <c r="F6" s="20">
        <v>468.4</v>
      </c>
      <c r="G6" s="20">
        <v>325.7</v>
      </c>
      <c r="H6" s="20">
        <v>268.7</v>
      </c>
      <c r="I6" s="20">
        <v>189.1</v>
      </c>
      <c r="J6" s="20">
        <v>268</v>
      </c>
    </row>
    <row r="7" spans="1:10" x14ac:dyDescent="0.25">
      <c r="A7" s="4"/>
      <c r="B7" s="4"/>
      <c r="C7" s="8"/>
      <c r="D7" s="20"/>
      <c r="E7" s="20"/>
      <c r="F7" s="20"/>
      <c r="G7" s="20"/>
      <c r="H7" s="20"/>
      <c r="I7" s="20"/>
      <c r="J7" s="20"/>
    </row>
    <row r="8" spans="1:10" x14ac:dyDescent="0.25">
      <c r="A8" s="5" t="s">
        <v>426</v>
      </c>
      <c r="B8" s="5" t="s">
        <v>427</v>
      </c>
      <c r="C8" s="5" t="s">
        <v>504</v>
      </c>
      <c r="D8" s="24">
        <v>3</v>
      </c>
      <c r="E8" s="24">
        <v>4.7</v>
      </c>
      <c r="F8" s="24">
        <v>10.199999999999999</v>
      </c>
      <c r="G8" s="24">
        <v>6.5</v>
      </c>
      <c r="H8" s="24">
        <v>3.9</v>
      </c>
      <c r="I8" s="24">
        <v>6.8</v>
      </c>
      <c r="J8" s="24">
        <v>5.9</v>
      </c>
    </row>
    <row r="9" spans="1:10" x14ac:dyDescent="0.25">
      <c r="A9" s="5" t="s">
        <v>428</v>
      </c>
      <c r="B9" s="5" t="s">
        <v>429</v>
      </c>
      <c r="C9" s="5" t="s">
        <v>504</v>
      </c>
      <c r="D9" s="24">
        <v>73.900000000000006</v>
      </c>
      <c r="E9" s="24">
        <v>69.5</v>
      </c>
      <c r="F9" s="24">
        <v>166.4</v>
      </c>
      <c r="G9" s="24">
        <v>125.5</v>
      </c>
      <c r="H9" s="24">
        <v>171.8</v>
      </c>
      <c r="I9" s="24">
        <v>216.9</v>
      </c>
      <c r="J9" s="24">
        <v>148.1</v>
      </c>
    </row>
    <row r="10" spans="1:10" x14ac:dyDescent="0.25">
      <c r="A10" s="4" t="s">
        <v>1</v>
      </c>
      <c r="B10" s="4"/>
      <c r="C10" s="4" t="s">
        <v>504</v>
      </c>
      <c r="D10" s="20">
        <v>76.900000000000006</v>
      </c>
      <c r="E10" s="20">
        <v>74.2</v>
      </c>
      <c r="F10" s="20">
        <v>176.7</v>
      </c>
      <c r="G10" s="20">
        <v>131.9</v>
      </c>
      <c r="H10" s="20">
        <v>175.7</v>
      </c>
      <c r="I10" s="20">
        <v>223.8</v>
      </c>
      <c r="J10" s="20">
        <v>154.1</v>
      </c>
    </row>
    <row r="11" spans="1:10" x14ac:dyDescent="0.25">
      <c r="A11" s="5"/>
      <c r="B11" s="5"/>
      <c r="C11" s="5"/>
      <c r="D11" s="16"/>
      <c r="E11" s="16"/>
      <c r="F11" s="16"/>
      <c r="G11" s="16"/>
      <c r="H11" s="16"/>
      <c r="I11" s="16"/>
      <c r="J11" s="16"/>
    </row>
    <row r="12" spans="1:10" x14ac:dyDescent="0.25">
      <c r="A12" s="5" t="s">
        <v>426</v>
      </c>
      <c r="B12" s="5" t="s">
        <v>427</v>
      </c>
      <c r="C12" s="5" t="s">
        <v>2</v>
      </c>
      <c r="D12" s="16">
        <v>3.6</v>
      </c>
      <c r="E12" s="16">
        <v>7.6</v>
      </c>
      <c r="F12" s="16">
        <v>17.100000000000001</v>
      </c>
      <c r="G12" s="16">
        <v>9.9</v>
      </c>
      <c r="H12" s="16">
        <v>6</v>
      </c>
      <c r="I12" s="16">
        <v>7.7</v>
      </c>
      <c r="J12" s="16">
        <v>8.8000000000000007</v>
      </c>
    </row>
    <row r="13" spans="1:10" x14ac:dyDescent="0.25">
      <c r="A13" s="5" t="s">
        <v>428</v>
      </c>
      <c r="B13" s="5" t="s">
        <v>429</v>
      </c>
      <c r="C13" s="5" t="s">
        <v>2</v>
      </c>
      <c r="D13" s="16">
        <v>84.8</v>
      </c>
      <c r="E13" s="16">
        <v>92.1</v>
      </c>
      <c r="F13" s="16">
        <v>310</v>
      </c>
      <c r="G13" s="16">
        <v>218.4</v>
      </c>
      <c r="H13" s="16">
        <v>215.4</v>
      </c>
      <c r="I13" s="16">
        <v>199.8</v>
      </c>
      <c r="J13" s="16">
        <v>201.9</v>
      </c>
    </row>
    <row r="14" spans="1:10" x14ac:dyDescent="0.25">
      <c r="A14" s="7" t="s">
        <v>1</v>
      </c>
      <c r="B14" s="7"/>
      <c r="C14" s="7" t="s">
        <v>2</v>
      </c>
      <c r="D14" s="21">
        <v>88.3</v>
      </c>
      <c r="E14" s="21">
        <v>99.7</v>
      </c>
      <c r="F14" s="21">
        <v>327.10000000000002</v>
      </c>
      <c r="G14" s="21">
        <v>228.3</v>
      </c>
      <c r="H14" s="21">
        <v>221.4</v>
      </c>
      <c r="I14" s="21">
        <v>207.5</v>
      </c>
      <c r="J14" s="21">
        <v>210.6</v>
      </c>
    </row>
    <row r="15" spans="1:10" x14ac:dyDescent="0.25">
      <c r="A15" s="5" t="s">
        <v>525</v>
      </c>
      <c r="B15" s="5"/>
      <c r="C15" s="5"/>
      <c r="D15" s="48"/>
      <c r="E15" s="48"/>
      <c r="F15" s="48"/>
      <c r="G15" s="48"/>
      <c r="H15" s="48"/>
      <c r="I15" s="48"/>
      <c r="J15" s="48"/>
    </row>
    <row r="16" spans="1:10" x14ac:dyDescent="0.25">
      <c r="A16" s="5" t="s">
        <v>521</v>
      </c>
    </row>
    <row r="17" spans="1:2" x14ac:dyDescent="0.25">
      <c r="A17" s="32" t="s">
        <v>501</v>
      </c>
      <c r="B17" s="32"/>
    </row>
    <row r="18" spans="1:2" x14ac:dyDescent="0.25">
      <c r="A18" s="32" t="s">
        <v>472</v>
      </c>
      <c r="B18" s="32"/>
    </row>
  </sheetData>
  <mergeCells count="1">
    <mergeCell ref="D2:I2"/>
  </mergeCells>
  <hyperlinks>
    <hyperlink ref="A18" location="Contents!A1" display="Back to contents" xr:uid="{00000000-0004-0000-1B00-000000000000}"/>
    <hyperlink ref="A17" location="'Technical Specifications'!A1" display="Other notes: see separate tab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159"/>
  <sheetViews>
    <sheetView workbookViewId="0"/>
  </sheetViews>
  <sheetFormatPr defaultColWidth="8.85546875" defaultRowHeight="11.25" x14ac:dyDescent="0.2"/>
  <cols>
    <col min="1" max="1" width="90.7109375" style="5" customWidth="1"/>
    <col min="2" max="2" width="12.140625" style="5" customWidth="1"/>
    <col min="3" max="3" width="8.28515625" style="5" customWidth="1"/>
    <col min="4" max="8" width="8.7109375" style="5" customWidth="1"/>
    <col min="9" max="9" width="10.5703125" style="5" customWidth="1"/>
    <col min="10" max="10" width="8.85546875" style="5"/>
    <col min="11" max="11" width="63" style="5" customWidth="1"/>
    <col min="12" max="16384" width="8.85546875" style="5"/>
  </cols>
  <sheetData>
    <row r="1" spans="1:19" s="3" customFormat="1" ht="14.1" customHeight="1" x14ac:dyDescent="0.2">
      <c r="A1" s="2" t="s">
        <v>561</v>
      </c>
      <c r="B1" s="2"/>
      <c r="K1" s="59"/>
      <c r="L1" s="59"/>
      <c r="M1" s="59"/>
      <c r="N1" s="59"/>
      <c r="O1" s="59"/>
      <c r="P1" s="59"/>
      <c r="Q1" s="59"/>
      <c r="R1" s="59"/>
      <c r="S1" s="59"/>
    </row>
    <row r="2" spans="1:19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17"/>
      <c r="K2" s="11"/>
      <c r="L2" s="11"/>
      <c r="M2" s="11"/>
      <c r="N2" s="11"/>
      <c r="O2" s="11"/>
      <c r="P2" s="11"/>
      <c r="Q2" s="11"/>
      <c r="R2" s="11"/>
      <c r="S2" s="11"/>
    </row>
    <row r="3" spans="1:19" s="8" customFormat="1" ht="14.1" customHeight="1" x14ac:dyDescent="0.2">
      <c r="A3" s="7" t="s">
        <v>6</v>
      </c>
      <c r="B3" s="7" t="s">
        <v>508</v>
      </c>
      <c r="C3" s="1" t="s">
        <v>5</v>
      </c>
      <c r="D3" s="12" t="s">
        <v>168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  <c r="J3" s="5"/>
      <c r="K3" s="11"/>
      <c r="L3" s="11"/>
      <c r="M3" s="11"/>
      <c r="N3" s="11"/>
      <c r="O3" s="11"/>
      <c r="P3" s="11"/>
      <c r="Q3" s="11"/>
      <c r="R3" s="11"/>
      <c r="S3" s="11"/>
    </row>
    <row r="4" spans="1:19" s="8" customFormat="1" ht="14.1" customHeight="1" x14ac:dyDescent="0.2">
      <c r="A4" s="5" t="s">
        <v>115</v>
      </c>
      <c r="B4" s="5" t="s">
        <v>346</v>
      </c>
      <c r="C4" s="5" t="s">
        <v>3</v>
      </c>
      <c r="D4" s="18">
        <v>61</v>
      </c>
      <c r="E4" s="18">
        <v>469</v>
      </c>
      <c r="F4" s="18">
        <v>333</v>
      </c>
      <c r="G4" s="18">
        <v>208</v>
      </c>
      <c r="H4" s="18">
        <v>71</v>
      </c>
      <c r="I4" s="18">
        <v>1142</v>
      </c>
      <c r="J4" s="9"/>
      <c r="K4" s="11"/>
      <c r="L4" s="47"/>
      <c r="M4" s="11"/>
      <c r="N4" s="11"/>
      <c r="O4" s="11"/>
      <c r="P4" s="11"/>
      <c r="Q4" s="11"/>
      <c r="R4" s="11"/>
      <c r="S4" s="11"/>
    </row>
    <row r="5" spans="1:19" s="8" customFormat="1" ht="14.1" customHeight="1" x14ac:dyDescent="0.2">
      <c r="A5" s="9" t="s">
        <v>213</v>
      </c>
      <c r="B5" s="9" t="s">
        <v>347</v>
      </c>
      <c r="C5" s="5" t="s">
        <v>3</v>
      </c>
      <c r="D5" s="18">
        <v>71</v>
      </c>
      <c r="E5" s="18">
        <v>821</v>
      </c>
      <c r="F5" s="18">
        <v>1262</v>
      </c>
      <c r="G5" s="18">
        <v>707</v>
      </c>
      <c r="H5" s="18">
        <v>252</v>
      </c>
      <c r="I5" s="18">
        <v>3113</v>
      </c>
      <c r="J5" s="9"/>
      <c r="K5" s="11"/>
      <c r="L5" s="47"/>
      <c r="M5" s="11"/>
      <c r="N5" s="11"/>
      <c r="O5" s="11"/>
      <c r="P5" s="11"/>
      <c r="Q5" s="11"/>
      <c r="R5" s="47"/>
      <c r="S5" s="11"/>
    </row>
    <row r="6" spans="1:19" s="8" customFormat="1" ht="14.1" customHeight="1" x14ac:dyDescent="0.2">
      <c r="A6" s="5" t="s">
        <v>172</v>
      </c>
      <c r="B6" s="5" t="s">
        <v>348</v>
      </c>
      <c r="C6" s="5" t="s">
        <v>3</v>
      </c>
      <c r="D6" s="18">
        <v>5</v>
      </c>
      <c r="E6" s="18">
        <v>90</v>
      </c>
      <c r="F6" s="18">
        <v>198</v>
      </c>
      <c r="G6" s="18">
        <v>199</v>
      </c>
      <c r="H6" s="18">
        <v>62</v>
      </c>
      <c r="I6" s="18">
        <v>554</v>
      </c>
      <c r="J6" s="9"/>
      <c r="K6" s="11"/>
      <c r="L6" s="11"/>
      <c r="M6" s="11"/>
      <c r="N6" s="11"/>
      <c r="O6" s="47"/>
      <c r="P6" s="11"/>
      <c r="Q6" s="11"/>
      <c r="R6" s="47"/>
      <c r="S6" s="11"/>
    </row>
    <row r="7" spans="1:19" s="8" customFormat="1" ht="14.1" customHeight="1" x14ac:dyDescent="0.2">
      <c r="A7" s="5" t="s">
        <v>116</v>
      </c>
      <c r="B7" s="5" t="s">
        <v>349</v>
      </c>
      <c r="C7" s="5" t="s">
        <v>3</v>
      </c>
      <c r="D7" s="14" t="s">
        <v>591</v>
      </c>
      <c r="E7" s="18">
        <v>35</v>
      </c>
      <c r="F7" s="18">
        <v>34</v>
      </c>
      <c r="G7" s="18">
        <v>47</v>
      </c>
      <c r="H7" s="14" t="s">
        <v>591</v>
      </c>
      <c r="I7" s="18">
        <v>139</v>
      </c>
      <c r="J7" s="9"/>
      <c r="K7" s="11"/>
      <c r="L7" s="11"/>
      <c r="M7" s="11"/>
      <c r="N7" s="11"/>
      <c r="O7" s="11"/>
      <c r="P7" s="11"/>
      <c r="Q7" s="11"/>
      <c r="R7" s="11"/>
      <c r="S7" s="11"/>
    </row>
    <row r="8" spans="1:19" s="8" customFormat="1" ht="14.1" customHeight="1" x14ac:dyDescent="0.2">
      <c r="A8" s="5" t="s">
        <v>117</v>
      </c>
      <c r="B8" s="5" t="s">
        <v>350</v>
      </c>
      <c r="C8" s="5" t="s">
        <v>3</v>
      </c>
      <c r="D8" s="18">
        <v>17</v>
      </c>
      <c r="E8" s="18">
        <v>189</v>
      </c>
      <c r="F8" s="18">
        <v>270</v>
      </c>
      <c r="G8" s="18">
        <v>186</v>
      </c>
      <c r="H8" s="18">
        <v>89</v>
      </c>
      <c r="I8" s="18">
        <v>751</v>
      </c>
      <c r="J8" s="9"/>
      <c r="K8" s="11"/>
      <c r="L8" s="11"/>
      <c r="M8" s="11"/>
      <c r="N8" s="11"/>
      <c r="O8" s="11"/>
      <c r="P8" s="11"/>
      <c r="Q8" s="11"/>
      <c r="R8" s="11"/>
      <c r="S8" s="11"/>
    </row>
    <row r="9" spans="1:19" s="8" customFormat="1" ht="14.1" customHeight="1" x14ac:dyDescent="0.2">
      <c r="A9" s="5" t="s">
        <v>118</v>
      </c>
      <c r="B9" s="5" t="s">
        <v>351</v>
      </c>
      <c r="C9" s="5" t="s">
        <v>3</v>
      </c>
      <c r="D9" s="14" t="s">
        <v>591</v>
      </c>
      <c r="E9" s="18">
        <v>27</v>
      </c>
      <c r="F9" s="18">
        <v>44</v>
      </c>
      <c r="G9" s="18">
        <v>48</v>
      </c>
      <c r="H9" s="14" t="s">
        <v>591</v>
      </c>
      <c r="I9" s="18">
        <v>129</v>
      </c>
      <c r="J9" s="9"/>
      <c r="K9" s="11"/>
      <c r="L9" s="11"/>
      <c r="M9" s="11"/>
      <c r="N9" s="11"/>
      <c r="O9" s="11"/>
      <c r="P9" s="11"/>
      <c r="Q9" s="11"/>
      <c r="R9" s="11"/>
      <c r="S9" s="11"/>
    </row>
    <row r="10" spans="1:19" s="8" customFormat="1" ht="14.1" customHeight="1" x14ac:dyDescent="0.2">
      <c r="A10" s="5" t="s">
        <v>119</v>
      </c>
      <c r="B10" s="5" t="s">
        <v>352</v>
      </c>
      <c r="C10" s="5" t="s">
        <v>3</v>
      </c>
      <c r="D10" s="14" t="s">
        <v>591</v>
      </c>
      <c r="E10" s="18">
        <v>5</v>
      </c>
      <c r="F10" s="14" t="s">
        <v>591</v>
      </c>
      <c r="G10" s="14" t="s">
        <v>591</v>
      </c>
      <c r="H10" s="14" t="s">
        <v>591</v>
      </c>
      <c r="I10" s="18">
        <v>33</v>
      </c>
      <c r="J10" s="9"/>
      <c r="K10" s="11"/>
      <c r="L10" s="11"/>
      <c r="M10" s="11"/>
      <c r="N10" s="11"/>
      <c r="O10" s="11"/>
      <c r="P10" s="11"/>
      <c r="Q10" s="11"/>
      <c r="R10" s="11"/>
      <c r="S10" s="11"/>
    </row>
    <row r="11" spans="1:19" s="8" customFormat="1" ht="14.1" customHeight="1" x14ac:dyDescent="0.2">
      <c r="A11" s="5" t="s">
        <v>120</v>
      </c>
      <c r="B11" s="5" t="s">
        <v>353</v>
      </c>
      <c r="C11" s="5" t="s">
        <v>3</v>
      </c>
      <c r="D11" s="14">
        <v>0</v>
      </c>
      <c r="E11" s="14">
        <v>12</v>
      </c>
      <c r="F11" s="18">
        <v>40</v>
      </c>
      <c r="G11" s="18">
        <v>40</v>
      </c>
      <c r="H11" s="14">
        <v>6</v>
      </c>
      <c r="I11" s="18">
        <v>98</v>
      </c>
      <c r="J11" s="9"/>
      <c r="K11" s="11"/>
      <c r="L11" s="11"/>
      <c r="M11" s="11"/>
      <c r="N11" s="11"/>
      <c r="O11" s="11"/>
      <c r="P11" s="11"/>
      <c r="Q11" s="11"/>
      <c r="R11" s="11"/>
      <c r="S11" s="11"/>
    </row>
    <row r="12" spans="1:19" s="8" customFormat="1" ht="14.1" customHeight="1" x14ac:dyDescent="0.2">
      <c r="A12" s="5" t="s">
        <v>121</v>
      </c>
      <c r="B12" s="5" t="s">
        <v>354</v>
      </c>
      <c r="C12" s="5" t="s">
        <v>3</v>
      </c>
      <c r="D12" s="14" t="s">
        <v>591</v>
      </c>
      <c r="E12" s="14">
        <v>6</v>
      </c>
      <c r="F12" s="18">
        <v>20</v>
      </c>
      <c r="G12" s="18">
        <v>20</v>
      </c>
      <c r="H12" s="14" t="s">
        <v>591</v>
      </c>
      <c r="I12" s="18">
        <v>56</v>
      </c>
      <c r="J12" s="9"/>
      <c r="K12" s="11"/>
      <c r="L12" s="11"/>
      <c r="M12" s="11"/>
      <c r="N12" s="11"/>
      <c r="O12" s="11"/>
      <c r="P12" s="11"/>
      <c r="Q12" s="11"/>
      <c r="R12" s="11"/>
      <c r="S12" s="11"/>
    </row>
    <row r="13" spans="1:19" s="8" customFormat="1" ht="14.1" customHeight="1" x14ac:dyDescent="0.2">
      <c r="A13" s="5" t="s">
        <v>122</v>
      </c>
      <c r="B13" s="5" t="s">
        <v>355</v>
      </c>
      <c r="C13" s="5" t="s">
        <v>3</v>
      </c>
      <c r="D13" s="18">
        <v>8</v>
      </c>
      <c r="E13" s="18">
        <v>34</v>
      </c>
      <c r="F13" s="18">
        <v>43</v>
      </c>
      <c r="G13" s="18">
        <v>29</v>
      </c>
      <c r="H13" s="18">
        <v>13</v>
      </c>
      <c r="I13" s="18">
        <v>127</v>
      </c>
      <c r="J13" s="9"/>
      <c r="K13" s="11"/>
      <c r="L13" s="11"/>
      <c r="M13" s="11"/>
      <c r="N13" s="11"/>
      <c r="O13" s="11"/>
      <c r="P13" s="11"/>
      <c r="Q13" s="11"/>
      <c r="R13" s="11"/>
      <c r="S13" s="11"/>
    </row>
    <row r="14" spans="1:19" s="8" customFormat="1" ht="14.1" customHeight="1" x14ac:dyDescent="0.2">
      <c r="A14" s="5" t="s">
        <v>123</v>
      </c>
      <c r="B14" s="5" t="s">
        <v>356</v>
      </c>
      <c r="C14" s="5" t="s">
        <v>3</v>
      </c>
      <c r="D14" s="14" t="s">
        <v>591</v>
      </c>
      <c r="E14" s="18">
        <v>116</v>
      </c>
      <c r="F14" s="18">
        <v>225</v>
      </c>
      <c r="G14" s="18">
        <v>75</v>
      </c>
      <c r="H14" s="14" t="s">
        <v>591</v>
      </c>
      <c r="I14" s="18">
        <v>447</v>
      </c>
      <c r="J14" s="9"/>
      <c r="K14" s="11"/>
      <c r="L14" s="11"/>
      <c r="M14" s="11"/>
      <c r="N14" s="11"/>
      <c r="O14" s="11"/>
      <c r="P14" s="11"/>
      <c r="Q14" s="11"/>
      <c r="R14" s="11"/>
      <c r="S14" s="11"/>
    </row>
    <row r="15" spans="1:19" s="8" customFormat="1" ht="14.1" customHeight="1" x14ac:dyDescent="0.2">
      <c r="A15" s="5" t="s">
        <v>124</v>
      </c>
      <c r="B15" s="5" t="s">
        <v>357</v>
      </c>
      <c r="C15" s="5" t="s">
        <v>3</v>
      </c>
      <c r="D15" s="18">
        <v>0</v>
      </c>
      <c r="E15" s="14" t="s">
        <v>591</v>
      </c>
      <c r="F15" s="14" t="s">
        <v>591</v>
      </c>
      <c r="G15" s="14" t="s">
        <v>591</v>
      </c>
      <c r="H15" s="14" t="s">
        <v>591</v>
      </c>
      <c r="I15" s="14">
        <v>7</v>
      </c>
      <c r="J15" s="9"/>
      <c r="K15" s="11"/>
      <c r="L15" s="11"/>
      <c r="M15" s="11"/>
      <c r="N15" s="11"/>
      <c r="O15" s="11"/>
      <c r="P15" s="11"/>
      <c r="Q15" s="11"/>
      <c r="R15" s="11"/>
      <c r="S15" s="11"/>
    </row>
    <row r="16" spans="1:19" s="8" customFormat="1" ht="14.1" customHeight="1" x14ac:dyDescent="0.2">
      <c r="A16" s="5" t="s">
        <v>125</v>
      </c>
      <c r="B16" s="5" t="s">
        <v>358</v>
      </c>
      <c r="C16" s="5" t="s">
        <v>3</v>
      </c>
      <c r="D16" s="14" t="s">
        <v>591</v>
      </c>
      <c r="E16" s="18">
        <v>0</v>
      </c>
      <c r="F16" s="14" t="s">
        <v>591</v>
      </c>
      <c r="G16" s="14" t="s">
        <v>591</v>
      </c>
      <c r="H16" s="14">
        <v>0</v>
      </c>
      <c r="I16" s="14" t="s">
        <v>591</v>
      </c>
      <c r="J16" s="9"/>
      <c r="K16" s="11"/>
      <c r="L16" s="11"/>
      <c r="M16" s="11"/>
      <c r="N16" s="11"/>
      <c r="O16" s="11"/>
      <c r="P16" s="11"/>
      <c r="Q16" s="11"/>
      <c r="R16" s="11"/>
      <c r="S16" s="11"/>
    </row>
    <row r="17" spans="1:19" s="8" customFormat="1" ht="14.1" customHeight="1" x14ac:dyDescent="0.2">
      <c r="A17" s="5" t="s">
        <v>126</v>
      </c>
      <c r="B17" s="5" t="s">
        <v>359</v>
      </c>
      <c r="C17" s="5" t="s">
        <v>3</v>
      </c>
      <c r="D17" s="18">
        <v>0</v>
      </c>
      <c r="E17" s="14" t="s">
        <v>591</v>
      </c>
      <c r="F17" s="14" t="s">
        <v>591</v>
      </c>
      <c r="G17" s="14" t="s">
        <v>591</v>
      </c>
      <c r="H17" s="14">
        <v>9</v>
      </c>
      <c r="I17" s="14" t="s">
        <v>591</v>
      </c>
      <c r="J17" s="9"/>
      <c r="K17" s="11"/>
      <c r="L17" s="11"/>
      <c r="M17" s="11"/>
      <c r="N17" s="11"/>
      <c r="O17" s="11"/>
      <c r="P17" s="11"/>
      <c r="Q17" s="11"/>
      <c r="R17" s="11"/>
      <c r="S17" s="11"/>
    </row>
    <row r="18" spans="1:19" s="8" customFormat="1" ht="14.1" customHeight="1" x14ac:dyDescent="0.2">
      <c r="A18" s="5" t="s">
        <v>127</v>
      </c>
      <c r="B18" s="5" t="s">
        <v>369</v>
      </c>
      <c r="C18" s="5" t="s">
        <v>3</v>
      </c>
      <c r="D18" s="18">
        <v>0</v>
      </c>
      <c r="E18" s="14" t="s">
        <v>591</v>
      </c>
      <c r="F18" s="18">
        <v>0</v>
      </c>
      <c r="G18" s="14">
        <v>0</v>
      </c>
      <c r="H18" s="18">
        <v>0</v>
      </c>
      <c r="I18" s="14" t="s">
        <v>591</v>
      </c>
      <c r="J18" s="9"/>
      <c r="K18" s="11"/>
      <c r="L18" s="11"/>
      <c r="M18" s="11"/>
      <c r="N18" s="11"/>
      <c r="O18" s="11"/>
      <c r="P18" s="11"/>
      <c r="Q18" s="11"/>
      <c r="R18" s="11"/>
      <c r="S18" s="11"/>
    </row>
    <row r="19" spans="1:19" s="8" customFormat="1" ht="14.1" customHeight="1" x14ac:dyDescent="0.2">
      <c r="A19" s="5" t="s">
        <v>128</v>
      </c>
      <c r="B19" s="5" t="s">
        <v>360</v>
      </c>
      <c r="C19" s="5" t="s">
        <v>3</v>
      </c>
      <c r="D19" s="18">
        <v>0</v>
      </c>
      <c r="E19" s="14">
        <v>9</v>
      </c>
      <c r="F19" s="18">
        <v>31</v>
      </c>
      <c r="G19" s="18">
        <v>14</v>
      </c>
      <c r="H19" s="14">
        <v>5</v>
      </c>
      <c r="I19" s="18">
        <v>59</v>
      </c>
      <c r="J19" s="9"/>
      <c r="K19" s="11"/>
      <c r="L19" s="11"/>
      <c r="M19" s="11"/>
      <c r="N19" s="11"/>
      <c r="O19" s="11"/>
      <c r="P19" s="11"/>
      <c r="Q19" s="11"/>
      <c r="R19" s="11"/>
      <c r="S19" s="11"/>
    </row>
    <row r="20" spans="1:19" s="8" customFormat="1" ht="14.1" customHeight="1" x14ac:dyDescent="0.2">
      <c r="A20" s="5" t="s">
        <v>129</v>
      </c>
      <c r="B20" s="5" t="s">
        <v>361</v>
      </c>
      <c r="C20" s="5" t="s">
        <v>3</v>
      </c>
      <c r="D20" s="18">
        <v>0</v>
      </c>
      <c r="E20" s="14" t="s">
        <v>591</v>
      </c>
      <c r="F20" s="14" t="s">
        <v>591</v>
      </c>
      <c r="G20" s="14" t="s">
        <v>591</v>
      </c>
      <c r="H20" s="18">
        <v>0</v>
      </c>
      <c r="I20" s="14">
        <v>5</v>
      </c>
      <c r="J20" s="9"/>
      <c r="K20" s="11"/>
      <c r="L20" s="11"/>
      <c r="M20" s="11"/>
      <c r="N20" s="11"/>
      <c r="O20" s="11"/>
      <c r="P20" s="11"/>
      <c r="Q20" s="11"/>
      <c r="R20" s="11"/>
      <c r="S20" s="11"/>
    </row>
    <row r="21" spans="1:19" s="8" customFormat="1" ht="14.1" customHeight="1" x14ac:dyDescent="0.2">
      <c r="A21" s="5" t="s">
        <v>130</v>
      </c>
      <c r="B21" s="5" t="s">
        <v>362</v>
      </c>
      <c r="C21" s="5" t="s">
        <v>3</v>
      </c>
      <c r="D21" s="18">
        <v>26</v>
      </c>
      <c r="E21" s="18">
        <v>405</v>
      </c>
      <c r="F21" s="18">
        <v>692</v>
      </c>
      <c r="G21" s="18">
        <v>292</v>
      </c>
      <c r="H21" s="18">
        <v>114</v>
      </c>
      <c r="I21" s="18">
        <v>1529</v>
      </c>
      <c r="J21" s="9"/>
      <c r="K21" s="11"/>
      <c r="L21" s="47"/>
      <c r="M21" s="11"/>
      <c r="N21" s="11"/>
      <c r="O21" s="11"/>
      <c r="P21" s="11"/>
      <c r="Q21" s="11"/>
      <c r="R21" s="11"/>
      <c r="S21" s="11"/>
    </row>
    <row r="22" spans="1:19" s="8" customFormat="1" ht="14.1" customHeight="1" x14ac:dyDescent="0.2">
      <c r="A22" s="5" t="s">
        <v>131</v>
      </c>
      <c r="B22" s="5" t="s">
        <v>363</v>
      </c>
      <c r="C22" s="5" t="s">
        <v>3</v>
      </c>
      <c r="D22" s="14" t="s">
        <v>591</v>
      </c>
      <c r="E22" s="18">
        <v>6</v>
      </c>
      <c r="F22" s="18">
        <v>23</v>
      </c>
      <c r="G22" s="14">
        <v>8</v>
      </c>
      <c r="H22" s="14" t="s">
        <v>591</v>
      </c>
      <c r="I22" s="18">
        <v>42</v>
      </c>
      <c r="J22" s="9"/>
      <c r="K22" s="11"/>
      <c r="L22" s="11"/>
      <c r="M22" s="11"/>
      <c r="N22" s="11"/>
      <c r="O22" s="11"/>
      <c r="P22" s="11"/>
      <c r="Q22" s="11"/>
      <c r="R22" s="47"/>
      <c r="S22" s="11"/>
    </row>
    <row r="23" spans="1:19" s="8" customFormat="1" ht="14.1" customHeight="1" x14ac:dyDescent="0.2">
      <c r="A23" s="5" t="s">
        <v>132</v>
      </c>
      <c r="B23" s="5" t="s">
        <v>364</v>
      </c>
      <c r="C23" s="5" t="s">
        <v>3</v>
      </c>
      <c r="D23" s="14" t="s">
        <v>591</v>
      </c>
      <c r="E23" s="18">
        <v>27</v>
      </c>
      <c r="F23" s="18">
        <v>37</v>
      </c>
      <c r="G23" s="14">
        <v>14</v>
      </c>
      <c r="H23" s="14" t="s">
        <v>591</v>
      </c>
      <c r="I23" s="18">
        <v>85</v>
      </c>
      <c r="J23" s="9"/>
      <c r="K23" s="11"/>
      <c r="L23" s="11"/>
      <c r="M23" s="11"/>
      <c r="N23" s="11"/>
      <c r="O23" s="11"/>
      <c r="P23" s="11"/>
      <c r="Q23" s="11"/>
      <c r="R23" s="11"/>
      <c r="S23" s="11"/>
    </row>
    <row r="24" spans="1:19" s="8" customFormat="1" ht="14.1" customHeight="1" x14ac:dyDescent="0.2">
      <c r="A24" s="5" t="s">
        <v>133</v>
      </c>
      <c r="B24" s="5" t="s">
        <v>365</v>
      </c>
      <c r="C24" s="5" t="s">
        <v>3</v>
      </c>
      <c r="D24" s="14" t="s">
        <v>591</v>
      </c>
      <c r="E24" s="18">
        <v>12</v>
      </c>
      <c r="F24" s="14" t="s">
        <v>591</v>
      </c>
      <c r="G24" s="14" t="s">
        <v>591</v>
      </c>
      <c r="H24" s="14" t="s">
        <v>591</v>
      </c>
      <c r="I24" s="18">
        <v>32</v>
      </c>
      <c r="J24" s="9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4.1" customHeight="1" x14ac:dyDescent="0.2">
      <c r="A25" s="5" t="s">
        <v>134</v>
      </c>
      <c r="B25" s="5" t="s">
        <v>366</v>
      </c>
      <c r="C25" s="5" t="s">
        <v>3</v>
      </c>
      <c r="D25" s="18">
        <v>0</v>
      </c>
      <c r="E25" s="18">
        <v>20</v>
      </c>
      <c r="F25" s="18">
        <v>39</v>
      </c>
      <c r="G25" s="14">
        <v>8</v>
      </c>
      <c r="H25" s="14">
        <v>0</v>
      </c>
      <c r="I25" s="18">
        <v>67</v>
      </c>
      <c r="J25" s="9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4.1" customHeight="1" x14ac:dyDescent="0.2">
      <c r="A26" s="5" t="s">
        <v>135</v>
      </c>
      <c r="B26" s="5" t="s">
        <v>367</v>
      </c>
      <c r="C26" s="5" t="s">
        <v>3</v>
      </c>
      <c r="D26" s="14" t="s">
        <v>591</v>
      </c>
      <c r="E26" s="18">
        <v>42</v>
      </c>
      <c r="F26" s="18">
        <v>82</v>
      </c>
      <c r="G26" s="18">
        <v>31</v>
      </c>
      <c r="H26" s="14" t="s">
        <v>591</v>
      </c>
      <c r="I26" s="18">
        <v>164</v>
      </c>
      <c r="J26" s="9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3.5" customHeight="1" x14ac:dyDescent="0.2">
      <c r="A27" s="5" t="s">
        <v>136</v>
      </c>
      <c r="B27" s="5" t="s">
        <v>368</v>
      </c>
      <c r="C27" s="5" t="s">
        <v>3</v>
      </c>
      <c r="D27" s="14" t="s">
        <v>591</v>
      </c>
      <c r="E27" s="18">
        <v>11</v>
      </c>
      <c r="F27" s="18">
        <v>20</v>
      </c>
      <c r="G27" s="14">
        <v>7</v>
      </c>
      <c r="H27" s="14" t="s">
        <v>591</v>
      </c>
      <c r="I27" s="18">
        <v>42</v>
      </c>
      <c r="J27" s="9"/>
      <c r="K27" s="11"/>
      <c r="L27" s="11"/>
      <c r="M27" s="11"/>
      <c r="N27" s="11"/>
      <c r="O27" s="11"/>
      <c r="P27" s="11"/>
      <c r="Q27" s="11"/>
      <c r="R27" s="11"/>
      <c r="S27" s="11"/>
    </row>
    <row r="28" spans="1:19" s="10" customFormat="1" ht="14.1" customHeight="1" x14ac:dyDescent="0.2">
      <c r="A28" s="4" t="s">
        <v>1</v>
      </c>
      <c r="B28" s="4"/>
      <c r="C28" s="4" t="s">
        <v>3</v>
      </c>
      <c r="D28" s="15">
        <v>223</v>
      </c>
      <c r="E28" s="15">
        <v>2341</v>
      </c>
      <c r="F28" s="15">
        <v>3429</v>
      </c>
      <c r="G28" s="15">
        <v>1953</v>
      </c>
      <c r="H28" s="15">
        <v>701</v>
      </c>
      <c r="I28" s="15">
        <v>8647</v>
      </c>
      <c r="J28" s="9"/>
      <c r="L28" s="49"/>
    </row>
    <row r="29" spans="1:19" s="10" customFormat="1" ht="14.1" customHeight="1" x14ac:dyDescent="0.2">
      <c r="A29" s="4"/>
      <c r="B29" s="4"/>
      <c r="C29" s="4"/>
      <c r="D29" s="14"/>
      <c r="E29" s="14"/>
      <c r="F29" s="14"/>
      <c r="G29" s="14"/>
      <c r="H29" s="14"/>
      <c r="I29" s="14"/>
      <c r="J29" s="9"/>
      <c r="N29" s="49"/>
      <c r="O29" s="49"/>
      <c r="P29" s="49"/>
      <c r="R29" s="49"/>
    </row>
    <row r="30" spans="1:19" s="10" customFormat="1" ht="14.1" customHeight="1" x14ac:dyDescent="0.2">
      <c r="A30" s="5" t="s">
        <v>115</v>
      </c>
      <c r="B30" s="5" t="s">
        <v>346</v>
      </c>
      <c r="C30" s="5" t="s">
        <v>4</v>
      </c>
      <c r="D30" s="18">
        <v>853</v>
      </c>
      <c r="E30" s="18">
        <v>2434</v>
      </c>
      <c r="F30" s="18">
        <v>851</v>
      </c>
      <c r="G30" s="18">
        <v>426</v>
      </c>
      <c r="H30" s="18">
        <v>118</v>
      </c>
      <c r="I30" s="18">
        <v>4682</v>
      </c>
      <c r="J30" s="9"/>
      <c r="N30" s="49"/>
      <c r="R30" s="49"/>
    </row>
    <row r="31" spans="1:19" s="10" customFormat="1" ht="14.1" customHeight="1" x14ac:dyDescent="0.2">
      <c r="A31" s="9" t="s">
        <v>213</v>
      </c>
      <c r="B31" s="9" t="s">
        <v>347</v>
      </c>
      <c r="C31" s="5" t="s">
        <v>4</v>
      </c>
      <c r="D31" s="18">
        <v>344</v>
      </c>
      <c r="E31" s="18">
        <v>2499</v>
      </c>
      <c r="F31" s="18">
        <v>2253</v>
      </c>
      <c r="G31" s="18">
        <v>1510</v>
      </c>
      <c r="H31" s="18">
        <v>435</v>
      </c>
      <c r="I31" s="18">
        <v>7042</v>
      </c>
      <c r="J31" s="9"/>
      <c r="N31" s="49"/>
      <c r="O31" s="49"/>
      <c r="P31" s="49"/>
      <c r="R31" s="49"/>
    </row>
    <row r="32" spans="1:19" s="10" customFormat="1" ht="14.1" customHeight="1" x14ac:dyDescent="0.2">
      <c r="A32" s="5" t="s">
        <v>172</v>
      </c>
      <c r="B32" s="5" t="s">
        <v>348</v>
      </c>
      <c r="C32" s="5" t="s">
        <v>4</v>
      </c>
      <c r="D32" s="18">
        <v>17</v>
      </c>
      <c r="E32" s="18">
        <v>161</v>
      </c>
      <c r="F32" s="18">
        <v>260</v>
      </c>
      <c r="G32" s="18">
        <v>211</v>
      </c>
      <c r="H32" s="18">
        <v>90</v>
      </c>
      <c r="I32" s="18">
        <v>739</v>
      </c>
      <c r="J32" s="9"/>
    </row>
    <row r="33" spans="1:19" s="10" customFormat="1" ht="14.1" customHeight="1" x14ac:dyDescent="0.2">
      <c r="A33" s="5" t="s">
        <v>116</v>
      </c>
      <c r="B33" s="5" t="s">
        <v>349</v>
      </c>
      <c r="C33" s="5" t="s">
        <v>4</v>
      </c>
      <c r="D33" s="14" t="s">
        <v>591</v>
      </c>
      <c r="E33" s="18">
        <v>125</v>
      </c>
      <c r="F33" s="18">
        <v>118</v>
      </c>
      <c r="G33" s="18">
        <v>76</v>
      </c>
      <c r="H33" s="14" t="s">
        <v>591</v>
      </c>
      <c r="I33" s="18">
        <v>355</v>
      </c>
      <c r="J33" s="9"/>
    </row>
    <row r="34" spans="1:19" s="10" customFormat="1" ht="14.1" customHeight="1" x14ac:dyDescent="0.2">
      <c r="A34" s="5" t="s">
        <v>117</v>
      </c>
      <c r="B34" s="5" t="s">
        <v>350</v>
      </c>
      <c r="C34" s="5" t="s">
        <v>4</v>
      </c>
      <c r="D34" s="18">
        <v>171</v>
      </c>
      <c r="E34" s="18">
        <v>555</v>
      </c>
      <c r="F34" s="18">
        <v>430</v>
      </c>
      <c r="G34" s="18">
        <v>249</v>
      </c>
      <c r="H34" s="18">
        <v>83</v>
      </c>
      <c r="I34" s="18">
        <v>1488</v>
      </c>
      <c r="J34" s="9"/>
      <c r="R34" s="49"/>
    </row>
    <row r="35" spans="1:19" s="10" customFormat="1" ht="14.1" customHeight="1" x14ac:dyDescent="0.2">
      <c r="A35" s="5" t="s">
        <v>118</v>
      </c>
      <c r="B35" s="5" t="s">
        <v>351</v>
      </c>
      <c r="C35" s="5" t="s">
        <v>4</v>
      </c>
      <c r="D35" s="14" t="s">
        <v>591</v>
      </c>
      <c r="E35" s="18">
        <v>41</v>
      </c>
      <c r="F35" s="18">
        <v>66</v>
      </c>
      <c r="G35" s="18">
        <v>59</v>
      </c>
      <c r="H35" s="14" t="s">
        <v>591</v>
      </c>
      <c r="I35" s="18">
        <v>183</v>
      </c>
      <c r="J35" s="9"/>
    </row>
    <row r="36" spans="1:19" s="10" customFormat="1" ht="14.1" customHeight="1" x14ac:dyDescent="0.2">
      <c r="A36" s="5" t="s">
        <v>119</v>
      </c>
      <c r="B36" s="5" t="s">
        <v>352</v>
      </c>
      <c r="C36" s="5" t="s">
        <v>4</v>
      </c>
      <c r="D36" s="14" t="s">
        <v>591</v>
      </c>
      <c r="E36" s="18">
        <v>10</v>
      </c>
      <c r="F36" s="14" t="s">
        <v>591</v>
      </c>
      <c r="G36" s="14" t="s">
        <v>591</v>
      </c>
      <c r="H36" s="14" t="s">
        <v>591</v>
      </c>
      <c r="I36" s="18">
        <v>20</v>
      </c>
      <c r="J36" s="9"/>
    </row>
    <row r="37" spans="1:19" s="10" customFormat="1" ht="14.1" customHeight="1" x14ac:dyDescent="0.2">
      <c r="A37" s="5" t="s">
        <v>120</v>
      </c>
      <c r="B37" s="5" t="s">
        <v>353</v>
      </c>
      <c r="C37" s="5" t="s">
        <v>4</v>
      </c>
      <c r="D37" s="14">
        <v>0</v>
      </c>
      <c r="E37" s="14">
        <v>8</v>
      </c>
      <c r="F37" s="18">
        <v>6</v>
      </c>
      <c r="G37" s="18">
        <v>9</v>
      </c>
      <c r="H37" s="14">
        <v>0</v>
      </c>
      <c r="I37" s="18">
        <v>23</v>
      </c>
      <c r="J37" s="9"/>
    </row>
    <row r="38" spans="1:19" s="10" customFormat="1" ht="14.1" customHeight="1" x14ac:dyDescent="0.2">
      <c r="A38" s="5" t="s">
        <v>121</v>
      </c>
      <c r="B38" s="5" t="s">
        <v>354</v>
      </c>
      <c r="C38" s="5" t="s">
        <v>4</v>
      </c>
      <c r="D38" s="14" t="s">
        <v>591</v>
      </c>
      <c r="E38" s="14">
        <v>7</v>
      </c>
      <c r="F38" s="18">
        <v>12</v>
      </c>
      <c r="G38" s="18">
        <v>8</v>
      </c>
      <c r="H38" s="14" t="s">
        <v>591</v>
      </c>
      <c r="I38" s="18">
        <v>33</v>
      </c>
      <c r="J38" s="9"/>
    </row>
    <row r="39" spans="1:19" s="10" customFormat="1" ht="14.1" customHeight="1" x14ac:dyDescent="0.2">
      <c r="A39" s="5" t="s">
        <v>122</v>
      </c>
      <c r="B39" s="5" t="s">
        <v>355</v>
      </c>
      <c r="C39" s="5" t="s">
        <v>4</v>
      </c>
      <c r="D39" s="18">
        <v>38</v>
      </c>
      <c r="E39" s="18">
        <v>108</v>
      </c>
      <c r="F39" s="18">
        <v>63</v>
      </c>
      <c r="G39" s="18">
        <v>29</v>
      </c>
      <c r="H39" s="18">
        <v>15</v>
      </c>
      <c r="I39" s="18">
        <v>253</v>
      </c>
      <c r="J39" s="9"/>
    </row>
    <row r="40" spans="1:19" s="8" customFormat="1" ht="14.1" customHeight="1" x14ac:dyDescent="0.2">
      <c r="A40" s="5" t="s">
        <v>123</v>
      </c>
      <c r="B40" s="5" t="s">
        <v>356</v>
      </c>
      <c r="C40" s="5" t="s">
        <v>4</v>
      </c>
      <c r="D40" s="14" t="s">
        <v>591</v>
      </c>
      <c r="E40" s="18">
        <v>129</v>
      </c>
      <c r="F40" s="18">
        <v>119</v>
      </c>
      <c r="G40" s="18">
        <v>38</v>
      </c>
      <c r="H40" s="14" t="s">
        <v>591</v>
      </c>
      <c r="I40" s="18">
        <v>312</v>
      </c>
      <c r="J40" s="9"/>
      <c r="K40" s="11"/>
      <c r="L40" s="11"/>
      <c r="M40" s="11"/>
      <c r="N40" s="11"/>
      <c r="O40" s="11"/>
      <c r="P40" s="11"/>
      <c r="Q40" s="11"/>
      <c r="R40" s="11"/>
      <c r="S40" s="11"/>
    </row>
    <row r="41" spans="1:19" s="8" customFormat="1" ht="14.1" customHeight="1" x14ac:dyDescent="0.2">
      <c r="A41" s="5" t="s">
        <v>124</v>
      </c>
      <c r="B41" s="5" t="s">
        <v>357</v>
      </c>
      <c r="C41" s="5" t="s">
        <v>4</v>
      </c>
      <c r="D41" s="14">
        <v>0</v>
      </c>
      <c r="E41" s="14" t="s">
        <v>591</v>
      </c>
      <c r="F41" s="14" t="s">
        <v>591</v>
      </c>
      <c r="G41" s="14" t="s">
        <v>591</v>
      </c>
      <c r="H41" s="14" t="s">
        <v>591</v>
      </c>
      <c r="I41" s="14">
        <v>7</v>
      </c>
      <c r="J41" s="9"/>
      <c r="K41" s="11"/>
      <c r="L41" s="11"/>
      <c r="M41" s="11"/>
      <c r="N41" s="11"/>
      <c r="O41" s="11"/>
      <c r="P41" s="11"/>
      <c r="Q41" s="11"/>
      <c r="R41" s="11"/>
      <c r="S41" s="11"/>
    </row>
    <row r="42" spans="1:19" s="8" customFormat="1" ht="14.1" customHeight="1" x14ac:dyDescent="0.2">
      <c r="A42" s="5" t="s">
        <v>125</v>
      </c>
      <c r="B42" s="5" t="s">
        <v>358</v>
      </c>
      <c r="C42" s="5" t="s">
        <v>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9"/>
      <c r="K42" s="11"/>
      <c r="L42" s="11"/>
      <c r="M42" s="11"/>
      <c r="N42" s="11"/>
      <c r="O42" s="11"/>
      <c r="P42" s="11"/>
      <c r="Q42" s="11"/>
      <c r="R42" s="11"/>
      <c r="S42" s="11"/>
    </row>
    <row r="43" spans="1:19" s="8" customFormat="1" ht="14.1" customHeight="1" x14ac:dyDescent="0.2">
      <c r="A43" s="5" t="s">
        <v>126</v>
      </c>
      <c r="B43" s="5" t="s">
        <v>359</v>
      </c>
      <c r="C43" s="5" t="s">
        <v>4</v>
      </c>
      <c r="D43" s="18">
        <v>0</v>
      </c>
      <c r="E43" s="14" t="s">
        <v>591</v>
      </c>
      <c r="F43" s="14" t="s">
        <v>591</v>
      </c>
      <c r="G43" s="14" t="s">
        <v>591</v>
      </c>
      <c r="H43" s="14">
        <v>0</v>
      </c>
      <c r="I43" s="14" t="s">
        <v>591</v>
      </c>
      <c r="J43" s="9"/>
      <c r="K43" s="11"/>
      <c r="L43" s="11"/>
      <c r="M43" s="11"/>
      <c r="N43" s="11"/>
      <c r="O43" s="11"/>
      <c r="P43" s="11"/>
      <c r="Q43" s="11"/>
      <c r="R43" s="11"/>
      <c r="S43" s="11"/>
    </row>
    <row r="44" spans="1:19" s="8" customFormat="1" ht="14.1" customHeight="1" x14ac:dyDescent="0.2">
      <c r="A44" s="5" t="s">
        <v>127</v>
      </c>
      <c r="B44" s="5" t="s">
        <v>369</v>
      </c>
      <c r="C44" s="5" t="s">
        <v>4</v>
      </c>
      <c r="D44" s="18">
        <v>0</v>
      </c>
      <c r="E44" s="14" t="s">
        <v>591</v>
      </c>
      <c r="F44" s="18">
        <v>0</v>
      </c>
      <c r="G44" s="18">
        <v>0</v>
      </c>
      <c r="H44" s="18">
        <v>0</v>
      </c>
      <c r="I44" s="14" t="s">
        <v>591</v>
      </c>
      <c r="J44" s="9"/>
      <c r="K44" s="11"/>
      <c r="L44" s="11"/>
      <c r="M44" s="11"/>
      <c r="N44" s="11"/>
      <c r="O44" s="11"/>
      <c r="P44" s="11"/>
      <c r="Q44" s="11"/>
      <c r="R44" s="11"/>
      <c r="S44" s="11"/>
    </row>
    <row r="45" spans="1:19" s="8" customFormat="1" ht="14.1" customHeight="1" x14ac:dyDescent="0.2">
      <c r="A45" s="5" t="s">
        <v>128</v>
      </c>
      <c r="B45" s="5" t="s">
        <v>360</v>
      </c>
      <c r="C45" s="5" t="s">
        <v>4</v>
      </c>
      <c r="D45" s="14" t="s">
        <v>591</v>
      </c>
      <c r="E45" s="14">
        <v>12</v>
      </c>
      <c r="F45" s="18">
        <v>26</v>
      </c>
      <c r="G45" s="18">
        <v>7</v>
      </c>
      <c r="H45" s="14" t="s">
        <v>591</v>
      </c>
      <c r="I45" s="18">
        <v>47</v>
      </c>
      <c r="J45" s="9"/>
      <c r="K45" s="11"/>
      <c r="L45" s="11"/>
      <c r="M45" s="11"/>
      <c r="N45" s="11"/>
      <c r="O45" s="11"/>
      <c r="P45" s="11"/>
      <c r="Q45" s="11"/>
      <c r="R45" s="11"/>
      <c r="S45" s="11"/>
    </row>
    <row r="46" spans="1:19" s="8" customFormat="1" ht="14.1" customHeight="1" x14ac:dyDescent="0.2">
      <c r="A46" s="5" t="s">
        <v>129</v>
      </c>
      <c r="B46" s="5" t="s">
        <v>361</v>
      </c>
      <c r="C46" s="5" t="s">
        <v>4</v>
      </c>
      <c r="D46" s="18">
        <v>0</v>
      </c>
      <c r="E46" s="14" t="s">
        <v>591</v>
      </c>
      <c r="F46" s="14" t="s">
        <v>591</v>
      </c>
      <c r="G46" s="14" t="s">
        <v>591</v>
      </c>
      <c r="H46" s="18">
        <v>0</v>
      </c>
      <c r="I46" s="14">
        <v>10</v>
      </c>
      <c r="J46" s="9"/>
      <c r="K46" s="11"/>
      <c r="L46" s="11"/>
      <c r="M46" s="11"/>
      <c r="N46" s="11"/>
      <c r="O46" s="11"/>
      <c r="P46" s="11"/>
      <c r="Q46" s="11"/>
      <c r="R46" s="11"/>
      <c r="S46" s="11"/>
    </row>
    <row r="47" spans="1:19" s="8" customFormat="1" ht="14.1" customHeight="1" x14ac:dyDescent="0.2">
      <c r="A47" s="5" t="s">
        <v>130</v>
      </c>
      <c r="B47" s="5" t="s">
        <v>362</v>
      </c>
      <c r="C47" s="5" t="s">
        <v>4</v>
      </c>
      <c r="D47" s="18">
        <v>147</v>
      </c>
      <c r="E47" s="18">
        <v>821</v>
      </c>
      <c r="F47" s="18">
        <v>680</v>
      </c>
      <c r="G47" s="18">
        <v>246</v>
      </c>
      <c r="H47" s="18">
        <v>66</v>
      </c>
      <c r="I47" s="18">
        <v>1960</v>
      </c>
      <c r="J47" s="9"/>
      <c r="K47" s="11"/>
      <c r="L47" s="11"/>
      <c r="M47" s="11"/>
      <c r="N47" s="11"/>
      <c r="O47" s="11"/>
      <c r="P47" s="11"/>
      <c r="Q47" s="11"/>
      <c r="R47" s="47"/>
      <c r="S47" s="11"/>
    </row>
    <row r="48" spans="1:19" s="8" customFormat="1" ht="14.1" customHeight="1" x14ac:dyDescent="0.2">
      <c r="A48" s="5" t="s">
        <v>131</v>
      </c>
      <c r="B48" s="5" t="s">
        <v>363</v>
      </c>
      <c r="C48" s="5" t="s">
        <v>4</v>
      </c>
      <c r="D48" s="14" t="s">
        <v>591</v>
      </c>
      <c r="E48" s="18">
        <v>18</v>
      </c>
      <c r="F48" s="18">
        <v>20</v>
      </c>
      <c r="G48" s="14">
        <v>5</v>
      </c>
      <c r="H48" s="14" t="s">
        <v>591</v>
      </c>
      <c r="I48" s="18">
        <v>45</v>
      </c>
      <c r="J48" s="9"/>
      <c r="K48" s="11"/>
      <c r="L48" s="11"/>
      <c r="M48" s="11"/>
      <c r="N48" s="11"/>
      <c r="O48" s="11"/>
      <c r="P48" s="11"/>
      <c r="Q48" s="11"/>
      <c r="R48" s="11"/>
      <c r="S48" s="11"/>
    </row>
    <row r="49" spans="1:19" s="8" customFormat="1" ht="14.1" customHeight="1" x14ac:dyDescent="0.2">
      <c r="A49" s="5" t="s">
        <v>132</v>
      </c>
      <c r="B49" s="5" t="s">
        <v>364</v>
      </c>
      <c r="C49" s="5" t="s">
        <v>4</v>
      </c>
      <c r="D49" s="14" t="s">
        <v>591</v>
      </c>
      <c r="E49" s="18">
        <v>29</v>
      </c>
      <c r="F49" s="18">
        <v>22</v>
      </c>
      <c r="G49" s="14">
        <v>8</v>
      </c>
      <c r="H49" s="14" t="s">
        <v>591</v>
      </c>
      <c r="I49" s="18">
        <v>69</v>
      </c>
      <c r="J49" s="9"/>
      <c r="K49" s="11"/>
      <c r="L49" s="11"/>
      <c r="M49" s="11"/>
      <c r="N49" s="11"/>
      <c r="O49" s="11"/>
      <c r="P49" s="11"/>
      <c r="Q49" s="11"/>
      <c r="R49" s="11"/>
      <c r="S49" s="11"/>
    </row>
    <row r="50" spans="1:19" s="8" customFormat="1" ht="14.1" customHeight="1" x14ac:dyDescent="0.2">
      <c r="A50" s="5" t="s">
        <v>133</v>
      </c>
      <c r="B50" s="5" t="s">
        <v>365</v>
      </c>
      <c r="C50" s="5" t="s">
        <v>4</v>
      </c>
      <c r="D50" s="14">
        <v>0</v>
      </c>
      <c r="E50" s="18">
        <v>13</v>
      </c>
      <c r="F50" s="14" t="s">
        <v>591</v>
      </c>
      <c r="G50" s="14" t="s">
        <v>591</v>
      </c>
      <c r="H50" s="14">
        <v>0</v>
      </c>
      <c r="I50" s="18">
        <v>17</v>
      </c>
      <c r="J50" s="9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4.1" customHeight="1" x14ac:dyDescent="0.2">
      <c r="A51" s="5" t="s">
        <v>134</v>
      </c>
      <c r="B51" s="5" t="s">
        <v>366</v>
      </c>
      <c r="C51" s="5" t="s">
        <v>4</v>
      </c>
      <c r="D51" s="14" t="s">
        <v>591</v>
      </c>
      <c r="E51" s="18">
        <v>20</v>
      </c>
      <c r="F51" s="18">
        <v>23</v>
      </c>
      <c r="G51" s="14">
        <v>7</v>
      </c>
      <c r="H51" s="14" t="s">
        <v>591</v>
      </c>
      <c r="I51" s="18">
        <v>51</v>
      </c>
      <c r="J51" s="9"/>
      <c r="K51" s="11"/>
      <c r="L51" s="11"/>
      <c r="M51" s="11"/>
      <c r="N51" s="11"/>
      <c r="O51" s="11"/>
      <c r="P51" s="11"/>
      <c r="Q51" s="11"/>
      <c r="R51" s="11"/>
      <c r="S51" s="11"/>
    </row>
    <row r="52" spans="1:19" ht="14.1" customHeight="1" x14ac:dyDescent="0.2">
      <c r="A52" s="5" t="s">
        <v>135</v>
      </c>
      <c r="B52" s="5" t="s">
        <v>367</v>
      </c>
      <c r="C52" s="5" t="s">
        <v>4</v>
      </c>
      <c r="D52" s="14" t="s">
        <v>591</v>
      </c>
      <c r="E52" s="18">
        <v>117</v>
      </c>
      <c r="F52" s="18">
        <v>82</v>
      </c>
      <c r="G52" s="18">
        <v>18</v>
      </c>
      <c r="H52" s="14" t="s">
        <v>591</v>
      </c>
      <c r="I52" s="18">
        <v>234</v>
      </c>
      <c r="J52" s="9"/>
      <c r="K52" s="11"/>
      <c r="L52" s="11"/>
      <c r="M52" s="11"/>
      <c r="N52" s="11"/>
      <c r="O52" s="11"/>
      <c r="P52" s="11"/>
      <c r="Q52" s="11"/>
      <c r="R52" s="11"/>
      <c r="S52" s="11"/>
    </row>
    <row r="53" spans="1:19" s="11" customFormat="1" ht="14.1" customHeight="1" x14ac:dyDescent="0.2">
      <c r="A53" s="5" t="s">
        <v>136</v>
      </c>
      <c r="B53" s="5" t="s">
        <v>368</v>
      </c>
      <c r="C53" s="5" t="s">
        <v>4</v>
      </c>
      <c r="D53" s="14" t="s">
        <v>591</v>
      </c>
      <c r="E53" s="18">
        <v>36</v>
      </c>
      <c r="F53" s="18">
        <v>13</v>
      </c>
      <c r="G53" s="14">
        <v>9</v>
      </c>
      <c r="H53" s="14" t="s">
        <v>591</v>
      </c>
      <c r="I53" s="18">
        <v>66</v>
      </c>
      <c r="J53" s="9"/>
    </row>
    <row r="54" spans="1:19" s="10" customFormat="1" ht="14.1" customHeight="1" x14ac:dyDescent="0.2">
      <c r="A54" s="4" t="s">
        <v>1</v>
      </c>
      <c r="B54" s="4"/>
      <c r="C54" s="4" t="s">
        <v>4</v>
      </c>
      <c r="D54" s="15">
        <v>1640</v>
      </c>
      <c r="E54" s="15">
        <v>7150</v>
      </c>
      <c r="F54" s="15">
        <v>5060</v>
      </c>
      <c r="G54" s="15">
        <v>2922</v>
      </c>
      <c r="H54" s="15">
        <v>867</v>
      </c>
      <c r="I54" s="15">
        <v>17640</v>
      </c>
      <c r="J54" s="9"/>
      <c r="M54" s="49"/>
      <c r="N54" s="49"/>
      <c r="O54" s="49"/>
      <c r="P54" s="49"/>
      <c r="R54" s="49"/>
    </row>
    <row r="55" spans="1:19" s="11" customFormat="1" ht="14.1" customHeight="1" x14ac:dyDescent="0.2">
      <c r="A55" s="5"/>
      <c r="B55" s="5"/>
      <c r="C55" s="5"/>
      <c r="D55" s="14"/>
      <c r="E55" s="14"/>
      <c r="F55" s="14"/>
      <c r="G55" s="14"/>
      <c r="H55" s="14"/>
      <c r="I55" s="14"/>
      <c r="J55" s="9"/>
      <c r="N55" s="47"/>
      <c r="O55" s="47"/>
      <c r="R55" s="47"/>
    </row>
    <row r="56" spans="1:19" s="11" customFormat="1" ht="14.1" customHeight="1" x14ac:dyDescent="0.2">
      <c r="A56" s="5" t="s">
        <v>115</v>
      </c>
      <c r="B56" s="5" t="s">
        <v>346</v>
      </c>
      <c r="C56" s="5" t="s">
        <v>2</v>
      </c>
      <c r="D56" s="18">
        <v>923</v>
      </c>
      <c r="E56" s="18">
        <v>2918</v>
      </c>
      <c r="F56" s="18">
        <v>1187</v>
      </c>
      <c r="G56" s="18">
        <v>634</v>
      </c>
      <c r="H56" s="18">
        <v>189</v>
      </c>
      <c r="I56" s="18">
        <v>5851</v>
      </c>
      <c r="J56" s="9"/>
      <c r="L56" s="47"/>
      <c r="N56" s="47"/>
      <c r="O56" s="47"/>
      <c r="P56" s="47"/>
      <c r="R56" s="47"/>
    </row>
    <row r="57" spans="1:19" s="11" customFormat="1" ht="14.1" customHeight="1" x14ac:dyDescent="0.2">
      <c r="A57" s="9" t="s">
        <v>213</v>
      </c>
      <c r="B57" s="9" t="s">
        <v>347</v>
      </c>
      <c r="C57" s="5" t="s">
        <v>2</v>
      </c>
      <c r="D57" s="18">
        <v>416</v>
      </c>
      <c r="E57" s="18">
        <v>3342</v>
      </c>
      <c r="F57" s="18">
        <v>3530</v>
      </c>
      <c r="G57" s="18">
        <v>2218</v>
      </c>
      <c r="H57" s="18">
        <v>687</v>
      </c>
      <c r="I57" s="18">
        <v>10194</v>
      </c>
      <c r="J57" s="9"/>
      <c r="L57" s="47"/>
      <c r="R57" s="47"/>
    </row>
    <row r="58" spans="1:19" s="11" customFormat="1" ht="14.1" customHeight="1" x14ac:dyDescent="0.2">
      <c r="A58" s="5" t="s">
        <v>172</v>
      </c>
      <c r="B58" s="5" t="s">
        <v>348</v>
      </c>
      <c r="C58" s="5" t="s">
        <v>2</v>
      </c>
      <c r="D58" s="18">
        <v>22</v>
      </c>
      <c r="E58" s="18">
        <v>252</v>
      </c>
      <c r="F58" s="18">
        <v>459</v>
      </c>
      <c r="G58" s="18">
        <v>410</v>
      </c>
      <c r="H58" s="18">
        <v>152</v>
      </c>
      <c r="I58" s="18">
        <v>1295</v>
      </c>
      <c r="J58" s="9"/>
      <c r="L58" s="47"/>
    </row>
    <row r="59" spans="1:19" s="11" customFormat="1" ht="14.1" customHeight="1" x14ac:dyDescent="0.2">
      <c r="A59" s="5" t="s">
        <v>116</v>
      </c>
      <c r="B59" s="5" t="s">
        <v>349</v>
      </c>
      <c r="C59" s="5" t="s">
        <v>2</v>
      </c>
      <c r="D59" s="18">
        <v>14</v>
      </c>
      <c r="E59" s="18">
        <v>161</v>
      </c>
      <c r="F59" s="18">
        <v>152</v>
      </c>
      <c r="G59" s="18">
        <v>123</v>
      </c>
      <c r="H59" s="18">
        <v>46</v>
      </c>
      <c r="I59" s="18">
        <v>496</v>
      </c>
      <c r="J59" s="9"/>
      <c r="L59" s="47"/>
      <c r="R59" s="47"/>
    </row>
    <row r="60" spans="1:19" s="11" customFormat="1" ht="14.1" customHeight="1" x14ac:dyDescent="0.2">
      <c r="A60" s="5" t="s">
        <v>117</v>
      </c>
      <c r="B60" s="5" t="s">
        <v>350</v>
      </c>
      <c r="C60" s="5" t="s">
        <v>2</v>
      </c>
      <c r="D60" s="18">
        <v>189</v>
      </c>
      <c r="E60" s="18">
        <v>746</v>
      </c>
      <c r="F60" s="18">
        <v>701</v>
      </c>
      <c r="G60" s="18">
        <v>435</v>
      </c>
      <c r="H60" s="18">
        <v>172</v>
      </c>
      <c r="I60" s="18">
        <v>2243</v>
      </c>
      <c r="J60" s="9"/>
      <c r="K60" s="10"/>
      <c r="L60" s="49"/>
    </row>
    <row r="61" spans="1:19" s="11" customFormat="1" ht="14.1" customHeight="1" x14ac:dyDescent="0.2">
      <c r="A61" s="5" t="s">
        <v>118</v>
      </c>
      <c r="B61" s="5" t="s">
        <v>351</v>
      </c>
      <c r="C61" s="5" t="s">
        <v>2</v>
      </c>
      <c r="D61" s="14">
        <v>6</v>
      </c>
      <c r="E61" s="18">
        <v>68</v>
      </c>
      <c r="F61" s="18">
        <v>111</v>
      </c>
      <c r="G61" s="18">
        <v>107</v>
      </c>
      <c r="H61" s="14">
        <v>21</v>
      </c>
      <c r="I61" s="18">
        <v>313</v>
      </c>
      <c r="J61" s="9"/>
      <c r="L61" s="47"/>
    </row>
    <row r="62" spans="1:19" s="11" customFormat="1" ht="14.1" customHeight="1" x14ac:dyDescent="0.2">
      <c r="A62" s="5" t="s">
        <v>119</v>
      </c>
      <c r="B62" s="5" t="s">
        <v>352</v>
      </c>
      <c r="C62" s="5" t="s">
        <v>2</v>
      </c>
      <c r="D62" s="14">
        <v>6</v>
      </c>
      <c r="E62" s="18">
        <v>15</v>
      </c>
      <c r="F62" s="18">
        <v>16</v>
      </c>
      <c r="G62" s="18">
        <v>10</v>
      </c>
      <c r="H62" s="14">
        <v>6</v>
      </c>
      <c r="I62" s="18">
        <v>53</v>
      </c>
      <c r="J62" s="9"/>
      <c r="L62" s="47"/>
    </row>
    <row r="63" spans="1:19" s="11" customFormat="1" ht="14.1" customHeight="1" x14ac:dyDescent="0.2">
      <c r="A63" s="5" t="s">
        <v>120</v>
      </c>
      <c r="B63" s="5" t="s">
        <v>353</v>
      </c>
      <c r="C63" s="5" t="s">
        <v>2</v>
      </c>
      <c r="D63" s="14">
        <v>0</v>
      </c>
      <c r="E63" s="18">
        <v>20</v>
      </c>
      <c r="F63" s="18">
        <v>46</v>
      </c>
      <c r="G63" s="18">
        <v>49</v>
      </c>
      <c r="H63" s="14">
        <v>6</v>
      </c>
      <c r="I63" s="18">
        <v>121</v>
      </c>
      <c r="J63" s="9"/>
    </row>
    <row r="64" spans="1:19" s="11" customFormat="1" ht="14.1" customHeight="1" x14ac:dyDescent="0.2">
      <c r="A64" s="5" t="s">
        <v>121</v>
      </c>
      <c r="B64" s="5" t="s">
        <v>354</v>
      </c>
      <c r="C64" s="5" t="s">
        <v>2</v>
      </c>
      <c r="D64" s="14" t="s">
        <v>591</v>
      </c>
      <c r="E64" s="18">
        <v>13</v>
      </c>
      <c r="F64" s="18">
        <v>32</v>
      </c>
      <c r="G64" s="18">
        <v>28</v>
      </c>
      <c r="H64" s="14" t="s">
        <v>591</v>
      </c>
      <c r="I64" s="18">
        <v>89</v>
      </c>
      <c r="J64" s="9"/>
      <c r="L64" s="47"/>
    </row>
    <row r="65" spans="1:19" s="11" customFormat="1" ht="14.1" customHeight="1" x14ac:dyDescent="0.2">
      <c r="A65" s="5" t="s">
        <v>122</v>
      </c>
      <c r="B65" s="5" t="s">
        <v>355</v>
      </c>
      <c r="C65" s="5" t="s">
        <v>2</v>
      </c>
      <c r="D65" s="18">
        <v>46</v>
      </c>
      <c r="E65" s="18">
        <v>143</v>
      </c>
      <c r="F65" s="18">
        <v>108</v>
      </c>
      <c r="G65" s="18">
        <v>58</v>
      </c>
      <c r="H65" s="18">
        <v>28</v>
      </c>
      <c r="I65" s="18">
        <v>383</v>
      </c>
      <c r="J65" s="9"/>
    </row>
    <row r="66" spans="1:19" s="8" customFormat="1" ht="14.1" customHeight="1" x14ac:dyDescent="0.2">
      <c r="A66" s="5" t="s">
        <v>123</v>
      </c>
      <c r="B66" s="5" t="s">
        <v>356</v>
      </c>
      <c r="C66" s="5" t="s">
        <v>2</v>
      </c>
      <c r="D66" s="18">
        <v>41</v>
      </c>
      <c r="E66" s="18">
        <v>245</v>
      </c>
      <c r="F66" s="18">
        <v>344</v>
      </c>
      <c r="G66" s="18">
        <v>113</v>
      </c>
      <c r="H66" s="18">
        <v>17</v>
      </c>
      <c r="I66" s="18">
        <v>760</v>
      </c>
      <c r="J66" s="9"/>
      <c r="K66" s="11"/>
      <c r="L66" s="11"/>
      <c r="M66" s="11"/>
      <c r="N66" s="11"/>
      <c r="O66" s="11"/>
      <c r="P66" s="11"/>
      <c r="Q66" s="11"/>
      <c r="R66" s="11"/>
      <c r="S66" s="11"/>
    </row>
    <row r="67" spans="1:19" s="8" customFormat="1" ht="14.1" customHeight="1" x14ac:dyDescent="0.2">
      <c r="A67" s="5" t="s">
        <v>124</v>
      </c>
      <c r="B67" s="5" t="s">
        <v>357</v>
      </c>
      <c r="C67" s="5" t="s">
        <v>2</v>
      </c>
      <c r="D67" s="14">
        <v>0</v>
      </c>
      <c r="E67" s="14" t="s">
        <v>591</v>
      </c>
      <c r="F67" s="14">
        <v>6</v>
      </c>
      <c r="G67" s="14" t="s">
        <v>591</v>
      </c>
      <c r="H67" s="14" t="s">
        <v>591</v>
      </c>
      <c r="I67" s="18">
        <v>14</v>
      </c>
      <c r="J67" s="9"/>
      <c r="K67" s="11"/>
      <c r="L67" s="11"/>
      <c r="M67" s="11"/>
      <c r="N67" s="11"/>
      <c r="O67" s="11"/>
      <c r="P67" s="11"/>
      <c r="Q67" s="11"/>
      <c r="R67" s="11"/>
      <c r="S67" s="11"/>
    </row>
    <row r="68" spans="1:19" s="8" customFormat="1" ht="14.1" customHeight="1" x14ac:dyDescent="0.2">
      <c r="A68" s="5" t="s">
        <v>125</v>
      </c>
      <c r="B68" s="5" t="s">
        <v>358</v>
      </c>
      <c r="C68" s="5" t="s">
        <v>2</v>
      </c>
      <c r="D68" s="14" t="s">
        <v>591</v>
      </c>
      <c r="E68" s="18">
        <v>0</v>
      </c>
      <c r="F68" s="14" t="s">
        <v>591</v>
      </c>
      <c r="G68" s="14" t="s">
        <v>591</v>
      </c>
      <c r="H68" s="14">
        <v>0</v>
      </c>
      <c r="I68" s="14" t="s">
        <v>591</v>
      </c>
      <c r="J68" s="9"/>
      <c r="K68" s="11"/>
      <c r="L68" s="11"/>
      <c r="M68" s="11"/>
      <c r="N68" s="11"/>
      <c r="O68" s="11"/>
      <c r="P68" s="11"/>
      <c r="Q68" s="11"/>
      <c r="R68" s="11"/>
      <c r="S68" s="11"/>
    </row>
    <row r="69" spans="1:19" s="8" customFormat="1" ht="14.1" customHeight="1" x14ac:dyDescent="0.2">
      <c r="A69" s="5" t="s">
        <v>126</v>
      </c>
      <c r="B69" s="5" t="s">
        <v>359</v>
      </c>
      <c r="C69" s="5" t="s">
        <v>2</v>
      </c>
      <c r="D69" s="18">
        <v>0</v>
      </c>
      <c r="E69" s="14" t="s">
        <v>591</v>
      </c>
      <c r="F69" s="14">
        <v>8</v>
      </c>
      <c r="G69" s="14">
        <v>6</v>
      </c>
      <c r="H69" s="14">
        <v>9</v>
      </c>
      <c r="I69" s="18">
        <v>26</v>
      </c>
      <c r="J69" s="9"/>
      <c r="K69" s="11"/>
      <c r="L69" s="11"/>
      <c r="M69" s="11"/>
      <c r="N69" s="11"/>
      <c r="O69" s="11"/>
      <c r="P69" s="11"/>
      <c r="Q69" s="11"/>
      <c r="R69" s="11"/>
      <c r="S69" s="11"/>
    </row>
    <row r="70" spans="1:19" s="8" customFormat="1" ht="14.1" customHeight="1" x14ac:dyDescent="0.2">
      <c r="A70" s="5" t="s">
        <v>127</v>
      </c>
      <c r="B70" s="5" t="s">
        <v>369</v>
      </c>
      <c r="C70" s="5" t="s">
        <v>2</v>
      </c>
      <c r="D70" s="18">
        <v>0</v>
      </c>
      <c r="E70" s="14" t="s">
        <v>591</v>
      </c>
      <c r="F70" s="18">
        <v>0</v>
      </c>
      <c r="G70" s="14">
        <v>0</v>
      </c>
      <c r="H70" s="18">
        <v>0</v>
      </c>
      <c r="I70" s="14" t="s">
        <v>591</v>
      </c>
      <c r="J70" s="9"/>
      <c r="K70" s="11"/>
      <c r="L70" s="11"/>
      <c r="M70" s="11"/>
      <c r="N70" s="11"/>
      <c r="O70" s="11"/>
      <c r="P70" s="11"/>
      <c r="Q70" s="11"/>
      <c r="R70" s="11"/>
      <c r="S70" s="11"/>
    </row>
    <row r="71" spans="1:19" s="8" customFormat="1" ht="14.1" customHeight="1" x14ac:dyDescent="0.2">
      <c r="A71" s="5" t="s">
        <v>128</v>
      </c>
      <c r="B71" s="5" t="s">
        <v>360</v>
      </c>
      <c r="C71" s="5" t="s">
        <v>2</v>
      </c>
      <c r="D71" s="14" t="s">
        <v>591</v>
      </c>
      <c r="E71" s="14">
        <v>21</v>
      </c>
      <c r="F71" s="18">
        <v>58</v>
      </c>
      <c r="G71" s="18">
        <v>21</v>
      </c>
      <c r="H71" s="14" t="s">
        <v>591</v>
      </c>
      <c r="I71" s="18">
        <v>107</v>
      </c>
      <c r="J71" s="9"/>
      <c r="K71" s="11"/>
      <c r="L71" s="11"/>
      <c r="M71" s="11"/>
      <c r="N71" s="11"/>
      <c r="O71" s="11"/>
      <c r="P71" s="11"/>
      <c r="Q71" s="11"/>
      <c r="R71" s="11"/>
      <c r="S71" s="11"/>
    </row>
    <row r="72" spans="1:19" s="8" customFormat="1" ht="14.1" customHeight="1" x14ac:dyDescent="0.2">
      <c r="A72" s="5" t="s">
        <v>129</v>
      </c>
      <c r="B72" s="5" t="s">
        <v>361</v>
      </c>
      <c r="C72" s="5" t="s">
        <v>2</v>
      </c>
      <c r="D72" s="18">
        <v>0</v>
      </c>
      <c r="E72" s="14" t="s">
        <v>591</v>
      </c>
      <c r="F72" s="14">
        <v>7</v>
      </c>
      <c r="G72" s="14" t="s">
        <v>591</v>
      </c>
      <c r="H72" s="18">
        <v>0</v>
      </c>
      <c r="I72" s="14">
        <v>15</v>
      </c>
      <c r="J72" s="9"/>
      <c r="K72" s="11"/>
      <c r="L72" s="11"/>
      <c r="M72" s="11"/>
      <c r="N72" s="47"/>
      <c r="O72" s="47"/>
      <c r="P72" s="11"/>
      <c r="Q72" s="11"/>
      <c r="R72" s="47"/>
      <c r="S72" s="11"/>
    </row>
    <row r="73" spans="1:19" s="8" customFormat="1" ht="14.1" customHeight="1" x14ac:dyDescent="0.2">
      <c r="A73" s="5" t="s">
        <v>130</v>
      </c>
      <c r="B73" s="5" t="s">
        <v>362</v>
      </c>
      <c r="C73" s="5" t="s">
        <v>2</v>
      </c>
      <c r="D73" s="18">
        <v>173</v>
      </c>
      <c r="E73" s="18">
        <v>1234</v>
      </c>
      <c r="F73" s="18">
        <v>1375</v>
      </c>
      <c r="G73" s="18">
        <v>538</v>
      </c>
      <c r="H73" s="18">
        <v>180</v>
      </c>
      <c r="I73" s="18">
        <v>3500</v>
      </c>
      <c r="J73" s="9"/>
      <c r="K73" s="11"/>
      <c r="L73" s="47"/>
      <c r="M73" s="11"/>
      <c r="N73" s="11"/>
      <c r="O73" s="11"/>
      <c r="P73" s="11"/>
      <c r="Q73" s="11"/>
      <c r="R73" s="11"/>
      <c r="S73" s="11"/>
    </row>
    <row r="74" spans="1:19" s="8" customFormat="1" ht="14.1" customHeight="1" x14ac:dyDescent="0.2">
      <c r="A74" s="5" t="s">
        <v>131</v>
      </c>
      <c r="B74" s="5" t="s">
        <v>363</v>
      </c>
      <c r="C74" s="5" t="s">
        <v>2</v>
      </c>
      <c r="D74" s="14" t="s">
        <v>591</v>
      </c>
      <c r="E74" s="18">
        <v>24</v>
      </c>
      <c r="F74" s="18">
        <v>43</v>
      </c>
      <c r="G74" s="18">
        <v>13</v>
      </c>
      <c r="H74" s="14" t="s">
        <v>591</v>
      </c>
      <c r="I74" s="18">
        <v>87</v>
      </c>
      <c r="J74" s="9"/>
      <c r="K74" s="11"/>
      <c r="L74" s="11"/>
      <c r="M74" s="11"/>
      <c r="N74" s="11"/>
      <c r="O74" s="11"/>
      <c r="P74" s="11"/>
      <c r="Q74" s="11"/>
      <c r="R74" s="11"/>
      <c r="S74" s="11"/>
    </row>
    <row r="75" spans="1:19" s="8" customFormat="1" ht="14.1" customHeight="1" x14ac:dyDescent="0.2">
      <c r="A75" s="5" t="s">
        <v>132</v>
      </c>
      <c r="B75" s="5" t="s">
        <v>364</v>
      </c>
      <c r="C75" s="5" t="s">
        <v>2</v>
      </c>
      <c r="D75" s="14">
        <v>7</v>
      </c>
      <c r="E75" s="18">
        <v>56</v>
      </c>
      <c r="F75" s="18">
        <v>59</v>
      </c>
      <c r="G75" s="18">
        <v>22</v>
      </c>
      <c r="H75" s="14">
        <v>11</v>
      </c>
      <c r="I75" s="18">
        <v>155</v>
      </c>
      <c r="J75" s="9"/>
      <c r="K75" s="11"/>
      <c r="L75" s="47"/>
      <c r="M75" s="11"/>
      <c r="N75" s="11"/>
      <c r="O75" s="11"/>
      <c r="P75" s="11"/>
      <c r="Q75" s="11"/>
      <c r="R75" s="11"/>
      <c r="S75" s="11"/>
    </row>
    <row r="76" spans="1:19" s="8" customFormat="1" ht="14.1" customHeight="1" x14ac:dyDescent="0.2">
      <c r="A76" s="5" t="s">
        <v>133</v>
      </c>
      <c r="B76" s="5" t="s">
        <v>365</v>
      </c>
      <c r="C76" s="5" t="s">
        <v>2</v>
      </c>
      <c r="D76" s="14" t="s">
        <v>591</v>
      </c>
      <c r="E76" s="18">
        <v>26</v>
      </c>
      <c r="F76" s="18">
        <v>14</v>
      </c>
      <c r="G76" s="18">
        <v>6</v>
      </c>
      <c r="H76" s="14" t="s">
        <v>591</v>
      </c>
      <c r="I76" s="18">
        <v>50</v>
      </c>
      <c r="J76" s="9"/>
      <c r="K76" s="11"/>
      <c r="L76" s="11"/>
      <c r="M76" s="11"/>
      <c r="N76" s="11"/>
      <c r="O76" s="11"/>
      <c r="P76" s="11"/>
      <c r="Q76" s="11"/>
      <c r="R76" s="11"/>
      <c r="S76" s="11"/>
    </row>
    <row r="77" spans="1:19" ht="14.1" customHeight="1" x14ac:dyDescent="0.2">
      <c r="A77" s="5" t="s">
        <v>134</v>
      </c>
      <c r="B77" s="5" t="s">
        <v>366</v>
      </c>
      <c r="C77" s="5" t="s">
        <v>2</v>
      </c>
      <c r="D77" s="14" t="s">
        <v>591</v>
      </c>
      <c r="E77" s="18">
        <v>40</v>
      </c>
      <c r="F77" s="18">
        <v>62</v>
      </c>
      <c r="G77" s="14">
        <v>15</v>
      </c>
      <c r="H77" s="14" t="s">
        <v>591</v>
      </c>
      <c r="I77" s="18">
        <v>118</v>
      </c>
      <c r="J77" s="9"/>
      <c r="K77" s="11"/>
      <c r="L77" s="47"/>
      <c r="M77" s="11"/>
      <c r="N77" s="11"/>
      <c r="O77" s="11"/>
      <c r="P77" s="11"/>
      <c r="Q77" s="11"/>
      <c r="R77" s="11"/>
      <c r="S77" s="11"/>
    </row>
    <row r="78" spans="1:19" ht="14.1" customHeight="1" x14ac:dyDescent="0.2">
      <c r="A78" s="5" t="s">
        <v>135</v>
      </c>
      <c r="B78" s="5" t="s">
        <v>367</v>
      </c>
      <c r="C78" s="5" t="s">
        <v>2</v>
      </c>
      <c r="D78" s="18">
        <v>15</v>
      </c>
      <c r="E78" s="18">
        <v>160</v>
      </c>
      <c r="F78" s="18">
        <v>164</v>
      </c>
      <c r="G78" s="18">
        <v>49</v>
      </c>
      <c r="H78" s="18">
        <v>11</v>
      </c>
      <c r="I78" s="18">
        <v>399</v>
      </c>
      <c r="J78" s="9"/>
      <c r="K78" s="11"/>
      <c r="L78" s="11"/>
      <c r="M78" s="11"/>
      <c r="N78" s="11"/>
      <c r="O78" s="11"/>
      <c r="P78" s="11"/>
      <c r="Q78" s="11"/>
      <c r="R78" s="11"/>
      <c r="S78" s="11"/>
    </row>
    <row r="79" spans="1:19" ht="14.1" customHeight="1" x14ac:dyDescent="0.2">
      <c r="A79" s="5" t="s">
        <v>136</v>
      </c>
      <c r="B79" s="5" t="s">
        <v>368</v>
      </c>
      <c r="C79" s="5" t="s">
        <v>2</v>
      </c>
      <c r="D79" s="14" t="s">
        <v>591</v>
      </c>
      <c r="E79" s="18">
        <v>47</v>
      </c>
      <c r="F79" s="18">
        <v>33</v>
      </c>
      <c r="G79" s="18">
        <v>16</v>
      </c>
      <c r="H79" s="14" t="s">
        <v>591</v>
      </c>
      <c r="I79" s="18">
        <v>108</v>
      </c>
      <c r="J79" s="9"/>
      <c r="K79" s="11"/>
      <c r="L79" s="11"/>
      <c r="M79" s="47"/>
      <c r="N79" s="47"/>
      <c r="O79" s="47"/>
      <c r="P79" s="47"/>
      <c r="Q79" s="47"/>
      <c r="R79" s="47"/>
      <c r="S79" s="11"/>
    </row>
    <row r="80" spans="1:19" s="10" customFormat="1" ht="14.1" customHeight="1" x14ac:dyDescent="0.2">
      <c r="A80" s="7" t="s">
        <v>1</v>
      </c>
      <c r="B80" s="7"/>
      <c r="C80" s="7" t="s">
        <v>2</v>
      </c>
      <c r="D80" s="19">
        <v>1877</v>
      </c>
      <c r="E80" s="19">
        <v>9543</v>
      </c>
      <c r="F80" s="19">
        <v>8516</v>
      </c>
      <c r="G80" s="19">
        <v>4876</v>
      </c>
      <c r="H80" s="19">
        <v>1568</v>
      </c>
      <c r="I80" s="19">
        <v>26381</v>
      </c>
      <c r="J80" s="9"/>
      <c r="K80" s="47"/>
      <c r="L80" s="47"/>
    </row>
    <row r="81" spans="1:19" ht="14.1" customHeight="1" x14ac:dyDescent="0.2">
      <c r="A81" s="5" t="s">
        <v>516</v>
      </c>
      <c r="D81" s="9"/>
      <c r="E81" s="9"/>
      <c r="F81" s="9"/>
      <c r="G81" s="9"/>
      <c r="H81" s="9"/>
      <c r="I81" s="9"/>
      <c r="K81" s="11"/>
      <c r="L81" s="11"/>
      <c r="M81" s="11"/>
      <c r="N81" s="11"/>
      <c r="O81" s="11"/>
      <c r="P81" s="11"/>
      <c r="Q81" s="11"/>
      <c r="R81" s="11"/>
      <c r="S81" s="11"/>
    </row>
    <row r="82" spans="1:19" x14ac:dyDescent="0.2">
      <c r="A82" s="5" t="s">
        <v>592</v>
      </c>
      <c r="K82" s="11"/>
      <c r="L82" s="11"/>
      <c r="M82" s="11"/>
      <c r="N82" s="11"/>
      <c r="O82" s="11"/>
      <c r="P82" s="11"/>
      <c r="Q82" s="11"/>
      <c r="R82" s="11"/>
      <c r="S82" s="11"/>
    </row>
    <row r="83" spans="1:19" x14ac:dyDescent="0.2">
      <c r="A83" s="32" t="s">
        <v>501</v>
      </c>
      <c r="K83" s="11"/>
      <c r="L83" s="11"/>
      <c r="M83" s="11"/>
      <c r="N83" s="11"/>
      <c r="O83" s="11"/>
      <c r="P83" s="11"/>
      <c r="Q83" s="11"/>
      <c r="R83" s="11"/>
      <c r="S83" s="11"/>
    </row>
    <row r="84" spans="1:19" x14ac:dyDescent="0.2">
      <c r="A84" s="32" t="s">
        <v>472</v>
      </c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15" x14ac:dyDescent="0.25">
      <c r="A85" s="23"/>
      <c r="K85" s="11"/>
      <c r="L85" s="11"/>
      <c r="M85" s="11"/>
      <c r="N85" s="11"/>
      <c r="O85" s="11"/>
      <c r="P85" s="11"/>
      <c r="Q85" s="11"/>
      <c r="R85" s="11"/>
      <c r="S85" s="11"/>
    </row>
    <row r="86" spans="1:19" x14ac:dyDescent="0.2">
      <c r="K86" s="11"/>
      <c r="L86" s="11"/>
      <c r="M86" s="11"/>
      <c r="N86" s="11"/>
      <c r="O86" s="11"/>
      <c r="P86" s="11"/>
      <c r="Q86" s="11"/>
      <c r="R86" s="11"/>
      <c r="S86" s="11" t="s">
        <v>1</v>
      </c>
    </row>
    <row r="87" spans="1:19" x14ac:dyDescent="0.2">
      <c r="K87" s="11"/>
      <c r="L87" s="11"/>
      <c r="M87" s="11"/>
      <c r="N87" s="11"/>
      <c r="O87" s="11"/>
      <c r="P87" s="11"/>
      <c r="Q87" s="11"/>
      <c r="R87" s="11"/>
      <c r="S87" s="47">
        <v>1142</v>
      </c>
    </row>
    <row r="88" spans="1:19" x14ac:dyDescent="0.2">
      <c r="K88" s="11"/>
      <c r="L88" s="11"/>
      <c r="M88" s="11"/>
      <c r="N88" s="11"/>
      <c r="O88" s="11"/>
      <c r="P88" s="47"/>
      <c r="Q88" s="11"/>
      <c r="R88" s="11"/>
      <c r="S88" s="47">
        <v>3113</v>
      </c>
    </row>
    <row r="89" spans="1:19" x14ac:dyDescent="0.2">
      <c r="K89" s="11"/>
      <c r="L89" s="11"/>
      <c r="M89" s="11"/>
      <c r="N89" s="11"/>
      <c r="O89" s="11"/>
      <c r="P89" s="11"/>
      <c r="Q89" s="11"/>
      <c r="R89" s="11"/>
      <c r="S89" s="11">
        <v>554</v>
      </c>
    </row>
    <row r="90" spans="1:19" x14ac:dyDescent="0.2">
      <c r="K90" s="11"/>
      <c r="L90" s="11"/>
      <c r="M90" s="11"/>
      <c r="N90" s="11"/>
      <c r="O90" s="11"/>
      <c r="P90" s="11"/>
      <c r="Q90" s="11"/>
      <c r="R90" s="11"/>
      <c r="S90" s="11">
        <v>139</v>
      </c>
    </row>
    <row r="91" spans="1:19" x14ac:dyDescent="0.2">
      <c r="K91" s="11"/>
      <c r="L91" s="11"/>
      <c r="M91" s="11"/>
      <c r="N91" s="11"/>
      <c r="O91" s="11"/>
      <c r="P91" s="11"/>
      <c r="Q91" s="11"/>
      <c r="R91" s="11"/>
      <c r="S91" s="11">
        <v>751</v>
      </c>
    </row>
    <row r="92" spans="1:19" x14ac:dyDescent="0.2">
      <c r="K92" s="11"/>
      <c r="L92" s="11"/>
      <c r="M92" s="11"/>
      <c r="N92" s="11"/>
      <c r="O92" s="11"/>
      <c r="P92" s="11"/>
      <c r="Q92" s="11"/>
      <c r="R92" s="11"/>
      <c r="S92" s="11">
        <v>129</v>
      </c>
    </row>
    <row r="93" spans="1:19" x14ac:dyDescent="0.2">
      <c r="K93" s="11"/>
      <c r="L93" s="11"/>
      <c r="M93" s="11"/>
      <c r="N93" s="11"/>
      <c r="O93" s="11"/>
      <c r="P93" s="11"/>
      <c r="Q93" s="11"/>
      <c r="R93" s="11"/>
      <c r="S93" s="11">
        <v>33</v>
      </c>
    </row>
    <row r="94" spans="1:19" x14ac:dyDescent="0.2">
      <c r="K94" s="11"/>
      <c r="L94" s="11"/>
      <c r="M94" s="11"/>
      <c r="N94" s="11"/>
      <c r="O94" s="11"/>
      <c r="P94" s="11"/>
      <c r="Q94" s="11"/>
      <c r="R94" s="11"/>
      <c r="S94" s="11">
        <v>98</v>
      </c>
    </row>
    <row r="95" spans="1:19" x14ac:dyDescent="0.2">
      <c r="K95" s="11"/>
      <c r="L95" s="11"/>
      <c r="M95" s="11"/>
      <c r="N95" s="11"/>
      <c r="O95" s="11"/>
      <c r="P95" s="11"/>
      <c r="Q95" s="11"/>
      <c r="R95" s="11"/>
      <c r="S95" s="11">
        <v>56</v>
      </c>
    </row>
    <row r="96" spans="1:19" x14ac:dyDescent="0.2">
      <c r="K96" s="11"/>
      <c r="L96" s="11"/>
      <c r="M96" s="11"/>
      <c r="N96" s="11"/>
      <c r="O96" s="11"/>
      <c r="P96" s="11"/>
      <c r="Q96" s="11"/>
      <c r="R96" s="11"/>
      <c r="S96" s="11">
        <v>127</v>
      </c>
    </row>
    <row r="97" spans="11:19" x14ac:dyDescent="0.2">
      <c r="K97" s="11"/>
      <c r="L97" s="11"/>
      <c r="M97" s="11"/>
      <c r="N97" s="11"/>
      <c r="O97" s="11"/>
      <c r="P97" s="11"/>
      <c r="Q97" s="11"/>
      <c r="R97" s="11"/>
      <c r="S97" s="11">
        <v>447</v>
      </c>
    </row>
    <row r="98" spans="11:19" x14ac:dyDescent="0.2">
      <c r="K98" s="11"/>
      <c r="L98" s="11"/>
      <c r="M98" s="11"/>
      <c r="N98" s="11"/>
      <c r="O98" s="11"/>
      <c r="P98" s="11"/>
      <c r="Q98" s="11"/>
      <c r="R98" s="11"/>
      <c r="S98" s="11">
        <v>7</v>
      </c>
    </row>
    <row r="99" spans="11:19" x14ac:dyDescent="0.2">
      <c r="K99" s="11"/>
      <c r="L99" s="11"/>
      <c r="M99" s="11"/>
      <c r="N99" s="11"/>
      <c r="O99" s="11"/>
      <c r="P99" s="11"/>
      <c r="Q99" s="11"/>
      <c r="R99" s="11"/>
      <c r="S99" s="11">
        <v>3</v>
      </c>
    </row>
    <row r="100" spans="11:19" x14ac:dyDescent="0.2">
      <c r="K100" s="11"/>
      <c r="L100" s="11"/>
      <c r="M100" s="11"/>
      <c r="N100" s="11"/>
      <c r="O100" s="11"/>
      <c r="P100" s="11"/>
      <c r="Q100" s="11"/>
      <c r="R100" s="11"/>
      <c r="S100" s="11">
        <v>22</v>
      </c>
    </row>
    <row r="101" spans="11:19" x14ac:dyDescent="0.2">
      <c r="K101" s="11"/>
      <c r="L101" s="11"/>
      <c r="M101" s="11"/>
      <c r="N101" s="11"/>
      <c r="O101" s="11"/>
      <c r="P101" s="11"/>
      <c r="Q101" s="11"/>
      <c r="R101" s="11"/>
      <c r="S101" s="11">
        <v>1</v>
      </c>
    </row>
    <row r="102" spans="11:19" x14ac:dyDescent="0.2">
      <c r="K102" s="11"/>
      <c r="L102" s="11"/>
      <c r="M102" s="11"/>
      <c r="N102" s="11"/>
      <c r="O102" s="11"/>
      <c r="P102" s="11"/>
      <c r="Q102" s="11"/>
      <c r="R102" s="11"/>
      <c r="S102" s="11">
        <v>59</v>
      </c>
    </row>
    <row r="103" spans="11:19" x14ac:dyDescent="0.2">
      <c r="K103" s="11"/>
      <c r="L103" s="11"/>
      <c r="M103" s="11"/>
      <c r="N103" s="11"/>
      <c r="O103" s="11"/>
      <c r="P103" s="11"/>
      <c r="Q103" s="11"/>
      <c r="R103" s="11"/>
      <c r="S103" s="11">
        <v>5</v>
      </c>
    </row>
    <row r="104" spans="11:19" x14ac:dyDescent="0.2">
      <c r="K104" s="11"/>
      <c r="L104" s="11"/>
      <c r="M104" s="11"/>
      <c r="N104" s="11"/>
      <c r="O104" s="11"/>
      <c r="P104" s="11"/>
      <c r="Q104" s="11"/>
      <c r="R104" s="11"/>
      <c r="S104" s="47">
        <v>1529</v>
      </c>
    </row>
    <row r="105" spans="11:19" x14ac:dyDescent="0.2">
      <c r="K105" s="11"/>
      <c r="L105" s="11"/>
      <c r="M105" s="11"/>
      <c r="N105" s="11"/>
      <c r="O105" s="11"/>
      <c r="P105" s="11"/>
      <c r="Q105" s="11"/>
      <c r="R105" s="11"/>
      <c r="S105" s="11">
        <v>42</v>
      </c>
    </row>
    <row r="106" spans="11:19" x14ac:dyDescent="0.2">
      <c r="K106" s="11"/>
      <c r="L106" s="11"/>
      <c r="M106" s="11"/>
      <c r="N106" s="11"/>
      <c r="O106" s="11"/>
      <c r="P106" s="11"/>
      <c r="Q106" s="11"/>
      <c r="R106" s="11"/>
      <c r="S106" s="11">
        <v>85</v>
      </c>
    </row>
    <row r="107" spans="11:19" x14ac:dyDescent="0.2">
      <c r="K107" s="11"/>
      <c r="L107" s="11"/>
      <c r="M107" s="11"/>
      <c r="N107" s="11"/>
      <c r="O107" s="11"/>
      <c r="P107" s="11"/>
      <c r="Q107" s="11"/>
      <c r="R107" s="11"/>
      <c r="S107" s="11">
        <v>32</v>
      </c>
    </row>
    <row r="108" spans="11:19" x14ac:dyDescent="0.2">
      <c r="K108" s="11"/>
      <c r="L108" s="11"/>
      <c r="M108" s="11"/>
      <c r="N108" s="11"/>
      <c r="O108" s="11"/>
      <c r="P108" s="11"/>
      <c r="Q108" s="11"/>
      <c r="R108" s="11"/>
      <c r="S108" s="11">
        <v>67</v>
      </c>
    </row>
    <row r="109" spans="11:19" x14ac:dyDescent="0.2">
      <c r="K109" s="11"/>
      <c r="L109" s="11"/>
      <c r="M109" s="11"/>
      <c r="N109" s="11"/>
      <c r="O109" s="11"/>
      <c r="P109" s="11"/>
      <c r="Q109" s="11"/>
      <c r="R109" s="11"/>
      <c r="S109" s="11">
        <v>164</v>
      </c>
    </row>
    <row r="110" spans="11:19" x14ac:dyDescent="0.2">
      <c r="K110" s="11"/>
      <c r="L110" s="11"/>
      <c r="M110" s="11"/>
      <c r="N110" s="11"/>
      <c r="O110" s="11"/>
      <c r="P110" s="11"/>
      <c r="Q110" s="11"/>
      <c r="R110" s="11"/>
      <c r="S110" s="11">
        <v>42</v>
      </c>
    </row>
    <row r="111" spans="11:19" x14ac:dyDescent="0.2">
      <c r="K111" s="11"/>
      <c r="L111" s="11"/>
      <c r="M111" s="11"/>
      <c r="N111" s="11"/>
      <c r="O111" s="47"/>
      <c r="P111" s="47"/>
      <c r="Q111" s="47"/>
      <c r="R111" s="11"/>
      <c r="S111" s="47">
        <v>8647</v>
      </c>
    </row>
    <row r="112" spans="11:19" x14ac:dyDescent="0.2">
      <c r="K112" s="11"/>
      <c r="L112" s="11"/>
      <c r="M112" s="11"/>
      <c r="N112" s="11"/>
      <c r="O112" s="47"/>
      <c r="P112" s="11"/>
      <c r="Q112" s="11"/>
      <c r="R112" s="11"/>
      <c r="S112" s="47">
        <v>4682</v>
      </c>
    </row>
    <row r="113" spans="11:19" x14ac:dyDescent="0.2">
      <c r="K113" s="11"/>
      <c r="L113" s="11"/>
      <c r="M113" s="11"/>
      <c r="N113" s="11"/>
      <c r="O113" s="47"/>
      <c r="P113" s="47"/>
      <c r="Q113" s="47"/>
      <c r="R113" s="11"/>
      <c r="S113" s="47">
        <v>7042</v>
      </c>
    </row>
    <row r="114" spans="11:19" x14ac:dyDescent="0.2">
      <c r="K114" s="11"/>
      <c r="L114" s="11"/>
      <c r="M114" s="11"/>
      <c r="N114" s="11"/>
      <c r="O114" s="11"/>
      <c r="P114" s="11"/>
      <c r="Q114" s="11"/>
      <c r="R114" s="11"/>
      <c r="S114" s="11">
        <v>739</v>
      </c>
    </row>
    <row r="115" spans="11:19" x14ac:dyDescent="0.2">
      <c r="K115" s="11"/>
      <c r="L115" s="11"/>
      <c r="M115" s="11"/>
      <c r="N115" s="11"/>
      <c r="O115" s="11"/>
      <c r="P115" s="11"/>
      <c r="Q115" s="11"/>
      <c r="R115" s="11"/>
      <c r="S115" s="11">
        <v>355</v>
      </c>
    </row>
    <row r="116" spans="11:19" x14ac:dyDescent="0.2">
      <c r="K116" s="11"/>
      <c r="L116" s="11"/>
      <c r="M116" s="11"/>
      <c r="N116" s="11"/>
      <c r="O116" s="11"/>
      <c r="P116" s="11"/>
      <c r="Q116" s="11"/>
      <c r="R116" s="11"/>
      <c r="S116" s="47">
        <v>1488</v>
      </c>
    </row>
    <row r="117" spans="11:19" x14ac:dyDescent="0.2">
      <c r="K117" s="11"/>
      <c r="L117" s="11"/>
      <c r="M117" s="11"/>
      <c r="N117" s="11"/>
      <c r="O117" s="11"/>
      <c r="P117" s="11"/>
      <c r="Q117" s="11"/>
      <c r="R117" s="11"/>
      <c r="S117" s="11">
        <v>183</v>
      </c>
    </row>
    <row r="118" spans="11:19" x14ac:dyDescent="0.2">
      <c r="K118" s="11"/>
      <c r="L118" s="11"/>
      <c r="M118" s="11"/>
      <c r="N118" s="11"/>
      <c r="O118" s="11"/>
      <c r="P118" s="11"/>
      <c r="Q118" s="11"/>
      <c r="R118" s="11"/>
      <c r="S118" s="11">
        <v>20</v>
      </c>
    </row>
    <row r="119" spans="11:19" x14ac:dyDescent="0.2">
      <c r="K119" s="11"/>
      <c r="L119" s="11"/>
      <c r="M119" s="11"/>
      <c r="N119" s="11"/>
      <c r="O119" s="11"/>
      <c r="P119" s="11"/>
      <c r="Q119" s="11"/>
      <c r="R119" s="11"/>
      <c r="S119" s="11">
        <v>23</v>
      </c>
    </row>
    <row r="120" spans="11:19" x14ac:dyDescent="0.2">
      <c r="K120" s="11"/>
      <c r="L120" s="11"/>
      <c r="M120" s="11"/>
      <c r="N120" s="11"/>
      <c r="O120" s="11"/>
      <c r="P120" s="11"/>
      <c r="Q120" s="11"/>
      <c r="R120" s="11"/>
      <c r="S120" s="11">
        <v>33</v>
      </c>
    </row>
    <row r="121" spans="11:19" x14ac:dyDescent="0.2">
      <c r="K121" s="11"/>
      <c r="L121" s="11"/>
      <c r="M121" s="11"/>
      <c r="N121" s="11"/>
      <c r="O121" s="11"/>
      <c r="P121" s="11"/>
      <c r="Q121" s="11"/>
      <c r="R121" s="11"/>
      <c r="S121" s="11">
        <v>253</v>
      </c>
    </row>
    <row r="122" spans="11:19" x14ac:dyDescent="0.2">
      <c r="K122" s="11"/>
      <c r="L122" s="11"/>
      <c r="M122" s="11"/>
      <c r="N122" s="11"/>
      <c r="O122" s="11"/>
      <c r="P122" s="11"/>
      <c r="Q122" s="11"/>
      <c r="R122" s="11"/>
      <c r="S122" s="11">
        <v>312</v>
      </c>
    </row>
    <row r="123" spans="11:19" x14ac:dyDescent="0.2">
      <c r="K123" s="11"/>
      <c r="L123" s="11"/>
      <c r="M123" s="11"/>
      <c r="N123" s="11"/>
      <c r="O123" s="11"/>
      <c r="P123" s="11"/>
      <c r="Q123" s="11"/>
      <c r="R123" s="11"/>
      <c r="S123" s="11">
        <v>7</v>
      </c>
    </row>
    <row r="124" spans="11:19" x14ac:dyDescent="0.2">
      <c r="K124" s="11"/>
      <c r="L124" s="11"/>
      <c r="M124" s="11"/>
      <c r="N124" s="11"/>
      <c r="O124" s="11"/>
      <c r="P124" s="11"/>
      <c r="Q124" s="11"/>
      <c r="R124" s="11"/>
      <c r="S124" s="11">
        <v>4</v>
      </c>
    </row>
    <row r="125" spans="11:19" x14ac:dyDescent="0.2">
      <c r="K125" s="11"/>
      <c r="L125" s="11"/>
      <c r="M125" s="11"/>
      <c r="N125" s="11"/>
      <c r="O125" s="11"/>
      <c r="P125" s="11"/>
      <c r="Q125" s="11"/>
      <c r="R125" s="11"/>
      <c r="S125" s="11">
        <v>47</v>
      </c>
    </row>
    <row r="126" spans="11:19" x14ac:dyDescent="0.2">
      <c r="K126" s="11"/>
      <c r="L126" s="11"/>
      <c r="M126" s="11"/>
      <c r="N126" s="11"/>
      <c r="O126" s="11"/>
      <c r="P126" s="11"/>
      <c r="Q126" s="11"/>
      <c r="R126" s="11"/>
      <c r="S126" s="11">
        <v>10</v>
      </c>
    </row>
    <row r="127" spans="11:19" x14ac:dyDescent="0.2">
      <c r="K127" s="11"/>
      <c r="L127" s="11"/>
      <c r="M127" s="11"/>
      <c r="N127" s="11"/>
      <c r="O127" s="11"/>
      <c r="P127" s="11"/>
      <c r="Q127" s="11"/>
      <c r="R127" s="11"/>
      <c r="S127" s="47">
        <v>1960</v>
      </c>
    </row>
    <row r="128" spans="11:19" x14ac:dyDescent="0.2">
      <c r="K128" s="11"/>
      <c r="L128" s="11"/>
      <c r="M128" s="11"/>
      <c r="N128" s="11"/>
      <c r="O128" s="11"/>
      <c r="P128" s="11"/>
      <c r="Q128" s="11"/>
      <c r="R128" s="11"/>
      <c r="S128" s="11">
        <v>45</v>
      </c>
    </row>
    <row r="129" spans="11:19" x14ac:dyDescent="0.2">
      <c r="K129" s="11"/>
      <c r="L129" s="11"/>
      <c r="M129" s="11"/>
      <c r="N129" s="11"/>
      <c r="O129" s="11"/>
      <c r="P129" s="11"/>
      <c r="Q129" s="11"/>
      <c r="R129" s="11"/>
      <c r="S129" s="11">
        <v>69</v>
      </c>
    </row>
    <row r="130" spans="11:19" x14ac:dyDescent="0.2">
      <c r="K130" s="11"/>
      <c r="L130" s="11"/>
      <c r="M130" s="11"/>
      <c r="N130" s="11"/>
      <c r="O130" s="11"/>
      <c r="P130" s="11"/>
      <c r="Q130" s="11"/>
      <c r="R130" s="11"/>
      <c r="S130" s="11">
        <v>17</v>
      </c>
    </row>
    <row r="131" spans="11:19" x14ac:dyDescent="0.2">
      <c r="K131" s="11"/>
      <c r="L131" s="11"/>
      <c r="M131" s="11"/>
      <c r="N131" s="11"/>
      <c r="O131" s="11"/>
      <c r="P131" s="11"/>
      <c r="Q131" s="11"/>
      <c r="R131" s="11"/>
      <c r="S131" s="11">
        <v>51</v>
      </c>
    </row>
    <row r="132" spans="11:19" x14ac:dyDescent="0.2">
      <c r="K132" s="11"/>
      <c r="L132" s="11"/>
      <c r="M132" s="11"/>
      <c r="N132" s="11"/>
      <c r="O132" s="11"/>
      <c r="P132" s="11"/>
      <c r="Q132" s="11"/>
      <c r="R132" s="11"/>
      <c r="S132" s="11">
        <v>234</v>
      </c>
    </row>
    <row r="133" spans="11:19" x14ac:dyDescent="0.2">
      <c r="K133" s="11"/>
      <c r="L133" s="11"/>
      <c r="M133" s="11"/>
      <c r="N133" s="11"/>
      <c r="O133" s="11"/>
      <c r="P133" s="11"/>
      <c r="Q133" s="11"/>
      <c r="R133" s="11"/>
      <c r="S133" s="11">
        <v>66</v>
      </c>
    </row>
    <row r="134" spans="11:19" x14ac:dyDescent="0.2">
      <c r="K134" s="11"/>
      <c r="L134" s="11"/>
      <c r="M134" s="11"/>
      <c r="N134" s="47"/>
      <c r="O134" s="47"/>
      <c r="P134" s="47"/>
      <c r="Q134" s="47"/>
      <c r="R134" s="11"/>
      <c r="S134" s="47">
        <v>17640</v>
      </c>
    </row>
    <row r="135" spans="11:19" x14ac:dyDescent="0.2">
      <c r="K135" s="11"/>
      <c r="L135" s="11"/>
      <c r="M135" s="11"/>
      <c r="N135" s="11"/>
      <c r="O135" s="47"/>
      <c r="P135" s="47"/>
      <c r="Q135" s="11"/>
      <c r="R135" s="11"/>
      <c r="S135" s="47">
        <v>5851</v>
      </c>
    </row>
    <row r="136" spans="11:19" x14ac:dyDescent="0.2">
      <c r="K136" s="11"/>
      <c r="L136" s="11"/>
      <c r="M136" s="11"/>
      <c r="N136" s="11"/>
      <c r="O136" s="47"/>
      <c r="P136" s="47"/>
      <c r="Q136" s="47"/>
      <c r="R136" s="11"/>
      <c r="S136" s="47">
        <v>10194</v>
      </c>
    </row>
    <row r="137" spans="11:19" x14ac:dyDescent="0.2">
      <c r="K137" s="11"/>
      <c r="L137" s="11"/>
      <c r="M137" s="11"/>
      <c r="N137" s="11"/>
      <c r="O137" s="11"/>
      <c r="P137" s="11"/>
      <c r="Q137" s="11"/>
      <c r="R137" s="11"/>
      <c r="S137" s="47">
        <v>1295</v>
      </c>
    </row>
    <row r="138" spans="11:19" x14ac:dyDescent="0.2">
      <c r="K138" s="11"/>
      <c r="L138" s="11"/>
      <c r="M138" s="11"/>
      <c r="N138" s="11"/>
      <c r="O138" s="11"/>
      <c r="P138" s="11"/>
      <c r="Q138" s="11"/>
      <c r="R138" s="11"/>
      <c r="S138" s="11">
        <v>496</v>
      </c>
    </row>
    <row r="139" spans="11:19" x14ac:dyDescent="0.2">
      <c r="K139" s="11"/>
      <c r="L139" s="11"/>
      <c r="M139" s="11"/>
      <c r="N139" s="11"/>
      <c r="O139" s="11"/>
      <c r="P139" s="11"/>
      <c r="Q139" s="11"/>
      <c r="R139" s="11"/>
      <c r="S139" s="47">
        <v>2243</v>
      </c>
    </row>
    <row r="140" spans="11:19" x14ac:dyDescent="0.2">
      <c r="K140" s="11"/>
      <c r="L140" s="11"/>
      <c r="M140" s="11"/>
      <c r="N140" s="11"/>
      <c r="O140" s="11"/>
      <c r="P140" s="11"/>
      <c r="Q140" s="11"/>
      <c r="R140" s="11"/>
      <c r="S140" s="11">
        <v>313</v>
      </c>
    </row>
    <row r="141" spans="11:19" x14ac:dyDescent="0.2">
      <c r="K141" s="11"/>
      <c r="L141" s="11"/>
      <c r="M141" s="11"/>
      <c r="N141" s="11"/>
      <c r="O141" s="11"/>
      <c r="P141" s="11"/>
      <c r="Q141" s="11"/>
      <c r="R141" s="11"/>
      <c r="S141" s="11">
        <v>53</v>
      </c>
    </row>
    <row r="142" spans="11:19" x14ac:dyDescent="0.2">
      <c r="K142" s="11"/>
      <c r="L142" s="11"/>
      <c r="M142" s="11"/>
      <c r="N142" s="11"/>
      <c r="O142" s="11"/>
      <c r="P142" s="11"/>
      <c r="Q142" s="11"/>
      <c r="R142" s="11"/>
      <c r="S142" s="11">
        <v>121</v>
      </c>
    </row>
    <row r="143" spans="11:19" x14ac:dyDescent="0.2">
      <c r="K143" s="11"/>
      <c r="L143" s="11"/>
      <c r="M143" s="11"/>
      <c r="N143" s="11"/>
      <c r="O143" s="11"/>
      <c r="P143" s="11"/>
      <c r="Q143" s="11"/>
      <c r="R143" s="11"/>
      <c r="S143" s="11">
        <v>89</v>
      </c>
    </row>
    <row r="144" spans="11:19" x14ac:dyDescent="0.2">
      <c r="K144" s="11"/>
      <c r="L144" s="11"/>
      <c r="M144" s="11"/>
      <c r="N144" s="11"/>
      <c r="O144" s="11"/>
      <c r="P144" s="11"/>
      <c r="Q144" s="11"/>
      <c r="R144" s="11"/>
      <c r="S144" s="11">
        <v>383</v>
      </c>
    </row>
    <row r="145" spans="11:19" x14ac:dyDescent="0.2">
      <c r="K145" s="11"/>
      <c r="L145" s="11"/>
      <c r="M145" s="11"/>
      <c r="N145" s="11"/>
      <c r="O145" s="11"/>
      <c r="P145" s="11"/>
      <c r="Q145" s="11"/>
      <c r="R145" s="11"/>
      <c r="S145" s="11">
        <v>760</v>
      </c>
    </row>
    <row r="146" spans="11:19" x14ac:dyDescent="0.2">
      <c r="K146" s="11"/>
      <c r="L146" s="11"/>
      <c r="M146" s="11"/>
      <c r="N146" s="11"/>
      <c r="O146" s="11"/>
      <c r="P146" s="11"/>
      <c r="Q146" s="11"/>
      <c r="R146" s="11"/>
      <c r="S146" s="11">
        <v>14</v>
      </c>
    </row>
    <row r="147" spans="11:19" x14ac:dyDescent="0.2">
      <c r="K147" s="11"/>
      <c r="L147" s="11"/>
      <c r="M147" s="11"/>
      <c r="N147" s="11"/>
      <c r="O147" s="11"/>
      <c r="P147" s="11"/>
      <c r="Q147" s="11"/>
      <c r="R147" s="11"/>
      <c r="S147" s="11">
        <v>3</v>
      </c>
    </row>
    <row r="148" spans="11:19" x14ac:dyDescent="0.2">
      <c r="K148" s="11"/>
      <c r="L148" s="11"/>
      <c r="M148" s="11"/>
      <c r="N148" s="11"/>
      <c r="O148" s="11"/>
      <c r="P148" s="11"/>
      <c r="Q148" s="11"/>
      <c r="R148" s="11"/>
      <c r="S148" s="11">
        <v>26</v>
      </c>
    </row>
    <row r="149" spans="11:19" x14ac:dyDescent="0.2">
      <c r="K149" s="11"/>
      <c r="L149" s="11"/>
      <c r="M149" s="11"/>
      <c r="N149" s="11"/>
      <c r="O149" s="11"/>
      <c r="P149" s="11"/>
      <c r="Q149" s="11"/>
      <c r="R149" s="11"/>
      <c r="S149" s="11">
        <v>1</v>
      </c>
    </row>
    <row r="150" spans="11:19" x14ac:dyDescent="0.2">
      <c r="K150" s="11"/>
      <c r="L150" s="11"/>
      <c r="M150" s="11"/>
      <c r="N150" s="11"/>
      <c r="O150" s="11"/>
      <c r="P150" s="11"/>
      <c r="Q150" s="11"/>
      <c r="R150" s="11"/>
      <c r="S150" s="11">
        <v>107</v>
      </c>
    </row>
    <row r="151" spans="11:19" x14ac:dyDescent="0.2">
      <c r="K151" s="11"/>
      <c r="L151" s="11"/>
      <c r="M151" s="11"/>
      <c r="N151" s="11"/>
      <c r="O151" s="11"/>
      <c r="P151" s="11"/>
      <c r="Q151" s="11"/>
      <c r="R151" s="11"/>
      <c r="S151" s="11">
        <v>15</v>
      </c>
    </row>
    <row r="152" spans="11:19" x14ac:dyDescent="0.2">
      <c r="K152" s="11"/>
      <c r="L152" s="11"/>
      <c r="M152" s="11"/>
      <c r="N152" s="11"/>
      <c r="O152" s="47"/>
      <c r="P152" s="47"/>
      <c r="Q152" s="11"/>
      <c r="R152" s="11"/>
      <c r="S152" s="47">
        <v>3500</v>
      </c>
    </row>
    <row r="153" spans="11:19" x14ac:dyDescent="0.2">
      <c r="K153" s="11"/>
      <c r="L153" s="11"/>
      <c r="M153" s="11"/>
      <c r="N153" s="11"/>
      <c r="O153" s="11"/>
      <c r="P153" s="11"/>
      <c r="Q153" s="11"/>
      <c r="R153" s="11"/>
      <c r="S153" s="11">
        <v>87</v>
      </c>
    </row>
    <row r="154" spans="11:19" x14ac:dyDescent="0.2">
      <c r="K154" s="11"/>
      <c r="L154" s="11"/>
      <c r="M154" s="11"/>
      <c r="N154" s="11"/>
      <c r="O154" s="11"/>
      <c r="P154" s="11"/>
      <c r="Q154" s="11"/>
      <c r="R154" s="11"/>
      <c r="S154" s="11">
        <v>155</v>
      </c>
    </row>
    <row r="155" spans="11:19" x14ac:dyDescent="0.2">
      <c r="K155" s="11"/>
      <c r="L155" s="11"/>
      <c r="M155" s="11"/>
      <c r="N155" s="11"/>
      <c r="O155" s="11"/>
      <c r="P155" s="11"/>
      <c r="Q155" s="11"/>
      <c r="R155" s="11"/>
      <c r="S155" s="11">
        <v>50</v>
      </c>
    </row>
    <row r="156" spans="11:19" x14ac:dyDescent="0.2">
      <c r="K156" s="11"/>
      <c r="L156" s="11"/>
      <c r="M156" s="11"/>
      <c r="N156" s="11"/>
      <c r="O156" s="11"/>
      <c r="P156" s="11"/>
      <c r="Q156" s="11"/>
      <c r="R156" s="11"/>
      <c r="S156" s="11">
        <v>118</v>
      </c>
    </row>
    <row r="157" spans="11:19" x14ac:dyDescent="0.2">
      <c r="K157" s="11"/>
      <c r="L157" s="11"/>
      <c r="M157" s="11"/>
      <c r="N157" s="11"/>
      <c r="O157" s="11"/>
      <c r="P157" s="11"/>
      <c r="Q157" s="11"/>
      <c r="R157" s="11"/>
      <c r="S157" s="11">
        <v>399</v>
      </c>
    </row>
    <row r="158" spans="11:19" x14ac:dyDescent="0.2">
      <c r="K158" s="11"/>
      <c r="L158" s="11"/>
      <c r="M158" s="11"/>
      <c r="N158" s="11"/>
      <c r="O158" s="11"/>
      <c r="P158" s="11"/>
      <c r="Q158" s="11"/>
      <c r="R158" s="11"/>
      <c r="S158" s="11">
        <v>108</v>
      </c>
    </row>
    <row r="159" spans="11:19" x14ac:dyDescent="0.2">
      <c r="K159" s="11"/>
      <c r="L159" s="11"/>
      <c r="M159" s="11"/>
      <c r="N159" s="47"/>
      <c r="O159" s="47"/>
      <c r="P159" s="47"/>
      <c r="Q159" s="47"/>
      <c r="R159" s="47"/>
      <c r="S159" s="47">
        <v>26381</v>
      </c>
    </row>
  </sheetData>
  <mergeCells count="1">
    <mergeCell ref="D2:H2"/>
  </mergeCells>
  <conditionalFormatting sqref="D4:I80">
    <cfRule type="cellIs" dxfId="25" priority="1" operator="between">
      <formula>1</formula>
      <formula>4</formula>
    </cfRule>
  </conditionalFormatting>
  <hyperlinks>
    <hyperlink ref="A84" location="Contents!A1" display="Back to contents" xr:uid="{00000000-0004-0000-1C00-000000000000}"/>
    <hyperlink ref="A83" location="'Technical Specifications'!A1" display="Other notes: see separate tab" xr:uid="{00000000-0004-0000-1C00-000001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6"/>
  <sheetViews>
    <sheetView workbookViewId="0"/>
  </sheetViews>
  <sheetFormatPr defaultColWidth="8.85546875" defaultRowHeight="11.25" x14ac:dyDescent="0.2"/>
  <cols>
    <col min="1" max="1" width="31" style="5" customWidth="1"/>
    <col min="2" max="2" width="25.7109375" style="5" customWidth="1"/>
    <col min="3" max="3" width="8.28515625" style="5" customWidth="1"/>
    <col min="4" max="10" width="8.7109375" style="5" customWidth="1"/>
    <col min="11" max="16384" width="8.85546875" style="5"/>
  </cols>
  <sheetData>
    <row r="1" spans="1:32" s="3" customFormat="1" ht="16.149999999999999" customHeight="1" x14ac:dyDescent="0.2">
      <c r="A1" s="2" t="s">
        <v>536</v>
      </c>
      <c r="B1" s="2"/>
    </row>
    <row r="2" spans="1:32" ht="14.1" customHeight="1" x14ac:dyDescent="0.2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  <c r="L2" s="11"/>
      <c r="M2" s="11"/>
      <c r="N2" s="11"/>
      <c r="O2" s="11"/>
      <c r="P2" s="11"/>
      <c r="Q2" s="11"/>
      <c r="R2" s="11"/>
      <c r="S2" s="11"/>
      <c r="T2" s="11"/>
      <c r="U2" s="47"/>
    </row>
    <row r="3" spans="1:32" s="8" customFormat="1" ht="14.1" customHeight="1" x14ac:dyDescent="0.2">
      <c r="A3" s="7" t="s">
        <v>27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  <c r="K3" s="5"/>
      <c r="L3" s="11"/>
      <c r="M3" s="11"/>
      <c r="N3" s="11"/>
      <c r="O3" s="11"/>
      <c r="P3" s="47"/>
      <c r="Q3" s="47"/>
      <c r="R3" s="47"/>
      <c r="S3" s="47"/>
      <c r="T3" s="47"/>
      <c r="U3" s="47"/>
    </row>
    <row r="4" spans="1:32" s="8" customFormat="1" ht="14.1" customHeight="1" x14ac:dyDescent="0.2">
      <c r="A4" s="5" t="s">
        <v>13</v>
      </c>
      <c r="B4" s="5" t="s">
        <v>216</v>
      </c>
      <c r="C4" s="5" t="s">
        <v>3</v>
      </c>
      <c r="D4" s="14">
        <v>69</v>
      </c>
      <c r="E4" s="14">
        <v>209</v>
      </c>
      <c r="F4" s="14">
        <v>344</v>
      </c>
      <c r="G4" s="14">
        <v>556</v>
      </c>
      <c r="H4" s="14">
        <v>429</v>
      </c>
      <c r="I4" s="14">
        <v>407</v>
      </c>
      <c r="J4" s="14">
        <v>2014</v>
      </c>
      <c r="K4" s="9"/>
      <c r="L4" s="11"/>
      <c r="M4" s="11"/>
      <c r="N4" s="11"/>
      <c r="O4" s="11"/>
      <c r="P4" s="47"/>
      <c r="Q4" s="47"/>
      <c r="R4" s="47"/>
      <c r="S4" s="47"/>
      <c r="T4" s="47"/>
      <c r="U4" s="47"/>
      <c r="W4" s="47"/>
      <c r="X4" s="47"/>
      <c r="Y4" s="47"/>
      <c r="Z4" s="47"/>
      <c r="AA4" s="47"/>
      <c r="AB4" s="47"/>
      <c r="AC4" s="47"/>
      <c r="AD4" s="47"/>
      <c r="AE4" s="47"/>
      <c r="AF4" s="47"/>
    </row>
    <row r="5" spans="1:32" s="8" customFormat="1" ht="14.1" customHeight="1" x14ac:dyDescent="0.2">
      <c r="A5" s="5" t="s">
        <v>14</v>
      </c>
      <c r="B5" s="5" t="s">
        <v>217</v>
      </c>
      <c r="C5" s="5" t="s">
        <v>3</v>
      </c>
      <c r="D5" s="14">
        <v>216</v>
      </c>
      <c r="E5" s="14">
        <v>2800</v>
      </c>
      <c r="F5" s="14">
        <v>1536</v>
      </c>
      <c r="G5" s="14">
        <v>2973</v>
      </c>
      <c r="H5" s="14">
        <v>3174</v>
      </c>
      <c r="I5" s="14">
        <v>1230</v>
      </c>
      <c r="J5" s="14">
        <v>11929</v>
      </c>
      <c r="K5" s="9"/>
      <c r="L5" s="11"/>
      <c r="M5" s="11"/>
      <c r="N5" s="11"/>
      <c r="O5" s="11"/>
      <c r="P5" s="47"/>
      <c r="Q5" s="47"/>
      <c r="R5" s="47"/>
      <c r="S5" s="47"/>
      <c r="T5" s="47"/>
      <c r="U5" s="47"/>
      <c r="W5" s="47"/>
      <c r="X5" s="47"/>
      <c r="Y5" s="47"/>
      <c r="Z5" s="47"/>
      <c r="AA5" s="47"/>
      <c r="AB5" s="47"/>
      <c r="AC5" s="47"/>
    </row>
    <row r="6" spans="1:32" s="8" customFormat="1" ht="14.1" customHeight="1" x14ac:dyDescent="0.2">
      <c r="A6" s="5" t="s">
        <v>15</v>
      </c>
      <c r="B6" s="5" t="s">
        <v>218</v>
      </c>
      <c r="C6" s="5" t="s">
        <v>3</v>
      </c>
      <c r="D6" s="14">
        <v>52</v>
      </c>
      <c r="E6" s="14">
        <v>1261</v>
      </c>
      <c r="F6" s="14">
        <v>3285</v>
      </c>
      <c r="G6" s="14">
        <v>4658</v>
      </c>
      <c r="H6" s="14">
        <v>3304</v>
      </c>
      <c r="I6" s="14">
        <v>627</v>
      </c>
      <c r="J6" s="14">
        <v>13187</v>
      </c>
      <c r="K6" s="9"/>
      <c r="L6" s="11"/>
      <c r="M6" s="11"/>
      <c r="N6" s="11"/>
      <c r="O6" s="11"/>
      <c r="P6" s="47"/>
      <c r="Q6" s="47"/>
      <c r="R6" s="47"/>
      <c r="S6" s="47"/>
      <c r="T6" s="47"/>
      <c r="U6" s="47"/>
      <c r="W6" s="47"/>
      <c r="X6" s="47"/>
      <c r="Y6" s="47"/>
      <c r="Z6" s="47"/>
      <c r="AA6" s="47"/>
      <c r="AB6" s="47"/>
      <c r="AC6" s="47"/>
    </row>
    <row r="7" spans="1:32" s="8" customFormat="1" ht="14.1" customHeight="1" x14ac:dyDescent="0.2">
      <c r="A7" s="5" t="s">
        <v>16</v>
      </c>
      <c r="B7" s="5" t="s">
        <v>219</v>
      </c>
      <c r="C7" s="5" t="s">
        <v>3</v>
      </c>
      <c r="D7" s="14">
        <v>88</v>
      </c>
      <c r="E7" s="14">
        <v>310</v>
      </c>
      <c r="F7" s="14">
        <v>2300</v>
      </c>
      <c r="G7" s="14">
        <v>3074</v>
      </c>
      <c r="H7" s="14">
        <v>1961</v>
      </c>
      <c r="I7" s="14">
        <v>1596</v>
      </c>
      <c r="J7" s="14">
        <v>9329</v>
      </c>
      <c r="K7" s="9"/>
      <c r="L7" s="11"/>
      <c r="M7" s="11"/>
      <c r="N7" s="11"/>
      <c r="O7" s="11"/>
      <c r="P7" s="47"/>
      <c r="Q7" s="47"/>
      <c r="R7" s="47"/>
      <c r="S7" s="47"/>
      <c r="T7" s="47"/>
      <c r="U7" s="47"/>
      <c r="W7" s="47"/>
      <c r="X7" s="47"/>
      <c r="Y7" s="47"/>
      <c r="Z7" s="47"/>
      <c r="AA7" s="47"/>
      <c r="AB7" s="47"/>
      <c r="AC7" s="47"/>
    </row>
    <row r="8" spans="1:32" ht="14.1" customHeight="1" x14ac:dyDescent="0.2">
      <c r="A8" s="5" t="s">
        <v>17</v>
      </c>
      <c r="B8" s="5" t="s">
        <v>220</v>
      </c>
      <c r="C8" s="5" t="s">
        <v>3</v>
      </c>
      <c r="D8" s="14">
        <v>0</v>
      </c>
      <c r="E8" s="14">
        <v>7</v>
      </c>
      <c r="F8" s="14">
        <v>96</v>
      </c>
      <c r="G8" s="14">
        <v>107</v>
      </c>
      <c r="H8" s="14">
        <v>77</v>
      </c>
      <c r="I8" s="14">
        <v>38</v>
      </c>
      <c r="J8" s="14">
        <v>325</v>
      </c>
      <c r="K8" s="9"/>
      <c r="L8" s="11"/>
      <c r="M8" s="11"/>
      <c r="N8" s="11"/>
      <c r="O8" s="11"/>
      <c r="P8" s="47"/>
      <c r="Q8" s="47"/>
      <c r="R8" s="47"/>
      <c r="S8" s="47"/>
      <c r="T8" s="11"/>
      <c r="U8" s="47"/>
      <c r="W8" s="47"/>
      <c r="X8" s="47"/>
      <c r="Y8" s="47"/>
      <c r="Z8" s="47"/>
      <c r="AA8" s="47"/>
      <c r="AB8" s="47"/>
      <c r="AC8" s="47"/>
    </row>
    <row r="9" spans="1:32" ht="14.1" customHeight="1" x14ac:dyDescent="0.2">
      <c r="A9" s="5" t="s">
        <v>18</v>
      </c>
      <c r="B9" s="5" t="s">
        <v>221</v>
      </c>
      <c r="C9" s="5" t="s">
        <v>3</v>
      </c>
      <c r="D9" s="14">
        <v>0</v>
      </c>
      <c r="E9" s="14">
        <v>2</v>
      </c>
      <c r="F9" s="14">
        <v>46</v>
      </c>
      <c r="G9" s="14">
        <v>263</v>
      </c>
      <c r="H9" s="14">
        <v>283</v>
      </c>
      <c r="I9" s="14">
        <v>77</v>
      </c>
      <c r="J9" s="14">
        <v>671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47"/>
      <c r="W9" s="47"/>
      <c r="X9" s="47"/>
      <c r="Y9" s="47"/>
      <c r="Z9" s="47"/>
      <c r="AA9" s="47"/>
      <c r="AB9" s="47"/>
      <c r="AC9" s="47"/>
    </row>
    <row r="10" spans="1:32" ht="14.1" customHeight="1" x14ac:dyDescent="0.2">
      <c r="A10" s="5" t="s">
        <v>19</v>
      </c>
      <c r="B10" s="5" t="s">
        <v>222</v>
      </c>
      <c r="C10" s="5" t="s">
        <v>3</v>
      </c>
      <c r="D10" s="14">
        <v>1</v>
      </c>
      <c r="E10" s="14">
        <v>9</v>
      </c>
      <c r="F10" s="14">
        <v>3</v>
      </c>
      <c r="G10" s="14">
        <v>12</v>
      </c>
      <c r="H10" s="14">
        <v>44</v>
      </c>
      <c r="I10" s="14">
        <v>69</v>
      </c>
      <c r="J10" s="14">
        <v>138</v>
      </c>
      <c r="K10" s="9"/>
      <c r="L10" s="11"/>
      <c r="M10" s="11"/>
      <c r="N10" s="11"/>
      <c r="O10" s="11"/>
      <c r="P10" s="11"/>
      <c r="Q10" s="47"/>
      <c r="R10" s="47"/>
      <c r="S10" s="47"/>
      <c r="T10" s="47"/>
      <c r="U10" s="47"/>
      <c r="W10" s="47"/>
      <c r="X10" s="47"/>
      <c r="Y10" s="47"/>
      <c r="Z10" s="47"/>
      <c r="AA10" s="47"/>
      <c r="AB10" s="47"/>
      <c r="AC10" s="47"/>
    </row>
    <row r="11" spans="1:32" ht="14.1" customHeight="1" x14ac:dyDescent="0.2">
      <c r="A11" s="5" t="s">
        <v>20</v>
      </c>
      <c r="B11" s="5" t="s">
        <v>223</v>
      </c>
      <c r="C11" s="5" t="s">
        <v>3</v>
      </c>
      <c r="D11" s="14">
        <v>2</v>
      </c>
      <c r="E11" s="14">
        <v>67</v>
      </c>
      <c r="F11" s="14">
        <v>141</v>
      </c>
      <c r="G11" s="14">
        <v>230</v>
      </c>
      <c r="H11" s="14">
        <v>242</v>
      </c>
      <c r="I11" s="14">
        <v>101</v>
      </c>
      <c r="J11" s="14">
        <v>783</v>
      </c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47"/>
      <c r="W11" s="47"/>
      <c r="X11" s="47"/>
      <c r="Y11" s="47"/>
      <c r="Z11" s="47"/>
      <c r="AA11" s="47"/>
      <c r="AB11" s="47"/>
      <c r="AC11" s="47"/>
    </row>
    <row r="12" spans="1:32" ht="14.1" customHeight="1" x14ac:dyDescent="0.2">
      <c r="A12" s="5" t="s">
        <v>21</v>
      </c>
      <c r="B12" s="5" t="s">
        <v>224</v>
      </c>
      <c r="C12" s="5" t="s">
        <v>3</v>
      </c>
      <c r="D12" s="14">
        <v>18</v>
      </c>
      <c r="E12" s="14">
        <v>158</v>
      </c>
      <c r="F12" s="14">
        <v>219</v>
      </c>
      <c r="G12" s="14">
        <v>311</v>
      </c>
      <c r="H12" s="14">
        <v>237</v>
      </c>
      <c r="I12" s="14">
        <v>117</v>
      </c>
      <c r="J12" s="14">
        <v>1060</v>
      </c>
      <c r="K12" s="9"/>
      <c r="L12" s="11"/>
      <c r="M12" s="11"/>
      <c r="N12" s="11"/>
      <c r="O12" s="11"/>
      <c r="P12" s="11"/>
      <c r="Q12" s="11"/>
      <c r="R12" s="11"/>
      <c r="S12" s="11"/>
      <c r="T12" s="11"/>
      <c r="U12" s="47"/>
      <c r="W12" s="47"/>
      <c r="X12" s="47"/>
      <c r="Y12" s="47"/>
      <c r="Z12" s="47"/>
      <c r="AA12" s="47"/>
      <c r="AB12" s="47"/>
      <c r="AC12" s="47"/>
    </row>
    <row r="13" spans="1:32" ht="14.1" customHeight="1" x14ac:dyDescent="0.2">
      <c r="A13" s="5" t="s">
        <v>22</v>
      </c>
      <c r="B13" s="5" t="s">
        <v>430</v>
      </c>
      <c r="C13" s="5" t="s">
        <v>3</v>
      </c>
      <c r="D13" s="14">
        <v>19</v>
      </c>
      <c r="E13" s="14">
        <v>38</v>
      </c>
      <c r="F13" s="14">
        <v>130</v>
      </c>
      <c r="G13" s="14">
        <v>273</v>
      </c>
      <c r="H13" s="14">
        <v>306</v>
      </c>
      <c r="I13" s="14">
        <v>277</v>
      </c>
      <c r="J13" s="14">
        <v>1043</v>
      </c>
      <c r="K13" s="9"/>
      <c r="L13" s="10"/>
      <c r="M13" s="10"/>
      <c r="N13" s="10"/>
      <c r="O13" s="10"/>
      <c r="P13" s="49"/>
      <c r="Q13" s="49"/>
      <c r="R13" s="49"/>
      <c r="S13" s="49"/>
      <c r="T13" s="49"/>
      <c r="U13" s="49"/>
      <c r="W13" s="47"/>
      <c r="X13" s="47"/>
      <c r="Y13" s="47"/>
      <c r="Z13" s="47"/>
      <c r="AA13" s="47"/>
      <c r="AB13" s="47"/>
      <c r="AC13" s="47"/>
    </row>
    <row r="14" spans="1:32" ht="14.1" customHeight="1" x14ac:dyDescent="0.2">
      <c r="A14" s="5" t="s">
        <v>167</v>
      </c>
      <c r="B14" s="5" t="s">
        <v>225</v>
      </c>
      <c r="C14" s="5" t="s">
        <v>3</v>
      </c>
      <c r="D14" s="9">
        <v>6</v>
      </c>
      <c r="E14" s="9">
        <v>81</v>
      </c>
      <c r="F14" s="9">
        <v>179</v>
      </c>
      <c r="G14" s="9">
        <v>356</v>
      </c>
      <c r="H14" s="9">
        <v>371</v>
      </c>
      <c r="I14" s="9">
        <v>178</v>
      </c>
      <c r="J14" s="9">
        <v>1171</v>
      </c>
      <c r="K14" s="9"/>
      <c r="L14" s="10"/>
      <c r="M14" s="10"/>
      <c r="N14" s="10"/>
      <c r="O14" s="10"/>
      <c r="P14" s="49"/>
      <c r="Q14" s="49"/>
      <c r="R14" s="49"/>
      <c r="S14" s="49"/>
      <c r="T14" s="49"/>
      <c r="U14" s="49"/>
      <c r="W14" s="47"/>
      <c r="X14" s="47"/>
      <c r="Y14" s="47"/>
      <c r="Z14" s="47"/>
      <c r="AA14" s="47"/>
      <c r="AB14" s="47"/>
      <c r="AC14" s="47"/>
    </row>
    <row r="15" spans="1:32" s="10" customFormat="1" ht="14.1" customHeight="1" x14ac:dyDescent="0.2">
      <c r="A15" s="4" t="s">
        <v>1</v>
      </c>
      <c r="B15" s="4"/>
      <c r="C15" s="4" t="s">
        <v>3</v>
      </c>
      <c r="D15" s="15">
        <v>471</v>
      </c>
      <c r="E15" s="15">
        <v>4942</v>
      </c>
      <c r="F15" s="15">
        <v>8279</v>
      </c>
      <c r="G15" s="15">
        <v>12813</v>
      </c>
      <c r="H15" s="15">
        <v>10428</v>
      </c>
      <c r="I15" s="15">
        <v>4717</v>
      </c>
      <c r="J15" s="15">
        <v>41650</v>
      </c>
      <c r="K15" s="9"/>
      <c r="P15" s="49"/>
      <c r="Q15" s="49"/>
      <c r="R15" s="49"/>
      <c r="S15" s="49"/>
      <c r="T15" s="49"/>
      <c r="U15" s="49"/>
      <c r="W15" s="47"/>
      <c r="X15" s="47"/>
      <c r="Y15" s="47"/>
      <c r="Z15" s="47"/>
      <c r="AA15" s="47"/>
      <c r="AB15" s="47"/>
      <c r="AC15" s="47"/>
    </row>
    <row r="16" spans="1:32" s="10" customFormat="1" ht="14.1" customHeight="1" x14ac:dyDescent="0.2">
      <c r="A16" s="4"/>
      <c r="B16" s="4"/>
      <c r="C16" s="4"/>
      <c r="D16" s="15"/>
      <c r="E16" s="15"/>
      <c r="F16" s="15"/>
      <c r="G16" s="15"/>
      <c r="H16" s="15"/>
      <c r="I16" s="15"/>
      <c r="J16" s="15"/>
      <c r="K16" s="9"/>
      <c r="W16" s="47"/>
      <c r="X16" s="47"/>
      <c r="Y16" s="47"/>
      <c r="Z16" s="47"/>
      <c r="AA16" s="47"/>
      <c r="AB16" s="47"/>
      <c r="AC16" s="47"/>
    </row>
    <row r="17" spans="1:29" s="8" customFormat="1" ht="14.1" customHeight="1" x14ac:dyDescent="0.2">
      <c r="A17" s="5" t="s">
        <v>13</v>
      </c>
      <c r="B17" s="5" t="s">
        <v>216</v>
      </c>
      <c r="C17" s="5" t="s">
        <v>4</v>
      </c>
      <c r="D17" s="14">
        <v>39</v>
      </c>
      <c r="E17" s="14">
        <v>147</v>
      </c>
      <c r="F17" s="14">
        <v>180</v>
      </c>
      <c r="G17" s="14">
        <v>344</v>
      </c>
      <c r="H17" s="14">
        <v>329</v>
      </c>
      <c r="I17" s="14">
        <v>457</v>
      </c>
      <c r="J17" s="14">
        <v>1496</v>
      </c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49"/>
      <c r="W17" s="47"/>
      <c r="X17" s="47"/>
      <c r="Y17" s="47"/>
      <c r="Z17" s="47"/>
      <c r="AA17" s="47"/>
      <c r="AB17" s="47"/>
      <c r="AC17" s="47"/>
    </row>
    <row r="18" spans="1:29" s="8" customFormat="1" ht="14.1" customHeight="1" x14ac:dyDescent="0.2">
      <c r="A18" s="5" t="s">
        <v>14</v>
      </c>
      <c r="B18" s="5" t="s">
        <v>217</v>
      </c>
      <c r="C18" s="5" t="s">
        <v>4</v>
      </c>
      <c r="D18" s="14">
        <v>97</v>
      </c>
      <c r="E18" s="14">
        <v>524</v>
      </c>
      <c r="F18" s="14">
        <v>214</v>
      </c>
      <c r="G18" s="14">
        <v>698</v>
      </c>
      <c r="H18" s="14">
        <v>1001</v>
      </c>
      <c r="I18" s="14">
        <v>328</v>
      </c>
      <c r="J18" s="14">
        <v>2862</v>
      </c>
      <c r="K18" s="9"/>
      <c r="L18" s="11"/>
      <c r="M18" s="11"/>
      <c r="N18" s="11"/>
      <c r="O18" s="11"/>
      <c r="P18" s="47"/>
      <c r="Q18" s="47"/>
      <c r="R18" s="47"/>
      <c r="S18" s="47"/>
      <c r="T18" s="47"/>
      <c r="U18" s="47"/>
      <c r="W18" s="47"/>
      <c r="X18" s="47"/>
      <c r="Y18" s="47"/>
      <c r="Z18" s="47"/>
      <c r="AA18" s="47"/>
      <c r="AB18" s="47"/>
      <c r="AC18" s="47"/>
    </row>
    <row r="19" spans="1:29" s="8" customFormat="1" ht="14.1" customHeight="1" x14ac:dyDescent="0.2">
      <c r="A19" s="5" t="s">
        <v>15</v>
      </c>
      <c r="B19" s="5" t="s">
        <v>218</v>
      </c>
      <c r="C19" s="5" t="s">
        <v>4</v>
      </c>
      <c r="D19" s="14">
        <v>8</v>
      </c>
      <c r="E19" s="14">
        <v>218</v>
      </c>
      <c r="F19" s="14">
        <v>331</v>
      </c>
      <c r="G19" s="14">
        <v>597</v>
      </c>
      <c r="H19" s="14">
        <v>443</v>
      </c>
      <c r="I19" s="14">
        <v>80</v>
      </c>
      <c r="J19" s="14">
        <v>1677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47"/>
      <c r="W19" s="47"/>
      <c r="X19" s="47"/>
      <c r="Y19" s="47"/>
      <c r="Z19" s="47"/>
      <c r="AA19" s="47"/>
      <c r="AB19" s="47"/>
      <c r="AC19" s="47"/>
    </row>
    <row r="20" spans="1:29" s="8" customFormat="1" ht="14.1" customHeight="1" x14ac:dyDescent="0.2">
      <c r="A20" s="5" t="s">
        <v>16</v>
      </c>
      <c r="B20" s="5" t="s">
        <v>219</v>
      </c>
      <c r="C20" s="5" t="s">
        <v>4</v>
      </c>
      <c r="D20" s="14">
        <v>86</v>
      </c>
      <c r="E20" s="14">
        <v>266</v>
      </c>
      <c r="F20" s="14">
        <v>2115</v>
      </c>
      <c r="G20" s="14">
        <v>2991</v>
      </c>
      <c r="H20" s="14">
        <v>2152</v>
      </c>
      <c r="I20" s="14">
        <v>2106</v>
      </c>
      <c r="J20" s="14">
        <v>9716</v>
      </c>
      <c r="K20" s="9"/>
      <c r="L20" s="11"/>
      <c r="M20" s="11"/>
      <c r="N20" s="11"/>
      <c r="O20" s="11"/>
      <c r="P20" s="11"/>
      <c r="Q20" s="47"/>
      <c r="R20" s="47"/>
      <c r="S20" s="47"/>
      <c r="T20" s="47"/>
      <c r="U20" s="47"/>
      <c r="W20" s="47"/>
      <c r="X20" s="47"/>
      <c r="Y20" s="47"/>
      <c r="Z20" s="47"/>
      <c r="AA20" s="47"/>
      <c r="AB20" s="47"/>
      <c r="AC20" s="47"/>
    </row>
    <row r="21" spans="1:29" ht="14.1" customHeight="1" x14ac:dyDescent="0.2">
      <c r="A21" s="5" t="s">
        <v>17</v>
      </c>
      <c r="B21" s="5" t="s">
        <v>220</v>
      </c>
      <c r="C21" s="5" t="s">
        <v>4</v>
      </c>
      <c r="D21" s="14">
        <v>2</v>
      </c>
      <c r="E21" s="14">
        <v>7</v>
      </c>
      <c r="F21" s="14">
        <v>21</v>
      </c>
      <c r="G21" s="14">
        <v>17</v>
      </c>
      <c r="H21" s="14">
        <v>11</v>
      </c>
      <c r="I21" s="14">
        <v>16</v>
      </c>
      <c r="J21" s="14">
        <v>74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47"/>
      <c r="W21" s="47"/>
      <c r="X21" s="47"/>
      <c r="Y21" s="47"/>
      <c r="Z21" s="47"/>
      <c r="AA21" s="47"/>
      <c r="AB21" s="47"/>
      <c r="AC21" s="47"/>
    </row>
    <row r="22" spans="1:29" ht="13.5" customHeight="1" x14ac:dyDescent="0.2">
      <c r="A22" s="5" t="s">
        <v>18</v>
      </c>
      <c r="B22" s="5" t="s">
        <v>221</v>
      </c>
      <c r="C22" s="5" t="s">
        <v>4</v>
      </c>
      <c r="D22" s="14">
        <v>1</v>
      </c>
      <c r="E22" s="14">
        <v>3</v>
      </c>
      <c r="F22" s="14">
        <v>4</v>
      </c>
      <c r="G22" s="14">
        <v>15</v>
      </c>
      <c r="H22" s="14">
        <v>20</v>
      </c>
      <c r="I22" s="14">
        <v>7</v>
      </c>
      <c r="J22" s="14">
        <v>50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W22" s="47"/>
      <c r="X22" s="47"/>
      <c r="Y22" s="47"/>
      <c r="Z22" s="47"/>
      <c r="AA22" s="47"/>
      <c r="AB22" s="47"/>
      <c r="AC22" s="47"/>
    </row>
    <row r="23" spans="1:29" ht="14.1" customHeight="1" x14ac:dyDescent="0.2">
      <c r="A23" s="5" t="s">
        <v>19</v>
      </c>
      <c r="B23" s="5" t="s">
        <v>222</v>
      </c>
      <c r="C23" s="5" t="s">
        <v>4</v>
      </c>
      <c r="D23" s="14">
        <v>0</v>
      </c>
      <c r="E23" s="14">
        <v>6</v>
      </c>
      <c r="F23" s="14">
        <v>10</v>
      </c>
      <c r="G23" s="14">
        <v>20</v>
      </c>
      <c r="H23" s="14">
        <v>51</v>
      </c>
      <c r="I23" s="14">
        <v>139</v>
      </c>
      <c r="J23" s="14">
        <v>226</v>
      </c>
      <c r="K23" s="9"/>
      <c r="L23" s="11"/>
      <c r="M23" s="11"/>
      <c r="N23" s="11"/>
      <c r="O23" s="11"/>
      <c r="P23" s="11"/>
      <c r="Q23" s="47"/>
      <c r="R23" s="47"/>
      <c r="S23" s="47"/>
      <c r="T23" s="47"/>
      <c r="U23" s="47"/>
      <c r="W23" s="47"/>
      <c r="X23" s="47"/>
      <c r="Y23" s="47"/>
      <c r="Z23" s="47"/>
      <c r="AA23" s="47"/>
      <c r="AB23" s="47"/>
      <c r="AC23" s="47"/>
    </row>
    <row r="24" spans="1:29" ht="14.1" customHeight="1" x14ac:dyDescent="0.2">
      <c r="A24" s="5" t="s">
        <v>20</v>
      </c>
      <c r="B24" s="5" t="s">
        <v>223</v>
      </c>
      <c r="C24" s="5" t="s">
        <v>4</v>
      </c>
      <c r="D24" s="14">
        <v>12</v>
      </c>
      <c r="E24" s="14">
        <v>324</v>
      </c>
      <c r="F24" s="14">
        <v>611</v>
      </c>
      <c r="G24" s="14">
        <v>719</v>
      </c>
      <c r="H24" s="14">
        <v>682</v>
      </c>
      <c r="I24" s="14">
        <v>94</v>
      </c>
      <c r="J24" s="14">
        <v>2442</v>
      </c>
      <c r="K24" s="9"/>
      <c r="L24" s="11"/>
      <c r="M24" s="11"/>
      <c r="N24" s="11"/>
      <c r="O24" s="11"/>
      <c r="P24" s="11"/>
      <c r="Q24" s="11"/>
      <c r="R24" s="11"/>
      <c r="S24" s="11"/>
      <c r="T24" s="11"/>
      <c r="U24" s="47"/>
      <c r="W24" s="47"/>
      <c r="X24" s="47"/>
      <c r="Y24" s="47"/>
      <c r="Z24" s="47"/>
      <c r="AA24" s="47"/>
      <c r="AB24" s="47"/>
      <c r="AC24" s="47"/>
    </row>
    <row r="25" spans="1:29" ht="14.1" customHeight="1" x14ac:dyDescent="0.2">
      <c r="A25" s="5" t="s">
        <v>21</v>
      </c>
      <c r="B25" s="5" t="s">
        <v>224</v>
      </c>
      <c r="C25" s="5" t="s">
        <v>4</v>
      </c>
      <c r="D25" s="14">
        <v>11</v>
      </c>
      <c r="E25" s="14">
        <v>70</v>
      </c>
      <c r="F25" s="14">
        <v>79</v>
      </c>
      <c r="G25" s="14">
        <v>88</v>
      </c>
      <c r="H25" s="14">
        <v>67</v>
      </c>
      <c r="I25" s="14">
        <v>35</v>
      </c>
      <c r="J25" s="14">
        <v>350</v>
      </c>
      <c r="K25" s="9"/>
      <c r="L25" s="11"/>
      <c r="M25" s="11"/>
      <c r="N25" s="11"/>
      <c r="O25" s="11"/>
      <c r="P25" s="11"/>
      <c r="Q25" s="11"/>
      <c r="R25" s="11"/>
      <c r="S25" s="11"/>
      <c r="T25" s="11"/>
      <c r="U25" s="11"/>
      <c r="W25" s="47"/>
      <c r="X25" s="47"/>
      <c r="Y25" s="47"/>
      <c r="Z25" s="47"/>
      <c r="AA25" s="47"/>
      <c r="AB25" s="47"/>
      <c r="AC25" s="47"/>
    </row>
    <row r="26" spans="1:29" ht="14.1" customHeight="1" x14ac:dyDescent="0.2">
      <c r="A26" s="5" t="s">
        <v>22</v>
      </c>
      <c r="B26" s="5" t="s">
        <v>430</v>
      </c>
      <c r="C26" s="5" t="s">
        <v>4</v>
      </c>
      <c r="D26" s="14">
        <v>9</v>
      </c>
      <c r="E26" s="14">
        <v>28</v>
      </c>
      <c r="F26" s="14">
        <v>70</v>
      </c>
      <c r="G26" s="14">
        <v>99</v>
      </c>
      <c r="H26" s="14">
        <v>93</v>
      </c>
      <c r="I26" s="14">
        <v>91</v>
      </c>
      <c r="J26" s="14">
        <v>390</v>
      </c>
      <c r="K26" s="9"/>
      <c r="L26" s="11"/>
      <c r="M26" s="11"/>
      <c r="N26" s="11"/>
      <c r="O26" s="11"/>
      <c r="P26" s="11"/>
      <c r="Q26" s="11"/>
      <c r="R26" s="11"/>
      <c r="S26" s="11"/>
      <c r="T26" s="11"/>
      <c r="U26" s="11"/>
      <c r="W26" s="47"/>
      <c r="X26" s="47"/>
      <c r="Y26" s="47"/>
      <c r="Z26" s="47"/>
      <c r="AA26" s="47"/>
      <c r="AB26" s="47"/>
      <c r="AC26" s="47"/>
    </row>
    <row r="27" spans="1:29" ht="14.1" customHeight="1" x14ac:dyDescent="0.2">
      <c r="A27" s="5" t="s">
        <v>167</v>
      </c>
      <c r="B27" s="5" t="s">
        <v>225</v>
      </c>
      <c r="C27" s="5" t="s">
        <v>4</v>
      </c>
      <c r="D27" s="14">
        <v>6</v>
      </c>
      <c r="E27" s="14">
        <v>42</v>
      </c>
      <c r="F27" s="14">
        <v>93</v>
      </c>
      <c r="G27" s="14">
        <v>147</v>
      </c>
      <c r="H27" s="14">
        <v>177</v>
      </c>
      <c r="I27" s="14">
        <v>72</v>
      </c>
      <c r="J27" s="14">
        <v>537</v>
      </c>
      <c r="K27" s="9"/>
      <c r="L27" s="11"/>
      <c r="M27" s="11"/>
      <c r="N27" s="11"/>
      <c r="O27" s="11"/>
      <c r="P27" s="11"/>
      <c r="Q27" s="11"/>
      <c r="R27" s="11"/>
      <c r="S27" s="11"/>
      <c r="T27" s="11"/>
      <c r="U27" s="11"/>
      <c r="W27" s="47"/>
      <c r="X27" s="47"/>
      <c r="Y27" s="47"/>
      <c r="Z27" s="47"/>
      <c r="AA27" s="47"/>
      <c r="AB27" s="47"/>
      <c r="AC27" s="47"/>
    </row>
    <row r="28" spans="1:29" s="10" customFormat="1" ht="14.1" customHeight="1" x14ac:dyDescent="0.2">
      <c r="A28" s="4" t="s">
        <v>1</v>
      </c>
      <c r="B28" s="4"/>
      <c r="C28" s="4" t="s">
        <v>4</v>
      </c>
      <c r="D28" s="15">
        <v>271</v>
      </c>
      <c r="E28" s="15">
        <v>1635</v>
      </c>
      <c r="F28" s="15">
        <v>3728</v>
      </c>
      <c r="G28" s="15">
        <v>5735</v>
      </c>
      <c r="H28" s="15">
        <v>5026</v>
      </c>
      <c r="I28" s="15">
        <v>3425</v>
      </c>
      <c r="J28" s="15">
        <v>19820</v>
      </c>
      <c r="K28" s="9"/>
      <c r="L28" s="11"/>
      <c r="M28" s="11"/>
      <c r="N28" s="11"/>
      <c r="O28" s="11"/>
      <c r="P28" s="47"/>
      <c r="Q28" s="47"/>
      <c r="R28" s="47"/>
      <c r="S28" s="47"/>
      <c r="T28" s="47"/>
      <c r="U28" s="47"/>
      <c r="W28" s="47"/>
      <c r="X28" s="47"/>
      <c r="Y28" s="47"/>
      <c r="Z28" s="47"/>
      <c r="AA28" s="47"/>
      <c r="AB28" s="47"/>
      <c r="AC28" s="47"/>
    </row>
    <row r="29" spans="1:29" s="11" customFormat="1" ht="14.1" customHeight="1" x14ac:dyDescent="0.2">
      <c r="A29" s="5"/>
      <c r="B29" s="5"/>
      <c r="C29" s="5"/>
      <c r="D29" s="14"/>
      <c r="E29" s="14"/>
      <c r="F29" s="14"/>
      <c r="G29" s="14"/>
      <c r="H29" s="14"/>
      <c r="I29" s="14"/>
      <c r="J29" s="14"/>
      <c r="K29" s="9"/>
      <c r="W29" s="47"/>
      <c r="X29" s="47"/>
      <c r="Y29" s="47"/>
      <c r="Z29" s="47"/>
      <c r="AA29" s="47"/>
      <c r="AB29" s="47"/>
      <c r="AC29" s="47"/>
    </row>
    <row r="30" spans="1:29" s="8" customFormat="1" ht="14.1" customHeight="1" x14ac:dyDescent="0.2">
      <c r="A30" s="5" t="s">
        <v>13</v>
      </c>
      <c r="B30" s="5" t="s">
        <v>216</v>
      </c>
      <c r="C30" s="5" t="s">
        <v>2</v>
      </c>
      <c r="D30" s="14">
        <v>108</v>
      </c>
      <c r="E30" s="14">
        <v>356</v>
      </c>
      <c r="F30" s="14">
        <v>524</v>
      </c>
      <c r="G30" s="14">
        <v>900</v>
      </c>
      <c r="H30" s="14">
        <v>758</v>
      </c>
      <c r="I30" s="14">
        <v>864</v>
      </c>
      <c r="J30" s="14">
        <v>3510</v>
      </c>
      <c r="K30" s="9"/>
      <c r="L30" s="11"/>
      <c r="M30" s="11"/>
      <c r="N30" s="11"/>
      <c r="O30" s="11"/>
      <c r="P30" s="11"/>
      <c r="Q30" s="11"/>
      <c r="R30" s="11"/>
      <c r="S30" s="11"/>
      <c r="T30" s="11"/>
      <c r="U30" s="47"/>
      <c r="W30" s="47"/>
      <c r="X30" s="47"/>
      <c r="Y30" s="47"/>
      <c r="Z30" s="47"/>
      <c r="AA30" s="47"/>
      <c r="AB30" s="47"/>
      <c r="AC30" s="47"/>
    </row>
    <row r="31" spans="1:29" s="8" customFormat="1" ht="14.1" customHeight="1" x14ac:dyDescent="0.2">
      <c r="A31" s="5" t="s">
        <v>14</v>
      </c>
      <c r="B31" s="5" t="s">
        <v>217</v>
      </c>
      <c r="C31" s="5" t="s">
        <v>2</v>
      </c>
      <c r="D31" s="14">
        <v>313</v>
      </c>
      <c r="E31" s="14">
        <v>3325</v>
      </c>
      <c r="F31" s="14">
        <v>1750</v>
      </c>
      <c r="G31" s="14">
        <v>3675</v>
      </c>
      <c r="H31" s="14">
        <v>4175</v>
      </c>
      <c r="I31" s="14">
        <v>1558</v>
      </c>
      <c r="J31" s="14">
        <v>14796</v>
      </c>
      <c r="K31" s="9"/>
      <c r="L31" s="11"/>
      <c r="M31" s="11"/>
      <c r="N31" s="11"/>
      <c r="O31" s="11"/>
      <c r="P31" s="47"/>
      <c r="Q31" s="47"/>
      <c r="R31" s="47"/>
      <c r="S31" s="47"/>
      <c r="T31" s="47"/>
      <c r="U31" s="47"/>
      <c r="W31" s="47"/>
      <c r="X31" s="47"/>
      <c r="Y31" s="47"/>
      <c r="Z31" s="47"/>
      <c r="AA31" s="47"/>
      <c r="AB31" s="47"/>
      <c r="AC31" s="47"/>
    </row>
    <row r="32" spans="1:29" s="8" customFormat="1" ht="14.1" customHeight="1" x14ac:dyDescent="0.2">
      <c r="A32" s="5" t="s">
        <v>15</v>
      </c>
      <c r="B32" s="5" t="s">
        <v>218</v>
      </c>
      <c r="C32" s="5" t="s">
        <v>2</v>
      </c>
      <c r="D32" s="14">
        <v>60</v>
      </c>
      <c r="E32" s="14">
        <v>1479</v>
      </c>
      <c r="F32" s="14">
        <v>3617</v>
      </c>
      <c r="G32" s="14">
        <v>5255</v>
      </c>
      <c r="H32" s="14">
        <v>3747</v>
      </c>
      <c r="I32" s="14">
        <v>707</v>
      </c>
      <c r="J32" s="14">
        <v>14865</v>
      </c>
      <c r="K32" s="9"/>
      <c r="L32" s="10"/>
      <c r="M32" s="10"/>
      <c r="N32" s="10"/>
      <c r="O32" s="10"/>
      <c r="P32" s="49"/>
      <c r="Q32" s="49"/>
      <c r="R32" s="49"/>
      <c r="S32" s="49"/>
      <c r="T32" s="49"/>
      <c r="U32" s="49"/>
      <c r="W32" s="47"/>
      <c r="X32" s="47"/>
      <c r="Y32" s="47"/>
      <c r="Z32" s="47"/>
      <c r="AA32" s="47"/>
      <c r="AB32" s="47"/>
      <c r="AC32" s="47"/>
    </row>
    <row r="33" spans="1:29" s="8" customFormat="1" ht="14.1" customHeight="1" x14ac:dyDescent="0.2">
      <c r="A33" s="5" t="s">
        <v>16</v>
      </c>
      <c r="B33" s="5" t="s">
        <v>219</v>
      </c>
      <c r="C33" s="5" t="s">
        <v>2</v>
      </c>
      <c r="D33" s="14">
        <v>174</v>
      </c>
      <c r="E33" s="14">
        <v>576</v>
      </c>
      <c r="F33" s="14">
        <v>4417</v>
      </c>
      <c r="G33" s="14">
        <v>6066</v>
      </c>
      <c r="H33" s="14">
        <v>4114</v>
      </c>
      <c r="I33" s="14">
        <v>3702</v>
      </c>
      <c r="J33" s="14">
        <v>19049</v>
      </c>
      <c r="K33" s="9"/>
      <c r="L33" s="11"/>
      <c r="M33" s="11"/>
      <c r="N33" s="11"/>
      <c r="O33" s="11"/>
      <c r="P33" s="47"/>
      <c r="Q33" s="47"/>
      <c r="R33" s="47"/>
      <c r="S33" s="47"/>
      <c r="T33" s="47"/>
      <c r="U33" s="47"/>
      <c r="W33" s="47"/>
      <c r="X33" s="47"/>
      <c r="Y33" s="47"/>
      <c r="Z33" s="47"/>
      <c r="AA33" s="47"/>
      <c r="AB33" s="47"/>
      <c r="AC33" s="47"/>
    </row>
    <row r="34" spans="1:29" ht="14.1" customHeight="1" x14ac:dyDescent="0.2">
      <c r="A34" s="5" t="s">
        <v>17</v>
      </c>
      <c r="B34" s="5" t="s">
        <v>220</v>
      </c>
      <c r="C34" s="5" t="s">
        <v>2</v>
      </c>
      <c r="D34" s="14">
        <v>2</v>
      </c>
      <c r="E34" s="14">
        <v>14</v>
      </c>
      <c r="F34" s="14">
        <v>117</v>
      </c>
      <c r="G34" s="14">
        <v>124</v>
      </c>
      <c r="H34" s="14">
        <v>88</v>
      </c>
      <c r="I34" s="14">
        <v>54</v>
      </c>
      <c r="J34" s="14">
        <v>399</v>
      </c>
      <c r="K34" s="9"/>
      <c r="L34" s="11"/>
      <c r="M34" s="11"/>
      <c r="N34" s="11"/>
      <c r="O34" s="11"/>
      <c r="P34" s="47"/>
      <c r="Q34" s="47"/>
      <c r="R34" s="47"/>
      <c r="S34" s="47"/>
      <c r="T34" s="47"/>
      <c r="U34" s="47"/>
      <c r="W34" s="47"/>
      <c r="X34" s="47"/>
      <c r="Y34" s="47"/>
      <c r="Z34" s="47"/>
      <c r="AA34" s="47"/>
      <c r="AB34" s="47"/>
      <c r="AC34" s="47"/>
    </row>
    <row r="35" spans="1:29" ht="14.1" customHeight="1" x14ac:dyDescent="0.2">
      <c r="A35" s="5" t="s">
        <v>18</v>
      </c>
      <c r="B35" s="5" t="s">
        <v>221</v>
      </c>
      <c r="C35" s="5" t="s">
        <v>2</v>
      </c>
      <c r="D35" s="14">
        <v>1</v>
      </c>
      <c r="E35" s="14">
        <v>5</v>
      </c>
      <c r="F35" s="14">
        <v>50</v>
      </c>
      <c r="G35" s="14">
        <v>278</v>
      </c>
      <c r="H35" s="14">
        <v>303</v>
      </c>
      <c r="I35" s="14">
        <v>84</v>
      </c>
      <c r="J35" s="14">
        <v>721</v>
      </c>
      <c r="K35" s="9"/>
      <c r="L35" s="11"/>
      <c r="M35" s="11"/>
      <c r="N35" s="11"/>
      <c r="O35" s="11"/>
      <c r="P35" s="11"/>
      <c r="Q35" s="47"/>
      <c r="R35" s="47"/>
      <c r="S35" s="47"/>
      <c r="T35" s="47"/>
      <c r="U35" s="47"/>
      <c r="W35" s="47"/>
      <c r="X35" s="47"/>
      <c r="Y35" s="47"/>
      <c r="Z35" s="47"/>
      <c r="AA35" s="47"/>
      <c r="AB35" s="47"/>
      <c r="AC35" s="47"/>
    </row>
    <row r="36" spans="1:29" ht="14.1" customHeight="1" x14ac:dyDescent="0.2">
      <c r="A36" s="5" t="s">
        <v>19</v>
      </c>
      <c r="B36" s="5" t="s">
        <v>222</v>
      </c>
      <c r="C36" s="5" t="s">
        <v>2</v>
      </c>
      <c r="D36" s="14">
        <v>1</v>
      </c>
      <c r="E36" s="14">
        <v>15</v>
      </c>
      <c r="F36" s="14">
        <v>13</v>
      </c>
      <c r="G36" s="14">
        <v>32</v>
      </c>
      <c r="H36" s="14">
        <v>95</v>
      </c>
      <c r="I36" s="14">
        <v>208</v>
      </c>
      <c r="J36" s="14">
        <v>364</v>
      </c>
      <c r="K36" s="9"/>
      <c r="L36" s="11"/>
      <c r="M36" s="11"/>
      <c r="N36" s="11"/>
      <c r="O36" s="11"/>
      <c r="P36" s="11"/>
      <c r="Q36" s="47"/>
      <c r="R36" s="47"/>
      <c r="S36" s="47"/>
      <c r="T36" s="47"/>
      <c r="U36" s="47"/>
      <c r="W36" s="47"/>
      <c r="X36" s="47"/>
      <c r="Y36" s="47"/>
      <c r="Z36" s="47"/>
      <c r="AA36" s="47"/>
      <c r="AB36" s="47"/>
      <c r="AC36" s="47"/>
    </row>
    <row r="37" spans="1:29" ht="14.1" customHeight="1" x14ac:dyDescent="0.2">
      <c r="A37" s="5" t="s">
        <v>20</v>
      </c>
      <c r="B37" s="5" t="s">
        <v>223</v>
      </c>
      <c r="C37" s="5" t="s">
        <v>2</v>
      </c>
      <c r="D37" s="14">
        <v>14</v>
      </c>
      <c r="E37" s="14">
        <v>391</v>
      </c>
      <c r="F37" s="14">
        <v>753</v>
      </c>
      <c r="G37" s="14">
        <v>949</v>
      </c>
      <c r="H37" s="14">
        <v>924</v>
      </c>
      <c r="I37" s="14">
        <v>195</v>
      </c>
      <c r="J37" s="14">
        <v>3226</v>
      </c>
      <c r="K37" s="9"/>
      <c r="L37" s="11"/>
      <c r="M37" s="11"/>
      <c r="N37" s="11"/>
      <c r="O37" s="11"/>
      <c r="P37" s="11"/>
      <c r="Q37" s="11"/>
      <c r="R37" s="11"/>
      <c r="S37" s="11"/>
      <c r="T37" s="11"/>
      <c r="U37" s="47"/>
      <c r="W37" s="47"/>
      <c r="X37" s="47"/>
      <c r="Y37" s="47"/>
      <c r="Z37" s="47"/>
      <c r="AA37" s="47"/>
      <c r="AB37" s="47"/>
      <c r="AC37" s="47"/>
    </row>
    <row r="38" spans="1:29" ht="14.1" customHeight="1" x14ac:dyDescent="0.2">
      <c r="A38" s="5" t="s">
        <v>21</v>
      </c>
      <c r="B38" s="5" t="s">
        <v>224</v>
      </c>
      <c r="C38" s="5" t="s">
        <v>2</v>
      </c>
      <c r="D38" s="14">
        <v>29</v>
      </c>
      <c r="E38" s="14">
        <v>228</v>
      </c>
      <c r="F38" s="14">
        <v>299</v>
      </c>
      <c r="G38" s="14">
        <v>399</v>
      </c>
      <c r="H38" s="14">
        <v>304</v>
      </c>
      <c r="I38" s="14">
        <v>152</v>
      </c>
      <c r="J38" s="14">
        <v>1411</v>
      </c>
      <c r="K38" s="9"/>
      <c r="L38" s="11"/>
      <c r="M38" s="11"/>
      <c r="N38" s="11"/>
      <c r="O38" s="11"/>
      <c r="P38" s="11"/>
      <c r="Q38" s="11"/>
      <c r="R38" s="47"/>
      <c r="S38" s="47"/>
      <c r="T38" s="11"/>
      <c r="U38" s="47"/>
      <c r="W38" s="47"/>
      <c r="X38" s="47"/>
      <c r="Y38" s="47"/>
      <c r="Z38" s="47"/>
      <c r="AA38" s="47"/>
      <c r="AB38" s="47"/>
      <c r="AC38" s="47"/>
    </row>
    <row r="39" spans="1:29" ht="14.1" customHeight="1" x14ac:dyDescent="0.2">
      <c r="A39" s="5" t="s">
        <v>22</v>
      </c>
      <c r="B39" s="5" t="s">
        <v>430</v>
      </c>
      <c r="C39" s="5" t="s">
        <v>2</v>
      </c>
      <c r="D39" s="14">
        <v>28</v>
      </c>
      <c r="E39" s="14">
        <v>66</v>
      </c>
      <c r="F39" s="14">
        <v>200</v>
      </c>
      <c r="G39" s="14">
        <v>372</v>
      </c>
      <c r="H39" s="14">
        <v>399</v>
      </c>
      <c r="I39" s="14">
        <v>368</v>
      </c>
      <c r="J39" s="14">
        <v>1433</v>
      </c>
      <c r="K39" s="9"/>
      <c r="L39" s="11"/>
      <c r="M39" s="11"/>
      <c r="N39" s="11"/>
      <c r="O39" s="11"/>
      <c r="P39" s="11"/>
      <c r="Q39" s="11"/>
      <c r="R39" s="11"/>
      <c r="S39" s="47"/>
      <c r="T39" s="11"/>
      <c r="U39" s="47"/>
      <c r="W39" s="47"/>
      <c r="X39" s="47"/>
      <c r="Y39" s="47"/>
      <c r="Z39" s="47"/>
      <c r="AA39" s="47"/>
      <c r="AB39" s="47"/>
      <c r="AC39" s="47"/>
    </row>
    <row r="40" spans="1:29" ht="14.1" customHeight="1" x14ac:dyDescent="0.2">
      <c r="A40" s="5" t="s">
        <v>167</v>
      </c>
      <c r="B40" s="5" t="s">
        <v>225</v>
      </c>
      <c r="C40" s="5" t="s">
        <v>2</v>
      </c>
      <c r="D40" s="14">
        <v>12</v>
      </c>
      <c r="E40" s="14">
        <v>123</v>
      </c>
      <c r="F40" s="14">
        <v>273</v>
      </c>
      <c r="G40" s="14">
        <v>503</v>
      </c>
      <c r="H40" s="14">
        <v>548</v>
      </c>
      <c r="I40" s="14">
        <v>250</v>
      </c>
      <c r="J40" s="14">
        <v>1709</v>
      </c>
      <c r="K40" s="9"/>
      <c r="L40" s="11"/>
      <c r="M40" s="11"/>
      <c r="N40" s="11"/>
      <c r="O40" s="11"/>
      <c r="P40" s="11"/>
      <c r="Q40" s="11"/>
      <c r="R40" s="11"/>
      <c r="S40" s="11"/>
      <c r="T40" s="11"/>
      <c r="U40" s="47"/>
      <c r="W40" s="47"/>
      <c r="X40" s="47"/>
      <c r="Y40" s="47"/>
      <c r="Z40" s="47"/>
      <c r="AA40" s="47"/>
      <c r="AB40" s="47"/>
      <c r="AC40" s="47"/>
    </row>
    <row r="41" spans="1:29" s="10" customFormat="1" ht="14.1" customHeight="1" x14ac:dyDescent="0.2">
      <c r="A41" s="7" t="s">
        <v>1</v>
      </c>
      <c r="B41" s="7"/>
      <c r="C41" s="7" t="s">
        <v>2</v>
      </c>
      <c r="D41" s="19">
        <v>742</v>
      </c>
      <c r="E41" s="19">
        <v>6578</v>
      </c>
      <c r="F41" s="19">
        <v>12013</v>
      </c>
      <c r="G41" s="19">
        <v>18553</v>
      </c>
      <c r="H41" s="19">
        <v>15455</v>
      </c>
      <c r="I41" s="19">
        <v>8142</v>
      </c>
      <c r="J41" s="19">
        <v>61483</v>
      </c>
      <c r="K41" s="9"/>
      <c r="L41" s="11"/>
      <c r="M41" s="11"/>
      <c r="N41" s="11"/>
      <c r="O41" s="11"/>
      <c r="P41" s="47"/>
      <c r="Q41" s="47"/>
      <c r="R41" s="47"/>
      <c r="S41" s="47"/>
      <c r="T41" s="47"/>
      <c r="U41" s="47"/>
      <c r="W41" s="47"/>
      <c r="X41" s="47"/>
      <c r="Y41" s="47"/>
      <c r="Z41" s="47"/>
      <c r="AA41" s="47"/>
      <c r="AB41" s="47"/>
      <c r="AC41" s="47"/>
    </row>
    <row r="42" spans="1:29" x14ac:dyDescent="0.2">
      <c r="A42" s="5" t="s">
        <v>516</v>
      </c>
      <c r="D42" s="9"/>
      <c r="E42" s="9"/>
      <c r="F42" s="9"/>
      <c r="G42" s="9"/>
      <c r="H42" s="9"/>
      <c r="I42" s="9"/>
      <c r="J42" s="9"/>
    </row>
    <row r="43" spans="1:29" s="3" customFormat="1" ht="16.149999999999999" customHeight="1" x14ac:dyDescent="0.2">
      <c r="A43" s="32" t="s">
        <v>501</v>
      </c>
    </row>
    <row r="44" spans="1:29" ht="14.1" customHeight="1" x14ac:dyDescent="0.2">
      <c r="A44" s="32" t="s">
        <v>472</v>
      </c>
    </row>
    <row r="45" spans="1:29" s="8" customFormat="1" ht="14.1" customHeight="1" x14ac:dyDescent="0.2">
      <c r="K45" s="5"/>
    </row>
    <row r="46" spans="1:29" s="8" customFormat="1" ht="14.1" customHeight="1" x14ac:dyDescent="0.2">
      <c r="K46" s="5"/>
    </row>
    <row r="47" spans="1:29" s="8" customFormat="1" ht="14.1" customHeight="1" x14ac:dyDescent="0.2">
      <c r="K47" s="5"/>
    </row>
    <row r="48" spans="1:29" s="8" customFormat="1" ht="14.1" customHeight="1" x14ac:dyDescent="0.2">
      <c r="K48" s="5"/>
    </row>
    <row r="49" spans="11:11" s="8" customFormat="1" ht="14.1" customHeight="1" x14ac:dyDescent="0.2">
      <c r="K49" s="5"/>
    </row>
    <row r="50" spans="11:11" ht="14.1" customHeight="1" x14ac:dyDescent="0.2"/>
    <row r="51" spans="11:11" ht="14.1" customHeight="1" x14ac:dyDescent="0.2"/>
    <row r="52" spans="11:11" ht="14.1" customHeight="1" x14ac:dyDescent="0.2"/>
    <row r="53" spans="11:11" ht="14.1" customHeight="1" x14ac:dyDescent="0.2"/>
    <row r="54" spans="11:11" ht="14.1" customHeight="1" x14ac:dyDescent="0.2"/>
    <row r="55" spans="11:11" ht="14.1" customHeight="1" x14ac:dyDescent="0.2"/>
    <row r="56" spans="11:11" ht="14.1" customHeight="1" x14ac:dyDescent="0.2"/>
    <row r="57" spans="11:11" s="10" customFormat="1" ht="14.1" customHeight="1" x14ac:dyDescent="0.2">
      <c r="K57" s="4"/>
    </row>
    <row r="58" spans="11:11" s="10" customFormat="1" ht="14.1" customHeight="1" x14ac:dyDescent="0.2">
      <c r="K58" s="4"/>
    </row>
    <row r="59" spans="11:11" s="8" customFormat="1" ht="14.1" customHeight="1" x14ac:dyDescent="0.2">
      <c r="K59" s="5"/>
    </row>
    <row r="60" spans="11:11" s="8" customFormat="1" ht="14.1" customHeight="1" x14ac:dyDescent="0.2">
      <c r="K60" s="5"/>
    </row>
    <row r="61" spans="11:11" s="8" customFormat="1" ht="14.1" customHeight="1" x14ac:dyDescent="0.2">
      <c r="K61" s="5"/>
    </row>
    <row r="62" spans="11:11" s="8" customFormat="1" ht="14.1" customHeight="1" x14ac:dyDescent="0.2">
      <c r="K62" s="5"/>
    </row>
    <row r="63" spans="11:11" ht="14.1" customHeight="1" x14ac:dyDescent="0.2"/>
    <row r="64" spans="11:11" ht="14.1" customHeight="1" x14ac:dyDescent="0.2"/>
    <row r="65" spans="11:11" ht="14.1" customHeight="1" x14ac:dyDescent="0.2"/>
    <row r="66" spans="11:11" ht="14.1" customHeight="1" x14ac:dyDescent="0.2"/>
    <row r="67" spans="11:11" ht="14.1" customHeight="1" x14ac:dyDescent="0.2"/>
    <row r="68" spans="11:11" ht="14.1" customHeight="1" x14ac:dyDescent="0.2"/>
    <row r="69" spans="11:11" ht="14.1" customHeight="1" x14ac:dyDescent="0.2"/>
    <row r="70" spans="11:11" s="10" customFormat="1" ht="14.1" customHeight="1" x14ac:dyDescent="0.2">
      <c r="K70" s="4"/>
    </row>
    <row r="71" spans="11:11" s="11" customFormat="1" ht="14.1" customHeight="1" x14ac:dyDescent="0.2">
      <c r="K71" s="5"/>
    </row>
    <row r="72" spans="11:11" s="8" customFormat="1" ht="14.1" customHeight="1" x14ac:dyDescent="0.2">
      <c r="K72" s="5"/>
    </row>
    <row r="73" spans="11:11" s="8" customFormat="1" ht="14.1" customHeight="1" x14ac:dyDescent="0.2">
      <c r="K73" s="5"/>
    </row>
    <row r="74" spans="11:11" s="8" customFormat="1" ht="14.1" customHeight="1" x14ac:dyDescent="0.2">
      <c r="K74" s="5"/>
    </row>
    <row r="75" spans="11:11" s="8" customFormat="1" ht="14.1" customHeight="1" x14ac:dyDescent="0.2">
      <c r="K75" s="5"/>
    </row>
    <row r="76" spans="11:11" ht="14.1" customHeight="1" x14ac:dyDescent="0.2"/>
    <row r="77" spans="11:11" ht="14.1" customHeight="1" x14ac:dyDescent="0.2"/>
    <row r="78" spans="11:11" ht="14.1" customHeight="1" x14ac:dyDescent="0.2"/>
    <row r="79" spans="11:11" ht="14.1" customHeight="1" x14ac:dyDescent="0.2"/>
    <row r="80" spans="11:11" ht="14.1" customHeight="1" x14ac:dyDescent="0.2"/>
    <row r="81" spans="11:11" ht="14.1" customHeight="1" x14ac:dyDescent="0.2"/>
    <row r="82" spans="11:11" ht="14.1" customHeight="1" x14ac:dyDescent="0.2"/>
    <row r="83" spans="11:11" s="10" customFormat="1" ht="14.1" customHeight="1" x14ac:dyDescent="0.2">
      <c r="K83" s="4"/>
    </row>
    <row r="86" spans="11:11" ht="14.1" customHeight="1" x14ac:dyDescent="0.2"/>
  </sheetData>
  <mergeCells count="1">
    <mergeCell ref="D2:I2"/>
  </mergeCells>
  <hyperlinks>
    <hyperlink ref="A43" location="'Technical Specifications'!A1" display="Other notes: see separate tab" xr:uid="{00000000-0004-0000-0200-000000000000}"/>
    <hyperlink ref="A44" location="Contents!A1" display="Back to contents" xr:uid="{00000000-0004-0000-0200-000001000000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85"/>
  <sheetViews>
    <sheetView zoomScaleNormal="100" workbookViewId="0"/>
  </sheetViews>
  <sheetFormatPr defaultRowHeight="15" x14ac:dyDescent="0.25"/>
  <cols>
    <col min="1" max="1" width="41.28515625" style="23" customWidth="1"/>
    <col min="2" max="2" width="13.42578125" style="23" bestFit="1" customWidth="1"/>
    <col min="3" max="16384" width="9.140625" style="23"/>
  </cols>
  <sheetData>
    <row r="1" spans="1:18" s="3" customFormat="1" ht="14.1" customHeight="1" x14ac:dyDescent="0.2">
      <c r="A1" s="2" t="s">
        <v>562</v>
      </c>
      <c r="B1" s="2"/>
    </row>
    <row r="2" spans="1:18" s="5" customFormat="1" ht="14.1" customHeight="1" x14ac:dyDescent="0.2">
      <c r="A2" s="6"/>
      <c r="B2" s="6"/>
      <c r="C2" s="6"/>
      <c r="D2" s="72" t="s">
        <v>169</v>
      </c>
      <c r="E2" s="72"/>
      <c r="F2" s="72"/>
      <c r="G2" s="72"/>
      <c r="H2" s="72"/>
      <c r="I2" s="17"/>
      <c r="K2" s="11"/>
      <c r="L2" s="11"/>
      <c r="M2" s="11"/>
      <c r="N2" s="11"/>
      <c r="O2" s="11"/>
      <c r="P2" s="11"/>
      <c r="Q2" s="11"/>
      <c r="R2" s="11"/>
    </row>
    <row r="3" spans="1:18" s="8" customFormat="1" ht="14.1" customHeight="1" x14ac:dyDescent="0.2">
      <c r="A3" s="7" t="s">
        <v>6</v>
      </c>
      <c r="B3" s="7" t="s">
        <v>508</v>
      </c>
      <c r="C3" s="1" t="s">
        <v>5</v>
      </c>
      <c r="D3" s="12" t="s">
        <v>168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  <c r="K3" s="11"/>
      <c r="L3" s="11"/>
      <c r="M3" s="11"/>
      <c r="N3" s="11"/>
      <c r="O3" s="11"/>
      <c r="P3" s="11"/>
      <c r="Q3" s="11"/>
      <c r="R3" s="11"/>
    </row>
    <row r="4" spans="1:18" s="8" customFormat="1" ht="14.1" customHeight="1" x14ac:dyDescent="0.2">
      <c r="A4" s="5" t="s">
        <v>115</v>
      </c>
      <c r="B4" s="5" t="s">
        <v>346</v>
      </c>
      <c r="C4" s="5" t="s">
        <v>3</v>
      </c>
      <c r="D4" s="24">
        <v>2.5</v>
      </c>
      <c r="E4" s="24">
        <v>29.3</v>
      </c>
      <c r="F4" s="24">
        <v>9.1999999999999993</v>
      </c>
      <c r="G4" s="24">
        <v>6.7</v>
      </c>
      <c r="H4" s="24">
        <v>3.5</v>
      </c>
      <c r="I4" s="24">
        <v>9</v>
      </c>
      <c r="K4" s="11"/>
      <c r="L4" s="11"/>
      <c r="M4" s="11"/>
      <c r="N4" s="11"/>
      <c r="O4" s="11"/>
      <c r="P4" s="11"/>
      <c r="Q4" s="11"/>
      <c r="R4" s="11"/>
    </row>
    <row r="5" spans="1:18" s="8" customFormat="1" ht="14.1" customHeight="1" x14ac:dyDescent="0.2">
      <c r="A5" s="9" t="s">
        <v>213</v>
      </c>
      <c r="B5" s="9" t="s">
        <v>347</v>
      </c>
      <c r="C5" s="5" t="s">
        <v>3</v>
      </c>
      <c r="D5" s="24">
        <v>2.9</v>
      </c>
      <c r="E5" s="24">
        <v>51.3</v>
      </c>
      <c r="F5" s="24">
        <v>35</v>
      </c>
      <c r="G5" s="24">
        <v>22.9</v>
      </c>
      <c r="H5" s="24">
        <v>12.5</v>
      </c>
      <c r="I5" s="24">
        <v>24.4</v>
      </c>
      <c r="K5" s="11"/>
      <c r="L5" s="11"/>
      <c r="M5" s="11"/>
      <c r="N5" s="11"/>
      <c r="O5" s="11"/>
      <c r="P5" s="11"/>
      <c r="Q5" s="11"/>
      <c r="R5" s="11"/>
    </row>
    <row r="6" spans="1:18" s="8" customFormat="1" ht="14.1" customHeight="1" x14ac:dyDescent="0.2">
      <c r="A6" s="5" t="s">
        <v>172</v>
      </c>
      <c r="B6" s="5" t="s">
        <v>348</v>
      </c>
      <c r="C6" s="5" t="s">
        <v>3</v>
      </c>
      <c r="D6" s="24">
        <v>0.2</v>
      </c>
      <c r="E6" s="24">
        <v>5.6</v>
      </c>
      <c r="F6" s="24">
        <v>5.5</v>
      </c>
      <c r="G6" s="24">
        <v>6.5</v>
      </c>
      <c r="H6" s="24">
        <v>3.1</v>
      </c>
      <c r="I6" s="24">
        <v>4.3</v>
      </c>
      <c r="K6" s="11"/>
      <c r="L6" s="11"/>
      <c r="M6" s="11"/>
      <c r="N6" s="11"/>
      <c r="O6" s="11"/>
      <c r="P6" s="11"/>
      <c r="Q6" s="11"/>
      <c r="R6" s="11"/>
    </row>
    <row r="7" spans="1:18" s="8" customFormat="1" ht="14.1" customHeight="1" x14ac:dyDescent="0.2">
      <c r="A7" s="5" t="s">
        <v>116</v>
      </c>
      <c r="B7" s="5" t="s">
        <v>349</v>
      </c>
      <c r="C7" s="5" t="s">
        <v>3</v>
      </c>
      <c r="D7" s="16" t="s">
        <v>591</v>
      </c>
      <c r="E7" s="24">
        <v>2.2000000000000002</v>
      </c>
      <c r="F7" s="24">
        <v>0.9</v>
      </c>
      <c r="G7" s="24">
        <v>1.5</v>
      </c>
      <c r="H7" s="16" t="s">
        <v>591</v>
      </c>
      <c r="I7" s="24">
        <v>1.1000000000000001</v>
      </c>
      <c r="K7" s="11"/>
      <c r="L7" s="11"/>
      <c r="M7" s="11"/>
      <c r="N7" s="11"/>
      <c r="O7" s="11"/>
      <c r="P7" s="11"/>
      <c r="Q7" s="11"/>
      <c r="R7" s="11"/>
    </row>
    <row r="8" spans="1:18" s="8" customFormat="1" ht="14.1" customHeight="1" x14ac:dyDescent="0.2">
      <c r="A8" s="5" t="s">
        <v>117</v>
      </c>
      <c r="B8" s="5" t="s">
        <v>350</v>
      </c>
      <c r="C8" s="5" t="s">
        <v>3</v>
      </c>
      <c r="D8" s="24">
        <v>0.7</v>
      </c>
      <c r="E8" s="24">
        <v>11.8</v>
      </c>
      <c r="F8" s="24">
        <v>7.5</v>
      </c>
      <c r="G8" s="24">
        <v>6</v>
      </c>
      <c r="H8" s="24">
        <v>4.4000000000000004</v>
      </c>
      <c r="I8" s="24">
        <v>5.9</v>
      </c>
      <c r="K8" s="11"/>
      <c r="L8" s="11"/>
      <c r="M8" s="11"/>
      <c r="N8" s="11"/>
      <c r="O8" s="11"/>
      <c r="P8" s="11"/>
      <c r="Q8" s="11"/>
      <c r="R8" s="11"/>
    </row>
    <row r="9" spans="1:18" s="8" customFormat="1" ht="14.1" customHeight="1" x14ac:dyDescent="0.2">
      <c r="A9" s="5" t="s">
        <v>118</v>
      </c>
      <c r="B9" s="5" t="s">
        <v>351</v>
      </c>
      <c r="C9" s="5" t="s">
        <v>3</v>
      </c>
      <c r="D9" s="16" t="s">
        <v>591</v>
      </c>
      <c r="E9" s="24">
        <v>1.7</v>
      </c>
      <c r="F9" s="24">
        <v>1.2</v>
      </c>
      <c r="G9" s="24">
        <v>1.6</v>
      </c>
      <c r="H9" s="16" t="s">
        <v>591</v>
      </c>
      <c r="I9" s="24">
        <v>1</v>
      </c>
      <c r="K9" s="11"/>
      <c r="L9" s="11"/>
      <c r="M9" s="11"/>
      <c r="N9" s="11"/>
      <c r="O9" s="11"/>
      <c r="P9" s="11"/>
      <c r="Q9" s="11"/>
      <c r="R9" s="11"/>
    </row>
    <row r="10" spans="1:18" s="8" customFormat="1" ht="14.1" customHeight="1" x14ac:dyDescent="0.2">
      <c r="A10" s="5" t="s">
        <v>119</v>
      </c>
      <c r="B10" s="5" t="s">
        <v>352</v>
      </c>
      <c r="C10" s="5" t="s">
        <v>3</v>
      </c>
      <c r="D10" s="16" t="s">
        <v>591</v>
      </c>
      <c r="E10" s="24">
        <v>0.3</v>
      </c>
      <c r="F10" s="16" t="s">
        <v>591</v>
      </c>
      <c r="G10" s="16" t="s">
        <v>591</v>
      </c>
      <c r="H10" s="16" t="s">
        <v>591</v>
      </c>
      <c r="I10" s="24">
        <v>0.3</v>
      </c>
      <c r="K10" s="11"/>
      <c r="L10" s="11"/>
      <c r="M10" s="11"/>
      <c r="N10" s="11"/>
      <c r="O10" s="11"/>
      <c r="P10" s="11"/>
      <c r="Q10" s="11"/>
      <c r="R10" s="11"/>
    </row>
    <row r="11" spans="1:18" s="8" customFormat="1" ht="14.1" customHeight="1" x14ac:dyDescent="0.2">
      <c r="A11" s="5" t="s">
        <v>120</v>
      </c>
      <c r="B11" s="5" t="s">
        <v>353</v>
      </c>
      <c r="C11" s="5" t="s">
        <v>3</v>
      </c>
      <c r="D11" s="16">
        <v>0</v>
      </c>
      <c r="E11" s="16">
        <v>0.8</v>
      </c>
      <c r="F11" s="24">
        <v>1.1000000000000001</v>
      </c>
      <c r="G11" s="24">
        <v>1.3</v>
      </c>
      <c r="H11" s="16">
        <v>0.3</v>
      </c>
      <c r="I11" s="24">
        <v>0.8</v>
      </c>
      <c r="K11" s="11"/>
      <c r="L11" s="11"/>
      <c r="M11" s="11"/>
      <c r="N11" s="11"/>
      <c r="O11" s="11"/>
      <c r="P11" s="11"/>
      <c r="Q11" s="11"/>
      <c r="R11" s="11"/>
    </row>
    <row r="12" spans="1:18" s="8" customFormat="1" ht="14.1" customHeight="1" x14ac:dyDescent="0.2">
      <c r="A12" s="5" t="s">
        <v>121</v>
      </c>
      <c r="B12" s="5" t="s">
        <v>354</v>
      </c>
      <c r="C12" s="5" t="s">
        <v>3</v>
      </c>
      <c r="D12" s="16" t="s">
        <v>591</v>
      </c>
      <c r="E12" s="16">
        <v>0.4</v>
      </c>
      <c r="F12" s="24">
        <v>0.6</v>
      </c>
      <c r="G12" s="24">
        <v>0.6</v>
      </c>
      <c r="H12" s="16" t="s">
        <v>591</v>
      </c>
      <c r="I12" s="24">
        <v>0.4</v>
      </c>
      <c r="K12" s="11"/>
      <c r="L12" s="11"/>
      <c r="M12" s="11"/>
      <c r="N12" s="11"/>
      <c r="O12" s="11"/>
      <c r="P12" s="11"/>
      <c r="Q12" s="11"/>
      <c r="R12" s="11"/>
    </row>
    <row r="13" spans="1:18" s="8" customFormat="1" ht="14.1" customHeight="1" x14ac:dyDescent="0.2">
      <c r="A13" s="5" t="s">
        <v>122</v>
      </c>
      <c r="B13" s="5" t="s">
        <v>355</v>
      </c>
      <c r="C13" s="5" t="s">
        <v>3</v>
      </c>
      <c r="D13" s="24">
        <v>0.3</v>
      </c>
      <c r="E13" s="24">
        <v>2.1</v>
      </c>
      <c r="F13" s="24">
        <v>1.2</v>
      </c>
      <c r="G13" s="24">
        <v>0.9</v>
      </c>
      <c r="H13" s="24">
        <v>0.6</v>
      </c>
      <c r="I13" s="24">
        <v>1</v>
      </c>
      <c r="K13" s="11"/>
      <c r="L13" s="11"/>
      <c r="M13" s="11"/>
      <c r="N13" s="11"/>
      <c r="O13" s="11"/>
      <c r="P13" s="11"/>
      <c r="Q13" s="11"/>
      <c r="R13" s="11"/>
    </row>
    <row r="14" spans="1:18" s="8" customFormat="1" ht="14.1" customHeight="1" x14ac:dyDescent="0.2">
      <c r="A14" s="5" t="s">
        <v>123</v>
      </c>
      <c r="B14" s="5" t="s">
        <v>356</v>
      </c>
      <c r="C14" s="5" t="s">
        <v>3</v>
      </c>
      <c r="D14" s="16" t="s">
        <v>591</v>
      </c>
      <c r="E14" s="24">
        <v>7.3</v>
      </c>
      <c r="F14" s="24">
        <v>6.2</v>
      </c>
      <c r="G14" s="24">
        <v>2.4</v>
      </c>
      <c r="H14" s="16" t="s">
        <v>591</v>
      </c>
      <c r="I14" s="24">
        <v>3.5</v>
      </c>
      <c r="K14" s="11"/>
      <c r="L14" s="11"/>
      <c r="M14" s="11"/>
      <c r="N14" s="11"/>
      <c r="O14" s="11"/>
      <c r="P14" s="11"/>
      <c r="Q14" s="11"/>
      <c r="R14" s="11"/>
    </row>
    <row r="15" spans="1:18" s="8" customFormat="1" ht="14.1" customHeight="1" x14ac:dyDescent="0.2">
      <c r="A15" s="5" t="s">
        <v>124</v>
      </c>
      <c r="B15" s="5" t="s">
        <v>357</v>
      </c>
      <c r="C15" s="5" t="s">
        <v>3</v>
      </c>
      <c r="D15" s="24">
        <v>0</v>
      </c>
      <c r="E15" s="16" t="s">
        <v>591</v>
      </c>
      <c r="F15" s="16" t="s">
        <v>591</v>
      </c>
      <c r="G15" s="16" t="s">
        <v>591</v>
      </c>
      <c r="H15" s="16" t="s">
        <v>591</v>
      </c>
      <c r="I15" s="16">
        <v>0.1</v>
      </c>
      <c r="K15" s="11"/>
      <c r="L15" s="11"/>
      <c r="M15" s="11"/>
      <c r="N15" s="11"/>
      <c r="O15" s="11"/>
      <c r="P15" s="11"/>
      <c r="Q15" s="11"/>
      <c r="R15" s="11"/>
    </row>
    <row r="16" spans="1:18" s="8" customFormat="1" ht="14.1" customHeight="1" x14ac:dyDescent="0.2">
      <c r="A16" s="5" t="s">
        <v>125</v>
      </c>
      <c r="B16" s="5" t="s">
        <v>358</v>
      </c>
      <c r="C16" s="5" t="s">
        <v>3</v>
      </c>
      <c r="D16" s="16" t="s">
        <v>591</v>
      </c>
      <c r="E16" s="24">
        <v>0</v>
      </c>
      <c r="F16" s="16" t="s">
        <v>591</v>
      </c>
      <c r="G16" s="16" t="s">
        <v>591</v>
      </c>
      <c r="H16" s="16">
        <v>0</v>
      </c>
      <c r="I16" s="16" t="s">
        <v>591</v>
      </c>
      <c r="K16" s="11"/>
      <c r="L16" s="11"/>
      <c r="M16" s="11"/>
      <c r="N16" s="11"/>
      <c r="O16" s="11"/>
      <c r="P16" s="11"/>
      <c r="Q16" s="11"/>
      <c r="R16" s="11"/>
    </row>
    <row r="17" spans="1:18" s="8" customFormat="1" ht="14.1" customHeight="1" x14ac:dyDescent="0.2">
      <c r="A17" s="5" t="s">
        <v>126</v>
      </c>
      <c r="B17" s="5" t="s">
        <v>359</v>
      </c>
      <c r="C17" s="5" t="s">
        <v>3</v>
      </c>
      <c r="D17" s="24">
        <v>0</v>
      </c>
      <c r="E17" s="16" t="s">
        <v>591</v>
      </c>
      <c r="F17" s="16" t="s">
        <v>591</v>
      </c>
      <c r="G17" s="16" t="s">
        <v>591</v>
      </c>
      <c r="H17" s="16">
        <v>0.4</v>
      </c>
      <c r="I17" s="16" t="s">
        <v>591</v>
      </c>
      <c r="K17" s="11"/>
      <c r="L17" s="11"/>
      <c r="M17" s="11"/>
      <c r="N17" s="11"/>
      <c r="O17" s="11"/>
      <c r="P17" s="11"/>
      <c r="Q17" s="11"/>
      <c r="R17" s="11"/>
    </row>
    <row r="18" spans="1:18" s="8" customFormat="1" ht="14.1" customHeight="1" x14ac:dyDescent="0.2">
      <c r="A18" s="5" t="s">
        <v>127</v>
      </c>
      <c r="B18" s="5" t="s">
        <v>369</v>
      </c>
      <c r="C18" s="5" t="s">
        <v>3</v>
      </c>
      <c r="D18" s="24">
        <v>0</v>
      </c>
      <c r="E18" s="16" t="s">
        <v>591</v>
      </c>
      <c r="F18" s="24">
        <v>0</v>
      </c>
      <c r="G18" s="16">
        <v>0</v>
      </c>
      <c r="H18" s="24">
        <v>0</v>
      </c>
      <c r="I18" s="16" t="s">
        <v>591</v>
      </c>
      <c r="K18" s="11"/>
      <c r="L18" s="11"/>
      <c r="M18" s="11"/>
      <c r="N18" s="11"/>
      <c r="O18" s="11"/>
      <c r="P18" s="11"/>
      <c r="Q18" s="11"/>
      <c r="R18" s="11"/>
    </row>
    <row r="19" spans="1:18" s="8" customFormat="1" ht="14.1" customHeight="1" x14ac:dyDescent="0.2">
      <c r="A19" s="5" t="s">
        <v>128</v>
      </c>
      <c r="B19" s="5" t="s">
        <v>360</v>
      </c>
      <c r="C19" s="5" t="s">
        <v>3</v>
      </c>
      <c r="D19" s="24">
        <v>0</v>
      </c>
      <c r="E19" s="16">
        <v>0.6</v>
      </c>
      <c r="F19" s="24">
        <v>0.9</v>
      </c>
      <c r="G19" s="24">
        <v>0.5</v>
      </c>
      <c r="H19" s="16">
        <v>0.2</v>
      </c>
      <c r="I19" s="24">
        <v>0.5</v>
      </c>
      <c r="K19" s="11"/>
      <c r="L19" s="11"/>
      <c r="M19" s="11"/>
      <c r="N19" s="11"/>
      <c r="O19" s="11"/>
      <c r="P19" s="11"/>
      <c r="Q19" s="11"/>
      <c r="R19" s="11"/>
    </row>
    <row r="20" spans="1:18" s="8" customFormat="1" ht="14.1" customHeight="1" x14ac:dyDescent="0.2">
      <c r="A20" s="5" t="s">
        <v>129</v>
      </c>
      <c r="B20" s="5" t="s">
        <v>361</v>
      </c>
      <c r="C20" s="5" t="s">
        <v>3</v>
      </c>
      <c r="D20" s="24">
        <v>0</v>
      </c>
      <c r="E20" s="16" t="s">
        <v>591</v>
      </c>
      <c r="F20" s="16" t="s">
        <v>591</v>
      </c>
      <c r="G20" s="16" t="s">
        <v>591</v>
      </c>
      <c r="H20" s="24">
        <v>0</v>
      </c>
      <c r="I20" s="16">
        <v>0</v>
      </c>
      <c r="K20" s="11"/>
      <c r="L20" s="11"/>
      <c r="M20" s="11"/>
      <c r="N20" s="11"/>
      <c r="O20" s="11"/>
      <c r="P20" s="11"/>
      <c r="Q20" s="11"/>
      <c r="R20" s="11"/>
    </row>
    <row r="21" spans="1:18" s="8" customFormat="1" ht="14.1" customHeight="1" x14ac:dyDescent="0.2">
      <c r="A21" s="5" t="s">
        <v>130</v>
      </c>
      <c r="B21" s="5" t="s">
        <v>362</v>
      </c>
      <c r="C21" s="5" t="s">
        <v>3</v>
      </c>
      <c r="D21" s="24">
        <v>1.1000000000000001</v>
      </c>
      <c r="E21" s="24">
        <v>25.3</v>
      </c>
      <c r="F21" s="24">
        <v>19.2</v>
      </c>
      <c r="G21" s="24">
        <v>9.5</v>
      </c>
      <c r="H21" s="24">
        <v>5.6</v>
      </c>
      <c r="I21" s="24">
        <v>12</v>
      </c>
      <c r="K21" s="11"/>
      <c r="L21" s="11"/>
      <c r="M21" s="11"/>
      <c r="N21" s="11"/>
      <c r="O21" s="11"/>
      <c r="P21" s="11"/>
      <c r="Q21" s="11"/>
      <c r="R21" s="11"/>
    </row>
    <row r="22" spans="1:18" s="8" customFormat="1" ht="14.1" customHeight="1" x14ac:dyDescent="0.2">
      <c r="A22" s="5" t="s">
        <v>131</v>
      </c>
      <c r="B22" s="5" t="s">
        <v>363</v>
      </c>
      <c r="C22" s="5" t="s">
        <v>3</v>
      </c>
      <c r="D22" s="16" t="s">
        <v>591</v>
      </c>
      <c r="E22" s="24">
        <v>0.4</v>
      </c>
      <c r="F22" s="24">
        <v>0.6</v>
      </c>
      <c r="G22" s="16">
        <v>0.3</v>
      </c>
      <c r="H22" s="16" t="s">
        <v>591</v>
      </c>
      <c r="I22" s="24">
        <v>0.3</v>
      </c>
      <c r="K22" s="11"/>
      <c r="L22" s="11"/>
      <c r="M22" s="11"/>
      <c r="N22" s="11"/>
      <c r="O22" s="11"/>
      <c r="P22" s="11"/>
      <c r="Q22" s="11"/>
      <c r="R22" s="11"/>
    </row>
    <row r="23" spans="1:18" s="8" customFormat="1" ht="14.1" customHeight="1" x14ac:dyDescent="0.2">
      <c r="A23" s="5" t="s">
        <v>132</v>
      </c>
      <c r="B23" s="5" t="s">
        <v>364</v>
      </c>
      <c r="C23" s="5" t="s">
        <v>3</v>
      </c>
      <c r="D23" s="16" t="s">
        <v>591</v>
      </c>
      <c r="E23" s="24">
        <v>1.7</v>
      </c>
      <c r="F23" s="24">
        <v>1</v>
      </c>
      <c r="G23" s="16">
        <v>0.5</v>
      </c>
      <c r="H23" s="16" t="s">
        <v>591</v>
      </c>
      <c r="I23" s="24">
        <v>0.7</v>
      </c>
      <c r="K23" s="11"/>
      <c r="L23" s="11"/>
      <c r="M23" s="11"/>
      <c r="N23" s="11"/>
      <c r="O23" s="11"/>
      <c r="P23" s="11"/>
      <c r="Q23" s="11"/>
      <c r="R23" s="11"/>
    </row>
    <row r="24" spans="1:18" s="8" customFormat="1" ht="14.1" customHeight="1" x14ac:dyDescent="0.2">
      <c r="A24" s="5" t="s">
        <v>133</v>
      </c>
      <c r="B24" s="5" t="s">
        <v>365</v>
      </c>
      <c r="C24" s="5" t="s">
        <v>3</v>
      </c>
      <c r="D24" s="16" t="s">
        <v>591</v>
      </c>
      <c r="E24" s="24">
        <v>0.8</v>
      </c>
      <c r="F24" s="16" t="s">
        <v>591</v>
      </c>
      <c r="G24" s="16" t="s">
        <v>591</v>
      </c>
      <c r="H24" s="16" t="s">
        <v>591</v>
      </c>
      <c r="I24" s="24">
        <v>0.3</v>
      </c>
      <c r="K24" s="11"/>
      <c r="L24" s="11"/>
      <c r="M24" s="11"/>
      <c r="N24" s="11"/>
      <c r="O24" s="11"/>
      <c r="P24" s="11"/>
      <c r="Q24" s="11"/>
      <c r="R24" s="11"/>
    </row>
    <row r="25" spans="1:18" s="5" customFormat="1" ht="14.1" customHeight="1" x14ac:dyDescent="0.2">
      <c r="A25" s="5" t="s">
        <v>134</v>
      </c>
      <c r="B25" s="5" t="s">
        <v>366</v>
      </c>
      <c r="C25" s="5" t="s">
        <v>3</v>
      </c>
      <c r="D25" s="16" t="s">
        <v>591</v>
      </c>
      <c r="E25" s="24">
        <v>1.3</v>
      </c>
      <c r="F25" s="24">
        <v>1.1000000000000001</v>
      </c>
      <c r="G25" s="16" t="s">
        <v>591</v>
      </c>
      <c r="H25" s="16">
        <v>0</v>
      </c>
      <c r="I25" s="24">
        <v>0.5</v>
      </c>
      <c r="K25" s="11"/>
      <c r="L25" s="11"/>
      <c r="M25" s="11"/>
      <c r="N25" s="11"/>
      <c r="O25" s="11"/>
      <c r="P25" s="11"/>
      <c r="Q25" s="11"/>
      <c r="R25" s="11"/>
    </row>
    <row r="26" spans="1:18" s="5" customFormat="1" ht="14.1" customHeight="1" x14ac:dyDescent="0.2">
      <c r="A26" s="5" t="s">
        <v>135</v>
      </c>
      <c r="B26" s="5" t="s">
        <v>367</v>
      </c>
      <c r="C26" s="5" t="s">
        <v>3</v>
      </c>
      <c r="D26" s="16" t="s">
        <v>591</v>
      </c>
      <c r="E26" s="24">
        <v>2.6</v>
      </c>
      <c r="F26" s="24">
        <v>2.2999999999999998</v>
      </c>
      <c r="G26" s="24">
        <v>1</v>
      </c>
      <c r="H26" s="16" t="s">
        <v>591</v>
      </c>
      <c r="I26" s="24">
        <v>1.3</v>
      </c>
      <c r="K26" s="11"/>
      <c r="L26" s="11"/>
      <c r="M26" s="11"/>
      <c r="N26" s="11"/>
      <c r="O26" s="11"/>
      <c r="P26" s="11"/>
      <c r="Q26" s="11"/>
      <c r="R26" s="11"/>
    </row>
    <row r="27" spans="1:18" s="10" customFormat="1" ht="14.1" customHeight="1" x14ac:dyDescent="0.2">
      <c r="A27" s="5" t="s">
        <v>136</v>
      </c>
      <c r="B27" s="5" t="s">
        <v>368</v>
      </c>
      <c r="C27" s="5" t="s">
        <v>3</v>
      </c>
      <c r="D27" s="16" t="s">
        <v>591</v>
      </c>
      <c r="E27" s="24">
        <v>0.7</v>
      </c>
      <c r="F27" s="24">
        <v>0.6</v>
      </c>
      <c r="G27" s="16">
        <v>0.2</v>
      </c>
      <c r="H27" s="16" t="s">
        <v>591</v>
      </c>
      <c r="I27" s="24">
        <v>0.3</v>
      </c>
    </row>
    <row r="28" spans="1:18" s="10" customFormat="1" ht="14.1" customHeight="1" x14ac:dyDescent="0.2">
      <c r="A28" s="4" t="s">
        <v>1</v>
      </c>
      <c r="B28" s="4"/>
      <c r="C28" s="4" t="s">
        <v>3</v>
      </c>
      <c r="D28" s="20">
        <v>9.1</v>
      </c>
      <c r="E28" s="20">
        <v>146.4</v>
      </c>
      <c r="F28" s="20">
        <v>95.2</v>
      </c>
      <c r="G28" s="20">
        <v>63.3</v>
      </c>
      <c r="H28" s="20">
        <v>34.700000000000003</v>
      </c>
      <c r="I28" s="20">
        <v>67.8</v>
      </c>
    </row>
    <row r="29" spans="1:18" s="10" customFormat="1" ht="14.1" customHeight="1" x14ac:dyDescent="0.2">
      <c r="A29" s="5"/>
      <c r="B29" s="4"/>
      <c r="C29" s="5"/>
      <c r="D29" s="16"/>
      <c r="E29" s="16"/>
      <c r="F29" s="16"/>
      <c r="G29" s="16"/>
      <c r="H29" s="16"/>
      <c r="I29" s="16"/>
    </row>
    <row r="30" spans="1:18" s="10" customFormat="1" ht="14.1" customHeight="1" x14ac:dyDescent="0.2">
      <c r="A30" s="5" t="s">
        <v>115</v>
      </c>
      <c r="B30" s="5" t="s">
        <v>346</v>
      </c>
      <c r="C30" s="5" t="s">
        <v>4</v>
      </c>
      <c r="D30" s="24">
        <v>37</v>
      </c>
      <c r="E30" s="24">
        <v>161.80000000000001</v>
      </c>
      <c r="F30" s="24">
        <v>23.4</v>
      </c>
      <c r="G30" s="24">
        <v>13.3</v>
      </c>
      <c r="H30" s="24">
        <v>5.0999999999999996</v>
      </c>
      <c r="I30" s="24">
        <v>36.200000000000003</v>
      </c>
    </row>
    <row r="31" spans="1:18" s="10" customFormat="1" ht="14.1" customHeight="1" x14ac:dyDescent="0.2">
      <c r="A31" s="9" t="s">
        <v>213</v>
      </c>
      <c r="B31" s="9" t="s">
        <v>347</v>
      </c>
      <c r="C31" s="5" t="s">
        <v>4</v>
      </c>
      <c r="D31" s="24">
        <v>14.9</v>
      </c>
      <c r="E31" s="24">
        <v>166.2</v>
      </c>
      <c r="F31" s="24">
        <v>61.9</v>
      </c>
      <c r="G31" s="24">
        <v>47.3</v>
      </c>
      <c r="H31" s="24">
        <v>19</v>
      </c>
      <c r="I31" s="24">
        <v>54.4</v>
      </c>
    </row>
    <row r="32" spans="1:18" s="10" customFormat="1" ht="14.1" customHeight="1" x14ac:dyDescent="0.2">
      <c r="A32" s="5" t="s">
        <v>172</v>
      </c>
      <c r="B32" s="5" t="s">
        <v>348</v>
      </c>
      <c r="C32" s="5" t="s">
        <v>4</v>
      </c>
      <c r="D32" s="24">
        <v>0.7</v>
      </c>
      <c r="E32" s="24">
        <v>10.7</v>
      </c>
      <c r="F32" s="24">
        <v>7.1</v>
      </c>
      <c r="G32" s="24">
        <v>6.6</v>
      </c>
      <c r="H32" s="24">
        <v>3.9</v>
      </c>
      <c r="I32" s="24">
        <v>5.7</v>
      </c>
    </row>
    <row r="33" spans="1:18" s="10" customFormat="1" ht="14.1" customHeight="1" x14ac:dyDescent="0.2">
      <c r="A33" s="5" t="s">
        <v>116</v>
      </c>
      <c r="B33" s="5" t="s">
        <v>349</v>
      </c>
      <c r="C33" s="5" t="s">
        <v>4</v>
      </c>
      <c r="D33" s="16" t="s">
        <v>591</v>
      </c>
      <c r="E33" s="24">
        <v>8.3000000000000007</v>
      </c>
      <c r="F33" s="24">
        <v>3.2</v>
      </c>
      <c r="G33" s="24">
        <v>2.4</v>
      </c>
      <c r="H33" s="16" t="s">
        <v>591</v>
      </c>
      <c r="I33" s="24">
        <v>2.7</v>
      </c>
    </row>
    <row r="34" spans="1:18" s="10" customFormat="1" ht="14.1" customHeight="1" x14ac:dyDescent="0.2">
      <c r="A34" s="5" t="s">
        <v>117</v>
      </c>
      <c r="B34" s="5" t="s">
        <v>350</v>
      </c>
      <c r="C34" s="5" t="s">
        <v>4</v>
      </c>
      <c r="D34" s="24">
        <v>7.4</v>
      </c>
      <c r="E34" s="24">
        <v>36.9</v>
      </c>
      <c r="F34" s="24">
        <v>11.8</v>
      </c>
      <c r="G34" s="24">
        <v>7.8</v>
      </c>
      <c r="H34" s="24">
        <v>3.6</v>
      </c>
      <c r="I34" s="24">
        <v>11.5</v>
      </c>
    </row>
    <row r="35" spans="1:18" s="10" customFormat="1" ht="14.1" customHeight="1" x14ac:dyDescent="0.2">
      <c r="A35" s="5" t="s">
        <v>118</v>
      </c>
      <c r="B35" s="5" t="s">
        <v>351</v>
      </c>
      <c r="C35" s="5" t="s">
        <v>4</v>
      </c>
      <c r="D35" s="16" t="s">
        <v>591</v>
      </c>
      <c r="E35" s="24">
        <v>2.7</v>
      </c>
      <c r="F35" s="24">
        <v>1.8</v>
      </c>
      <c r="G35" s="24">
        <v>1.8</v>
      </c>
      <c r="H35" s="16" t="s">
        <v>591</v>
      </c>
      <c r="I35" s="24">
        <v>1.4</v>
      </c>
    </row>
    <row r="36" spans="1:18" s="10" customFormat="1" ht="14.1" customHeight="1" x14ac:dyDescent="0.2">
      <c r="A36" s="5" t="s">
        <v>119</v>
      </c>
      <c r="B36" s="5" t="s">
        <v>352</v>
      </c>
      <c r="C36" s="5" t="s">
        <v>4</v>
      </c>
      <c r="D36" s="16" t="s">
        <v>591</v>
      </c>
      <c r="E36" s="24">
        <v>0.7</v>
      </c>
      <c r="F36" s="16" t="s">
        <v>591</v>
      </c>
      <c r="G36" s="16" t="s">
        <v>591</v>
      </c>
      <c r="H36" s="16" t="s">
        <v>591</v>
      </c>
      <c r="I36" s="24">
        <v>0.2</v>
      </c>
    </row>
    <row r="37" spans="1:18" s="10" customFormat="1" ht="14.1" customHeight="1" x14ac:dyDescent="0.2">
      <c r="A37" s="5" t="s">
        <v>120</v>
      </c>
      <c r="B37" s="5" t="s">
        <v>353</v>
      </c>
      <c r="C37" s="5" t="s">
        <v>4</v>
      </c>
      <c r="D37" s="16">
        <v>0</v>
      </c>
      <c r="E37" s="16">
        <v>0.5</v>
      </c>
      <c r="F37" s="24">
        <v>0.2</v>
      </c>
      <c r="G37" s="24">
        <v>0.3</v>
      </c>
      <c r="H37" s="16">
        <v>0</v>
      </c>
      <c r="I37" s="24">
        <v>0.2</v>
      </c>
    </row>
    <row r="38" spans="1:18" s="10" customFormat="1" ht="14.1" customHeight="1" x14ac:dyDescent="0.2">
      <c r="A38" s="5" t="s">
        <v>121</v>
      </c>
      <c r="B38" s="5" t="s">
        <v>354</v>
      </c>
      <c r="C38" s="5" t="s">
        <v>4</v>
      </c>
      <c r="D38" s="16" t="s">
        <v>591</v>
      </c>
      <c r="E38" s="16">
        <v>0.5</v>
      </c>
      <c r="F38" s="24">
        <v>0.3</v>
      </c>
      <c r="G38" s="24">
        <v>0.3</v>
      </c>
      <c r="H38" s="16" t="s">
        <v>591</v>
      </c>
      <c r="I38" s="24">
        <v>0.3</v>
      </c>
    </row>
    <row r="39" spans="1:18" s="10" customFormat="1" ht="14.1" customHeight="1" x14ac:dyDescent="0.2">
      <c r="A39" s="5" t="s">
        <v>122</v>
      </c>
      <c r="B39" s="5" t="s">
        <v>355</v>
      </c>
      <c r="C39" s="5" t="s">
        <v>4</v>
      </c>
      <c r="D39" s="24">
        <v>1.6</v>
      </c>
      <c r="E39" s="24">
        <v>7.2</v>
      </c>
      <c r="F39" s="24">
        <v>1.7</v>
      </c>
      <c r="G39" s="24">
        <v>0.9</v>
      </c>
      <c r="H39" s="24">
        <v>0.7</v>
      </c>
      <c r="I39" s="24">
        <v>2</v>
      </c>
    </row>
    <row r="40" spans="1:18" s="8" customFormat="1" ht="14.1" customHeight="1" x14ac:dyDescent="0.2">
      <c r="A40" s="5" t="s">
        <v>123</v>
      </c>
      <c r="B40" s="5" t="s">
        <v>356</v>
      </c>
      <c r="C40" s="5" t="s">
        <v>4</v>
      </c>
      <c r="D40" s="16" t="s">
        <v>591</v>
      </c>
      <c r="E40" s="24">
        <v>8.6</v>
      </c>
      <c r="F40" s="24">
        <v>3.3</v>
      </c>
      <c r="G40" s="24">
        <v>1.2</v>
      </c>
      <c r="H40" s="16" t="s">
        <v>591</v>
      </c>
      <c r="I40" s="24">
        <v>2.4</v>
      </c>
      <c r="K40" s="10"/>
      <c r="L40" s="10"/>
      <c r="M40" s="10"/>
      <c r="N40" s="10"/>
      <c r="O40" s="10"/>
      <c r="P40" s="10"/>
      <c r="Q40" s="10"/>
      <c r="R40" s="10"/>
    </row>
    <row r="41" spans="1:18" s="8" customFormat="1" ht="14.1" customHeight="1" x14ac:dyDescent="0.2">
      <c r="A41" s="5" t="s">
        <v>124</v>
      </c>
      <c r="B41" s="5" t="s">
        <v>357</v>
      </c>
      <c r="C41" s="5" t="s">
        <v>4</v>
      </c>
      <c r="D41" s="16">
        <v>0</v>
      </c>
      <c r="E41" s="16" t="s">
        <v>591</v>
      </c>
      <c r="F41" s="16" t="s">
        <v>591</v>
      </c>
      <c r="G41" s="16" t="s">
        <v>591</v>
      </c>
      <c r="H41" s="16" t="s">
        <v>591</v>
      </c>
      <c r="I41" s="16">
        <v>0.1</v>
      </c>
      <c r="K41" s="11"/>
      <c r="L41" s="11"/>
      <c r="M41" s="11"/>
      <c r="N41" s="11"/>
      <c r="O41" s="11"/>
      <c r="P41" s="11"/>
      <c r="Q41" s="11"/>
      <c r="R41" s="11"/>
    </row>
    <row r="42" spans="1:18" s="8" customFormat="1" ht="14.1" customHeight="1" x14ac:dyDescent="0.2">
      <c r="A42" s="5" t="s">
        <v>125</v>
      </c>
      <c r="B42" s="5" t="s">
        <v>358</v>
      </c>
      <c r="C42" s="5" t="s">
        <v>4</v>
      </c>
      <c r="D42" s="16" t="s">
        <v>591</v>
      </c>
      <c r="E42" s="24">
        <v>0</v>
      </c>
      <c r="F42" s="16" t="s">
        <v>591</v>
      </c>
      <c r="G42" s="16" t="s">
        <v>591</v>
      </c>
      <c r="H42" s="24">
        <v>0</v>
      </c>
      <c r="I42" s="16" t="s">
        <v>591</v>
      </c>
      <c r="K42" s="11"/>
      <c r="L42" s="11"/>
      <c r="M42" s="11"/>
      <c r="N42" s="11"/>
      <c r="O42" s="11"/>
      <c r="P42" s="11"/>
      <c r="Q42" s="11"/>
      <c r="R42" s="11"/>
    </row>
    <row r="43" spans="1:18" s="8" customFormat="1" ht="14.1" customHeight="1" x14ac:dyDescent="0.2">
      <c r="A43" s="5" t="s">
        <v>126</v>
      </c>
      <c r="B43" s="5" t="s">
        <v>359</v>
      </c>
      <c r="C43" s="5" t="s">
        <v>4</v>
      </c>
      <c r="D43" s="24">
        <v>0</v>
      </c>
      <c r="E43" s="16" t="s">
        <v>591</v>
      </c>
      <c r="F43" s="16" t="s">
        <v>591</v>
      </c>
      <c r="G43" s="16" t="s">
        <v>591</v>
      </c>
      <c r="H43" s="16">
        <v>0</v>
      </c>
      <c r="I43" s="16" t="s">
        <v>591</v>
      </c>
      <c r="K43" s="11"/>
      <c r="L43" s="11"/>
      <c r="M43" s="11"/>
      <c r="N43" s="11"/>
      <c r="O43" s="11"/>
      <c r="P43" s="11"/>
      <c r="Q43" s="11"/>
      <c r="R43" s="11"/>
    </row>
    <row r="44" spans="1:18" s="8" customFormat="1" ht="14.1" customHeight="1" x14ac:dyDescent="0.2">
      <c r="A44" s="5" t="s">
        <v>127</v>
      </c>
      <c r="B44" s="5" t="s">
        <v>369</v>
      </c>
      <c r="C44" s="5" t="s">
        <v>4</v>
      </c>
      <c r="D44" s="24">
        <v>0</v>
      </c>
      <c r="E44" s="16" t="s">
        <v>591</v>
      </c>
      <c r="F44" s="24">
        <v>0</v>
      </c>
      <c r="G44" s="24">
        <v>0</v>
      </c>
      <c r="H44" s="24">
        <v>0</v>
      </c>
      <c r="I44" s="16" t="s">
        <v>591</v>
      </c>
      <c r="K44" s="11"/>
      <c r="L44" s="11"/>
      <c r="M44" s="11"/>
      <c r="N44" s="11"/>
      <c r="O44" s="11"/>
      <c r="P44" s="11"/>
      <c r="Q44" s="11"/>
      <c r="R44" s="11"/>
    </row>
    <row r="45" spans="1:18" s="8" customFormat="1" ht="14.1" customHeight="1" x14ac:dyDescent="0.2">
      <c r="A45" s="5" t="s">
        <v>128</v>
      </c>
      <c r="B45" s="5" t="s">
        <v>360</v>
      </c>
      <c r="C45" s="5" t="s">
        <v>4</v>
      </c>
      <c r="D45" s="16" t="s">
        <v>591</v>
      </c>
      <c r="E45" s="16">
        <v>0.8</v>
      </c>
      <c r="F45" s="24">
        <v>0.7</v>
      </c>
      <c r="G45" s="24">
        <v>0.2</v>
      </c>
      <c r="H45" s="16" t="s">
        <v>591</v>
      </c>
      <c r="I45" s="24">
        <v>0.4</v>
      </c>
      <c r="K45" s="11"/>
      <c r="L45" s="11"/>
      <c r="M45" s="11"/>
      <c r="N45" s="11"/>
      <c r="O45" s="11"/>
      <c r="P45" s="11"/>
      <c r="Q45" s="11"/>
      <c r="R45" s="11"/>
    </row>
    <row r="46" spans="1:18" s="8" customFormat="1" ht="14.1" customHeight="1" x14ac:dyDescent="0.2">
      <c r="A46" s="5" t="s">
        <v>129</v>
      </c>
      <c r="B46" s="5" t="s">
        <v>361</v>
      </c>
      <c r="C46" s="5" t="s">
        <v>4</v>
      </c>
      <c r="D46" s="24">
        <v>0</v>
      </c>
      <c r="E46" s="16" t="s">
        <v>591</v>
      </c>
      <c r="F46" s="16" t="s">
        <v>591</v>
      </c>
      <c r="G46" s="16" t="s">
        <v>591</v>
      </c>
      <c r="H46" s="24">
        <v>0</v>
      </c>
      <c r="I46" s="16">
        <v>0.1</v>
      </c>
      <c r="K46" s="11"/>
      <c r="L46" s="11"/>
      <c r="M46" s="11"/>
      <c r="N46" s="11"/>
      <c r="O46" s="11"/>
      <c r="P46" s="11"/>
      <c r="Q46" s="11"/>
      <c r="R46" s="11"/>
    </row>
    <row r="47" spans="1:18" s="8" customFormat="1" ht="14.1" customHeight="1" x14ac:dyDescent="0.2">
      <c r="A47" s="5" t="s">
        <v>130</v>
      </c>
      <c r="B47" s="5" t="s">
        <v>362</v>
      </c>
      <c r="C47" s="5" t="s">
        <v>4</v>
      </c>
      <c r="D47" s="24">
        <v>6.4</v>
      </c>
      <c r="E47" s="24">
        <v>54.6</v>
      </c>
      <c r="F47" s="24">
        <v>18.7</v>
      </c>
      <c r="G47" s="24">
        <v>7.7</v>
      </c>
      <c r="H47" s="24">
        <v>2.9</v>
      </c>
      <c r="I47" s="24">
        <v>15.1</v>
      </c>
      <c r="K47" s="11"/>
      <c r="L47" s="11"/>
      <c r="M47" s="11"/>
      <c r="N47" s="11"/>
      <c r="O47" s="11"/>
      <c r="P47" s="11"/>
      <c r="Q47" s="11"/>
      <c r="R47" s="11"/>
    </row>
    <row r="48" spans="1:18" s="8" customFormat="1" ht="14.1" customHeight="1" x14ac:dyDescent="0.2">
      <c r="A48" s="5" t="s">
        <v>131</v>
      </c>
      <c r="B48" s="5" t="s">
        <v>363</v>
      </c>
      <c r="C48" s="5" t="s">
        <v>4</v>
      </c>
      <c r="D48" s="16" t="s">
        <v>591</v>
      </c>
      <c r="E48" s="24">
        <v>1.2</v>
      </c>
      <c r="F48" s="24">
        <v>0.5</v>
      </c>
      <c r="G48" s="16">
        <v>0.2</v>
      </c>
      <c r="H48" s="16" t="s">
        <v>591</v>
      </c>
      <c r="I48" s="24">
        <v>0.3</v>
      </c>
      <c r="K48" s="11"/>
      <c r="L48" s="11"/>
      <c r="M48" s="11"/>
      <c r="N48" s="11"/>
      <c r="O48" s="11"/>
      <c r="P48" s="11"/>
      <c r="Q48" s="11"/>
      <c r="R48" s="11"/>
    </row>
    <row r="49" spans="1:18" s="8" customFormat="1" ht="14.1" customHeight="1" x14ac:dyDescent="0.2">
      <c r="A49" s="5" t="s">
        <v>132</v>
      </c>
      <c r="B49" s="5" t="s">
        <v>364</v>
      </c>
      <c r="C49" s="5" t="s">
        <v>4</v>
      </c>
      <c r="D49" s="16" t="s">
        <v>591</v>
      </c>
      <c r="E49" s="24">
        <v>1.9</v>
      </c>
      <c r="F49" s="24">
        <v>0.6</v>
      </c>
      <c r="G49" s="16">
        <v>0.3</v>
      </c>
      <c r="H49" s="16" t="s">
        <v>591</v>
      </c>
      <c r="I49" s="24">
        <v>0.5</v>
      </c>
      <c r="K49" s="11"/>
      <c r="L49" s="11"/>
      <c r="M49" s="11"/>
      <c r="N49" s="11"/>
      <c r="O49" s="11"/>
      <c r="P49" s="11"/>
      <c r="Q49" s="11"/>
      <c r="R49" s="11"/>
    </row>
    <row r="50" spans="1:18" s="8" customFormat="1" ht="14.1" customHeight="1" x14ac:dyDescent="0.2">
      <c r="A50" s="5" t="s">
        <v>133</v>
      </c>
      <c r="B50" s="5" t="s">
        <v>365</v>
      </c>
      <c r="C50" s="5" t="s">
        <v>4</v>
      </c>
      <c r="D50" s="16" t="s">
        <v>591</v>
      </c>
      <c r="E50" s="24">
        <v>0.9</v>
      </c>
      <c r="F50" s="16" t="s">
        <v>591</v>
      </c>
      <c r="G50" s="16" t="s">
        <v>591</v>
      </c>
      <c r="H50" s="16" t="s">
        <v>591</v>
      </c>
      <c r="I50" s="24">
        <v>0.1</v>
      </c>
      <c r="K50" s="11"/>
      <c r="L50" s="11"/>
      <c r="M50" s="11"/>
      <c r="N50" s="11"/>
      <c r="O50" s="11"/>
      <c r="P50" s="11"/>
      <c r="Q50" s="11"/>
      <c r="R50" s="11"/>
    </row>
    <row r="51" spans="1:18" s="5" customFormat="1" ht="14.1" customHeight="1" x14ac:dyDescent="0.2">
      <c r="A51" s="5" t="s">
        <v>134</v>
      </c>
      <c r="B51" s="5" t="s">
        <v>366</v>
      </c>
      <c r="C51" s="5" t="s">
        <v>4</v>
      </c>
      <c r="D51" s="16" t="s">
        <v>591</v>
      </c>
      <c r="E51" s="24">
        <v>1.3</v>
      </c>
      <c r="F51" s="24">
        <v>0.6</v>
      </c>
      <c r="G51" s="16" t="s">
        <v>591</v>
      </c>
      <c r="H51" s="16">
        <v>0</v>
      </c>
      <c r="I51" s="24">
        <v>0.4</v>
      </c>
      <c r="K51" s="11"/>
      <c r="L51" s="11"/>
      <c r="M51" s="11"/>
      <c r="N51" s="11"/>
      <c r="O51" s="11"/>
      <c r="P51" s="11"/>
      <c r="Q51" s="11"/>
      <c r="R51" s="11"/>
    </row>
    <row r="52" spans="1:18" s="5" customFormat="1" ht="14.1" customHeight="1" x14ac:dyDescent="0.2">
      <c r="A52" s="5" t="s">
        <v>135</v>
      </c>
      <c r="B52" s="5" t="s">
        <v>367</v>
      </c>
      <c r="C52" s="5" t="s">
        <v>4</v>
      </c>
      <c r="D52" s="16" t="s">
        <v>591</v>
      </c>
      <c r="E52" s="24">
        <v>7.8</v>
      </c>
      <c r="F52" s="24">
        <v>2.2999999999999998</v>
      </c>
      <c r="G52" s="24">
        <v>0.6</v>
      </c>
      <c r="H52" s="16" t="s">
        <v>591</v>
      </c>
      <c r="I52" s="24">
        <v>1.8</v>
      </c>
      <c r="K52" s="11"/>
      <c r="L52" s="11"/>
      <c r="M52" s="11"/>
      <c r="N52" s="11"/>
      <c r="O52" s="11"/>
      <c r="P52" s="11"/>
      <c r="Q52" s="11"/>
      <c r="R52" s="11"/>
    </row>
    <row r="53" spans="1:18" s="10" customFormat="1" ht="14.1" customHeight="1" x14ac:dyDescent="0.2">
      <c r="A53" s="5" t="s">
        <v>136</v>
      </c>
      <c r="B53" s="5" t="s">
        <v>368</v>
      </c>
      <c r="C53" s="5" t="s">
        <v>4</v>
      </c>
      <c r="D53" s="16" t="s">
        <v>591</v>
      </c>
      <c r="E53" s="24">
        <v>2.4</v>
      </c>
      <c r="F53" s="24">
        <v>0.4</v>
      </c>
      <c r="G53" s="16">
        <v>0.3</v>
      </c>
      <c r="H53" s="16" t="s">
        <v>591</v>
      </c>
      <c r="I53" s="24">
        <v>0.5</v>
      </c>
      <c r="K53" s="11"/>
      <c r="L53" s="11"/>
      <c r="M53" s="11"/>
      <c r="N53" s="11"/>
      <c r="O53" s="11"/>
      <c r="P53" s="11"/>
      <c r="Q53" s="11"/>
      <c r="R53" s="11"/>
    </row>
    <row r="54" spans="1:18" s="10" customFormat="1" ht="14.1" customHeight="1" x14ac:dyDescent="0.2">
      <c r="A54" s="4" t="s">
        <v>1</v>
      </c>
      <c r="B54" s="4"/>
      <c r="C54" s="4" t="s">
        <v>4</v>
      </c>
      <c r="D54" s="20">
        <v>71.099999999999994</v>
      </c>
      <c r="E54" s="20">
        <v>475.4</v>
      </c>
      <c r="F54" s="20">
        <v>139</v>
      </c>
      <c r="G54" s="20">
        <v>91.5</v>
      </c>
      <c r="H54" s="20">
        <v>37.799999999999997</v>
      </c>
      <c r="I54" s="20">
        <v>136.30000000000001</v>
      </c>
    </row>
    <row r="55" spans="1:18" s="11" customFormat="1" ht="14.1" customHeight="1" x14ac:dyDescent="0.2">
      <c r="A55" s="5"/>
      <c r="B55" s="5"/>
      <c r="C55" s="5"/>
      <c r="D55" s="16"/>
      <c r="E55" s="16"/>
      <c r="F55" s="16"/>
      <c r="G55" s="16"/>
      <c r="H55" s="16"/>
      <c r="I55" s="16"/>
    </row>
    <row r="56" spans="1:18" s="11" customFormat="1" ht="14.1" customHeight="1" x14ac:dyDescent="0.2">
      <c r="A56" s="5" t="s">
        <v>115</v>
      </c>
      <c r="B56" s="5" t="s">
        <v>346</v>
      </c>
      <c r="C56" s="5" t="s">
        <v>2</v>
      </c>
      <c r="D56" s="24">
        <v>19.399999999999999</v>
      </c>
      <c r="E56" s="24">
        <v>94</v>
      </c>
      <c r="F56" s="24">
        <v>16.399999999999999</v>
      </c>
      <c r="G56" s="24">
        <v>10.1</v>
      </c>
      <c r="H56" s="24">
        <v>4.4000000000000004</v>
      </c>
      <c r="I56" s="24">
        <v>22.8</v>
      </c>
      <c r="K56" s="10"/>
      <c r="L56" s="10"/>
      <c r="M56" s="10"/>
      <c r="N56" s="10"/>
      <c r="O56" s="10"/>
      <c r="P56" s="10"/>
      <c r="Q56" s="10"/>
      <c r="R56" s="10"/>
    </row>
    <row r="57" spans="1:18" s="11" customFormat="1" ht="14.1" customHeight="1" x14ac:dyDescent="0.2">
      <c r="A57" s="9" t="s">
        <v>213</v>
      </c>
      <c r="B57" s="9" t="s">
        <v>347</v>
      </c>
      <c r="C57" s="5" t="s">
        <v>2</v>
      </c>
      <c r="D57" s="24">
        <v>8.8000000000000007</v>
      </c>
      <c r="E57" s="24">
        <v>107.7</v>
      </c>
      <c r="F57" s="24">
        <v>48.7</v>
      </c>
      <c r="G57" s="24">
        <v>35.299999999999997</v>
      </c>
      <c r="H57" s="24">
        <v>15.9</v>
      </c>
      <c r="I57" s="24">
        <v>39.700000000000003</v>
      </c>
    </row>
    <row r="58" spans="1:18" s="11" customFormat="1" ht="14.1" customHeight="1" x14ac:dyDescent="0.2">
      <c r="A58" s="5" t="s">
        <v>172</v>
      </c>
      <c r="B58" s="5" t="s">
        <v>348</v>
      </c>
      <c r="C58" s="5" t="s">
        <v>2</v>
      </c>
      <c r="D58" s="24">
        <v>0.5</v>
      </c>
      <c r="E58" s="24">
        <v>8.1</v>
      </c>
      <c r="F58" s="24">
        <v>6.3</v>
      </c>
      <c r="G58" s="24">
        <v>6.5</v>
      </c>
      <c r="H58" s="24">
        <v>3.5</v>
      </c>
      <c r="I58" s="24">
        <v>5</v>
      </c>
    </row>
    <row r="59" spans="1:18" s="11" customFormat="1" ht="14.1" customHeight="1" x14ac:dyDescent="0.2">
      <c r="A59" s="5" t="s">
        <v>116</v>
      </c>
      <c r="B59" s="5" t="s">
        <v>349</v>
      </c>
      <c r="C59" s="5" t="s">
        <v>2</v>
      </c>
      <c r="D59" s="24">
        <v>0.3</v>
      </c>
      <c r="E59" s="24">
        <v>5.2</v>
      </c>
      <c r="F59" s="24">
        <v>2.1</v>
      </c>
      <c r="G59" s="24">
        <v>2</v>
      </c>
      <c r="H59" s="24">
        <v>1.1000000000000001</v>
      </c>
      <c r="I59" s="24">
        <v>1.9</v>
      </c>
    </row>
    <row r="60" spans="1:18" s="11" customFormat="1" ht="14.1" customHeight="1" x14ac:dyDescent="0.2">
      <c r="A60" s="5" t="s">
        <v>117</v>
      </c>
      <c r="B60" s="5" t="s">
        <v>350</v>
      </c>
      <c r="C60" s="5" t="s">
        <v>2</v>
      </c>
      <c r="D60" s="24">
        <v>4</v>
      </c>
      <c r="E60" s="24">
        <v>24</v>
      </c>
      <c r="F60" s="24">
        <v>9.6999999999999993</v>
      </c>
      <c r="G60" s="24">
        <v>6.9</v>
      </c>
      <c r="H60" s="24">
        <v>4</v>
      </c>
      <c r="I60" s="24">
        <v>8.6999999999999993</v>
      </c>
    </row>
    <row r="61" spans="1:18" s="11" customFormat="1" ht="14.1" customHeight="1" x14ac:dyDescent="0.2">
      <c r="A61" s="5" t="s">
        <v>118</v>
      </c>
      <c r="B61" s="5" t="s">
        <v>351</v>
      </c>
      <c r="C61" s="5" t="s">
        <v>2</v>
      </c>
      <c r="D61" s="16">
        <v>0.1</v>
      </c>
      <c r="E61" s="24">
        <v>2.2000000000000002</v>
      </c>
      <c r="F61" s="24">
        <v>1.5</v>
      </c>
      <c r="G61" s="24">
        <v>1.7</v>
      </c>
      <c r="H61" s="16">
        <v>0.5</v>
      </c>
      <c r="I61" s="24">
        <v>1.2</v>
      </c>
    </row>
    <row r="62" spans="1:18" s="11" customFormat="1" ht="14.1" customHeight="1" x14ac:dyDescent="0.2">
      <c r="A62" s="5" t="s">
        <v>119</v>
      </c>
      <c r="B62" s="5" t="s">
        <v>352</v>
      </c>
      <c r="C62" s="5" t="s">
        <v>2</v>
      </c>
      <c r="D62" s="16">
        <v>0.1</v>
      </c>
      <c r="E62" s="24">
        <v>0.5</v>
      </c>
      <c r="F62" s="24">
        <v>0.2</v>
      </c>
      <c r="G62" s="24">
        <v>0.2</v>
      </c>
      <c r="H62" s="16">
        <v>0.1</v>
      </c>
      <c r="I62" s="24">
        <v>0.2</v>
      </c>
    </row>
    <row r="63" spans="1:18" s="11" customFormat="1" ht="14.1" customHeight="1" x14ac:dyDescent="0.2">
      <c r="A63" s="5" t="s">
        <v>120</v>
      </c>
      <c r="B63" s="5" t="s">
        <v>353</v>
      </c>
      <c r="C63" s="5" t="s">
        <v>2</v>
      </c>
      <c r="D63" s="16">
        <v>0</v>
      </c>
      <c r="E63" s="24">
        <v>0.6</v>
      </c>
      <c r="F63" s="24">
        <v>0.6</v>
      </c>
      <c r="G63" s="24">
        <v>0.8</v>
      </c>
      <c r="H63" s="16">
        <v>0.1</v>
      </c>
      <c r="I63" s="24">
        <v>0.5</v>
      </c>
    </row>
    <row r="64" spans="1:18" s="11" customFormat="1" ht="14.1" customHeight="1" x14ac:dyDescent="0.2">
      <c r="A64" s="5" t="s">
        <v>121</v>
      </c>
      <c r="B64" s="5" t="s">
        <v>354</v>
      </c>
      <c r="C64" s="5" t="s">
        <v>2</v>
      </c>
      <c r="D64" s="16" t="s">
        <v>591</v>
      </c>
      <c r="E64" s="24">
        <v>0.4</v>
      </c>
      <c r="F64" s="24">
        <v>0.4</v>
      </c>
      <c r="G64" s="24">
        <v>0.4</v>
      </c>
      <c r="H64" s="16" t="s">
        <v>591</v>
      </c>
      <c r="I64" s="24">
        <v>0.3</v>
      </c>
    </row>
    <row r="65" spans="1:18" s="11" customFormat="1" ht="14.1" customHeight="1" x14ac:dyDescent="0.2">
      <c r="A65" s="5" t="s">
        <v>122</v>
      </c>
      <c r="B65" s="5" t="s">
        <v>355</v>
      </c>
      <c r="C65" s="5" t="s">
        <v>2</v>
      </c>
      <c r="D65" s="24">
        <v>1</v>
      </c>
      <c r="E65" s="24">
        <v>4.5999999999999996</v>
      </c>
      <c r="F65" s="24">
        <v>1.5</v>
      </c>
      <c r="G65" s="24">
        <v>0.9</v>
      </c>
      <c r="H65" s="24">
        <v>0.6</v>
      </c>
      <c r="I65" s="24">
        <v>1.5</v>
      </c>
    </row>
    <row r="66" spans="1:18" s="8" customFormat="1" ht="14.1" customHeight="1" x14ac:dyDescent="0.2">
      <c r="A66" s="5" t="s">
        <v>123</v>
      </c>
      <c r="B66" s="5" t="s">
        <v>356</v>
      </c>
      <c r="C66" s="5" t="s">
        <v>2</v>
      </c>
      <c r="D66" s="24">
        <v>0.9</v>
      </c>
      <c r="E66" s="24">
        <v>7.9</v>
      </c>
      <c r="F66" s="24">
        <v>4.7</v>
      </c>
      <c r="G66" s="24">
        <v>1.8</v>
      </c>
      <c r="H66" s="24">
        <v>0.4</v>
      </c>
      <c r="I66" s="24">
        <v>3</v>
      </c>
      <c r="K66" s="11"/>
      <c r="L66" s="11"/>
      <c r="M66" s="11"/>
      <c r="N66" s="11"/>
      <c r="O66" s="11"/>
      <c r="P66" s="11"/>
      <c r="Q66" s="11"/>
      <c r="R66" s="11"/>
    </row>
    <row r="67" spans="1:18" s="8" customFormat="1" ht="14.1" customHeight="1" x14ac:dyDescent="0.2">
      <c r="A67" s="5" t="s">
        <v>124</v>
      </c>
      <c r="B67" s="5" t="s">
        <v>357</v>
      </c>
      <c r="C67" s="5" t="s">
        <v>2</v>
      </c>
      <c r="D67" s="16">
        <v>0</v>
      </c>
      <c r="E67" s="16" t="s">
        <v>591</v>
      </c>
      <c r="F67" s="16">
        <v>0.1</v>
      </c>
      <c r="G67" s="16" t="s">
        <v>591</v>
      </c>
      <c r="H67" s="16" t="s">
        <v>591</v>
      </c>
      <c r="I67" s="24">
        <v>0.1</v>
      </c>
      <c r="K67" s="11"/>
      <c r="L67" s="11"/>
      <c r="M67" s="11"/>
      <c r="N67" s="11"/>
      <c r="O67" s="11"/>
      <c r="P67" s="11"/>
      <c r="Q67" s="11"/>
      <c r="R67" s="11"/>
    </row>
    <row r="68" spans="1:18" s="8" customFormat="1" ht="14.1" customHeight="1" x14ac:dyDescent="0.2">
      <c r="A68" s="5" t="s">
        <v>125</v>
      </c>
      <c r="B68" s="5" t="s">
        <v>358</v>
      </c>
      <c r="C68" s="5" t="s">
        <v>2</v>
      </c>
      <c r="D68" s="16" t="s">
        <v>591</v>
      </c>
      <c r="E68" s="24">
        <v>0</v>
      </c>
      <c r="F68" s="16" t="s">
        <v>591</v>
      </c>
      <c r="G68" s="16" t="s">
        <v>591</v>
      </c>
      <c r="H68" s="16">
        <v>0</v>
      </c>
      <c r="I68" s="16" t="s">
        <v>591</v>
      </c>
      <c r="K68" s="11"/>
      <c r="L68" s="11"/>
      <c r="M68" s="11"/>
      <c r="N68" s="11"/>
      <c r="O68" s="11"/>
      <c r="P68" s="11"/>
      <c r="Q68" s="11"/>
      <c r="R68" s="11"/>
    </row>
    <row r="69" spans="1:18" s="8" customFormat="1" ht="14.1" customHeight="1" x14ac:dyDescent="0.2">
      <c r="A69" s="5" t="s">
        <v>126</v>
      </c>
      <c r="B69" s="5" t="s">
        <v>359</v>
      </c>
      <c r="C69" s="5" t="s">
        <v>2</v>
      </c>
      <c r="D69" s="24">
        <v>0</v>
      </c>
      <c r="E69" s="16" t="s">
        <v>591</v>
      </c>
      <c r="F69" s="16">
        <v>0.1</v>
      </c>
      <c r="G69" s="16">
        <v>0.1</v>
      </c>
      <c r="H69" s="16">
        <v>0.2</v>
      </c>
      <c r="I69" s="24">
        <v>0.1</v>
      </c>
      <c r="K69" s="11"/>
      <c r="L69" s="11"/>
      <c r="M69" s="11"/>
      <c r="N69" s="11"/>
      <c r="O69" s="11"/>
      <c r="P69" s="11"/>
      <c r="Q69" s="11"/>
      <c r="R69" s="11"/>
    </row>
    <row r="70" spans="1:18" s="8" customFormat="1" ht="14.1" customHeight="1" x14ac:dyDescent="0.2">
      <c r="A70" s="5" t="s">
        <v>127</v>
      </c>
      <c r="B70" s="5" t="s">
        <v>369</v>
      </c>
      <c r="C70" s="5" t="s">
        <v>2</v>
      </c>
      <c r="D70" s="24">
        <v>0</v>
      </c>
      <c r="E70" s="16" t="s">
        <v>591</v>
      </c>
      <c r="F70" s="24">
        <v>0</v>
      </c>
      <c r="G70" s="16">
        <v>0</v>
      </c>
      <c r="H70" s="24">
        <v>0</v>
      </c>
      <c r="I70" s="16" t="s">
        <v>591</v>
      </c>
      <c r="K70" s="11"/>
      <c r="L70" s="11"/>
      <c r="M70" s="11"/>
      <c r="N70" s="11"/>
      <c r="O70" s="11"/>
      <c r="P70" s="11"/>
      <c r="Q70" s="11"/>
      <c r="R70" s="11"/>
    </row>
    <row r="71" spans="1:18" s="8" customFormat="1" ht="14.1" customHeight="1" x14ac:dyDescent="0.2">
      <c r="A71" s="5" t="s">
        <v>128</v>
      </c>
      <c r="B71" s="5" t="s">
        <v>360</v>
      </c>
      <c r="C71" s="5" t="s">
        <v>2</v>
      </c>
      <c r="D71" s="16" t="s">
        <v>591</v>
      </c>
      <c r="E71" s="16">
        <v>0.7</v>
      </c>
      <c r="F71" s="24">
        <v>0.8</v>
      </c>
      <c r="G71" s="24">
        <v>0.3</v>
      </c>
      <c r="H71" s="16" t="s">
        <v>591</v>
      </c>
      <c r="I71" s="24">
        <v>0.4</v>
      </c>
      <c r="K71" s="11"/>
      <c r="L71" s="11"/>
      <c r="M71" s="11"/>
      <c r="N71" s="11"/>
      <c r="O71" s="11"/>
      <c r="P71" s="11"/>
      <c r="Q71" s="11"/>
      <c r="R71" s="11"/>
    </row>
    <row r="72" spans="1:18" s="8" customFormat="1" ht="14.1" customHeight="1" x14ac:dyDescent="0.2">
      <c r="A72" s="5" t="s">
        <v>129</v>
      </c>
      <c r="B72" s="5" t="s">
        <v>361</v>
      </c>
      <c r="C72" s="5" t="s">
        <v>2</v>
      </c>
      <c r="D72" s="24">
        <v>0</v>
      </c>
      <c r="E72" s="16" t="s">
        <v>591</v>
      </c>
      <c r="F72" s="16" t="s">
        <v>591</v>
      </c>
      <c r="G72" s="16" t="s">
        <v>591</v>
      </c>
      <c r="H72" s="24">
        <v>0</v>
      </c>
      <c r="I72" s="16">
        <v>0.1</v>
      </c>
      <c r="K72" s="11"/>
      <c r="L72" s="11"/>
      <c r="M72" s="11"/>
      <c r="N72" s="11"/>
      <c r="O72" s="11"/>
      <c r="P72" s="11"/>
      <c r="Q72" s="11"/>
      <c r="R72" s="11"/>
    </row>
    <row r="73" spans="1:18" s="8" customFormat="1" ht="14.1" customHeight="1" x14ac:dyDescent="0.2">
      <c r="A73" s="5" t="s">
        <v>130</v>
      </c>
      <c r="B73" s="5" t="s">
        <v>362</v>
      </c>
      <c r="C73" s="5" t="s">
        <v>2</v>
      </c>
      <c r="D73" s="24">
        <v>3.6</v>
      </c>
      <c r="E73" s="24">
        <v>39.799999999999997</v>
      </c>
      <c r="F73" s="24">
        <v>19</v>
      </c>
      <c r="G73" s="24">
        <v>8.6</v>
      </c>
      <c r="H73" s="24">
        <v>4.2</v>
      </c>
      <c r="I73" s="24">
        <v>13.6</v>
      </c>
      <c r="K73" s="11"/>
      <c r="L73" s="11"/>
      <c r="M73" s="11"/>
      <c r="N73" s="11"/>
      <c r="O73" s="11"/>
      <c r="P73" s="11"/>
      <c r="Q73" s="11"/>
      <c r="R73" s="11"/>
    </row>
    <row r="74" spans="1:18" s="8" customFormat="1" ht="14.1" customHeight="1" x14ac:dyDescent="0.2">
      <c r="A74" s="5" t="s">
        <v>131</v>
      </c>
      <c r="B74" s="5" t="s">
        <v>363</v>
      </c>
      <c r="C74" s="5" t="s">
        <v>2</v>
      </c>
      <c r="D74" s="16" t="s">
        <v>591</v>
      </c>
      <c r="E74" s="24">
        <v>0.8</v>
      </c>
      <c r="F74" s="24">
        <v>0.6</v>
      </c>
      <c r="G74" s="24">
        <v>0.2</v>
      </c>
      <c r="H74" s="16" t="s">
        <v>591</v>
      </c>
      <c r="I74" s="24">
        <v>0.3</v>
      </c>
      <c r="K74" s="11"/>
      <c r="L74" s="11"/>
      <c r="M74" s="11"/>
      <c r="N74" s="11"/>
      <c r="O74" s="11"/>
      <c r="P74" s="11"/>
      <c r="Q74" s="11"/>
      <c r="R74" s="11"/>
    </row>
    <row r="75" spans="1:18" s="8" customFormat="1" ht="14.1" customHeight="1" x14ac:dyDescent="0.2">
      <c r="A75" s="5" t="s">
        <v>132</v>
      </c>
      <c r="B75" s="5" t="s">
        <v>364</v>
      </c>
      <c r="C75" s="5" t="s">
        <v>2</v>
      </c>
      <c r="D75" s="16">
        <v>0.1</v>
      </c>
      <c r="E75" s="24">
        <v>1.8</v>
      </c>
      <c r="F75" s="24">
        <v>0.8</v>
      </c>
      <c r="G75" s="24">
        <v>0.4</v>
      </c>
      <c r="H75" s="16">
        <v>0.3</v>
      </c>
      <c r="I75" s="24">
        <v>0.6</v>
      </c>
      <c r="K75" s="11"/>
      <c r="L75" s="11"/>
      <c r="M75" s="11"/>
      <c r="N75" s="11"/>
      <c r="O75" s="11"/>
      <c r="P75" s="11"/>
      <c r="Q75" s="11"/>
      <c r="R75" s="11"/>
    </row>
    <row r="76" spans="1:18" s="8" customFormat="1" ht="14.1" customHeight="1" x14ac:dyDescent="0.2">
      <c r="A76" s="5" t="s">
        <v>133</v>
      </c>
      <c r="B76" s="5" t="s">
        <v>365</v>
      </c>
      <c r="C76" s="5" t="s">
        <v>2</v>
      </c>
      <c r="D76" s="16" t="s">
        <v>591</v>
      </c>
      <c r="E76" s="24">
        <v>0.8</v>
      </c>
      <c r="F76" s="24">
        <v>0.2</v>
      </c>
      <c r="G76" s="24">
        <v>0.1</v>
      </c>
      <c r="H76" s="16" t="s">
        <v>591</v>
      </c>
      <c r="I76" s="24">
        <v>0.2</v>
      </c>
      <c r="K76" s="11"/>
      <c r="L76" s="11"/>
      <c r="M76" s="11"/>
      <c r="N76" s="11"/>
      <c r="O76" s="11"/>
      <c r="P76" s="11"/>
      <c r="Q76" s="11"/>
      <c r="R76" s="11"/>
    </row>
    <row r="77" spans="1:18" s="5" customFormat="1" ht="14.1" customHeight="1" x14ac:dyDescent="0.2">
      <c r="A77" s="5" t="s">
        <v>134</v>
      </c>
      <c r="B77" s="5" t="s">
        <v>366</v>
      </c>
      <c r="C77" s="5" t="s">
        <v>2</v>
      </c>
      <c r="D77" s="16" t="s">
        <v>591</v>
      </c>
      <c r="E77" s="24">
        <v>1.3</v>
      </c>
      <c r="F77" s="24">
        <v>0.9</v>
      </c>
      <c r="G77" s="16">
        <v>0.2</v>
      </c>
      <c r="H77" s="16" t="s">
        <v>591</v>
      </c>
      <c r="I77" s="24">
        <v>0.5</v>
      </c>
      <c r="K77" s="11"/>
      <c r="L77" s="11"/>
      <c r="M77" s="11"/>
      <c r="N77" s="11"/>
      <c r="O77" s="11"/>
      <c r="P77" s="11"/>
      <c r="Q77" s="11"/>
      <c r="R77" s="11"/>
    </row>
    <row r="78" spans="1:18" s="5" customFormat="1" ht="14.1" customHeight="1" x14ac:dyDescent="0.2">
      <c r="A78" s="5" t="s">
        <v>135</v>
      </c>
      <c r="B78" s="5" t="s">
        <v>367</v>
      </c>
      <c r="C78" s="5" t="s">
        <v>2</v>
      </c>
      <c r="D78" s="24">
        <v>0.3</v>
      </c>
      <c r="E78" s="24">
        <v>5.2</v>
      </c>
      <c r="F78" s="24">
        <v>2.2999999999999998</v>
      </c>
      <c r="G78" s="24">
        <v>0.8</v>
      </c>
      <c r="H78" s="24">
        <v>0.3</v>
      </c>
      <c r="I78" s="24">
        <v>1.6</v>
      </c>
      <c r="K78" s="11"/>
      <c r="L78" s="11"/>
      <c r="M78" s="11"/>
      <c r="N78" s="11"/>
      <c r="O78" s="11"/>
      <c r="P78" s="11"/>
      <c r="Q78" s="11"/>
      <c r="R78" s="11"/>
    </row>
    <row r="79" spans="1:18" s="5" customFormat="1" ht="14.1" customHeight="1" x14ac:dyDescent="0.2">
      <c r="A79" s="5" t="s">
        <v>136</v>
      </c>
      <c r="B79" s="5" t="s">
        <v>368</v>
      </c>
      <c r="C79" s="5" t="s">
        <v>2</v>
      </c>
      <c r="D79" s="16" t="s">
        <v>591</v>
      </c>
      <c r="E79" s="24">
        <v>1.5</v>
      </c>
      <c r="F79" s="24">
        <v>0.5</v>
      </c>
      <c r="G79" s="24">
        <v>0.3</v>
      </c>
      <c r="H79" s="16" t="s">
        <v>591</v>
      </c>
      <c r="I79" s="24">
        <v>0.4</v>
      </c>
      <c r="K79" s="11"/>
      <c r="L79" s="11"/>
      <c r="M79" s="11"/>
      <c r="N79" s="11"/>
      <c r="O79" s="11"/>
      <c r="P79" s="11"/>
      <c r="Q79" s="11"/>
      <c r="R79" s="11"/>
    </row>
    <row r="80" spans="1:18" s="10" customFormat="1" ht="14.1" customHeight="1" x14ac:dyDescent="0.2">
      <c r="A80" s="7" t="s">
        <v>1</v>
      </c>
      <c r="B80" s="7"/>
      <c r="C80" s="7" t="s">
        <v>2</v>
      </c>
      <c r="D80" s="21">
        <v>39.5</v>
      </c>
      <c r="E80" s="21">
        <v>307.5</v>
      </c>
      <c r="F80" s="21">
        <v>117.6</v>
      </c>
      <c r="G80" s="21">
        <v>77.7</v>
      </c>
      <c r="H80" s="21">
        <v>36.299999999999997</v>
      </c>
      <c r="I80" s="21">
        <v>102.7</v>
      </c>
      <c r="K80" s="11"/>
      <c r="L80" s="11"/>
      <c r="M80" s="11"/>
      <c r="N80" s="11"/>
      <c r="O80" s="11"/>
      <c r="P80" s="11"/>
      <c r="Q80" s="11"/>
      <c r="R80" s="11"/>
    </row>
    <row r="81" spans="1:9" s="5" customFormat="1" ht="14.1" customHeight="1" x14ac:dyDescent="0.2">
      <c r="A81" s="5" t="s">
        <v>525</v>
      </c>
      <c r="D81" s="48"/>
      <c r="E81" s="48"/>
      <c r="F81" s="48"/>
      <c r="G81" s="48"/>
      <c r="H81" s="48"/>
      <c r="I81" s="48"/>
    </row>
    <row r="82" spans="1:9" s="5" customFormat="1" ht="14.1" customHeight="1" x14ac:dyDescent="0.2">
      <c r="A82" s="5" t="s">
        <v>521</v>
      </c>
      <c r="D82" s="48"/>
      <c r="E82" s="48"/>
      <c r="F82" s="48"/>
      <c r="G82" s="48"/>
      <c r="H82" s="48"/>
      <c r="I82" s="48"/>
    </row>
    <row r="83" spans="1:9" x14ac:dyDescent="0.25">
      <c r="A83" s="5" t="s">
        <v>592</v>
      </c>
    </row>
    <row r="84" spans="1:9" x14ac:dyDescent="0.25">
      <c r="A84" s="32" t="s">
        <v>501</v>
      </c>
    </row>
    <row r="85" spans="1:9" x14ac:dyDescent="0.25">
      <c r="A85" s="32" t="s">
        <v>472</v>
      </c>
    </row>
  </sheetData>
  <mergeCells count="1">
    <mergeCell ref="D2:H2"/>
  </mergeCells>
  <hyperlinks>
    <hyperlink ref="A85" location="Contents!A1" display="Back to contents" xr:uid="{00000000-0004-0000-1D00-000000000000}"/>
    <hyperlink ref="A84" location="'Technical Specifications'!A1" display="Other notes: see separate tab" xr:uid="{00000000-0004-0000-1D00-000001000000}"/>
  </hyperlink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49"/>
  <sheetViews>
    <sheetView workbookViewId="0">
      <selection activeCell="A27" sqref="A27"/>
    </sheetView>
  </sheetViews>
  <sheetFormatPr defaultColWidth="8.85546875" defaultRowHeight="11.25" x14ac:dyDescent="0.2"/>
  <cols>
    <col min="1" max="1" width="65.7109375" style="5" customWidth="1"/>
    <col min="2" max="2" width="13.42578125" style="5" bestFit="1" customWidth="1"/>
    <col min="3" max="3" width="8.28515625" style="5" customWidth="1"/>
    <col min="4" max="5" width="8.7109375" style="5" customWidth="1"/>
    <col min="6" max="6" width="8.85546875" style="5"/>
    <col min="7" max="7" width="34.140625" style="11" customWidth="1"/>
    <col min="8" max="11" width="8.85546875" style="11"/>
    <col min="12" max="16384" width="8.85546875" style="5"/>
  </cols>
  <sheetData>
    <row r="1" spans="1:11" s="3" customFormat="1" ht="14.1" customHeight="1" x14ac:dyDescent="0.2">
      <c r="A1" s="2" t="s">
        <v>563</v>
      </c>
      <c r="B1" s="2"/>
      <c r="G1" s="59"/>
      <c r="H1" s="59"/>
      <c r="I1" s="59"/>
      <c r="J1" s="59"/>
      <c r="K1" s="59"/>
    </row>
    <row r="2" spans="1:11" s="8" customFormat="1" ht="14.1" customHeight="1" x14ac:dyDescent="0.2">
      <c r="A2" s="28" t="s">
        <v>6</v>
      </c>
      <c r="B2" s="28" t="s">
        <v>508</v>
      </c>
      <c r="C2" s="12" t="s">
        <v>3</v>
      </c>
      <c r="D2" s="12" t="s">
        <v>4</v>
      </c>
      <c r="E2" s="12" t="s">
        <v>184</v>
      </c>
      <c r="F2" s="5"/>
      <c r="G2" s="11"/>
      <c r="H2" s="11"/>
      <c r="I2" s="11"/>
      <c r="J2" s="11"/>
      <c r="K2" s="11"/>
    </row>
    <row r="3" spans="1:11" s="8" customFormat="1" ht="14.1" customHeight="1" x14ac:dyDescent="0.2">
      <c r="A3" s="5" t="s">
        <v>137</v>
      </c>
      <c r="B3" s="5" t="s">
        <v>370</v>
      </c>
      <c r="C3" s="18">
        <v>10</v>
      </c>
      <c r="D3" s="18">
        <v>21</v>
      </c>
      <c r="E3" s="14">
        <v>31</v>
      </c>
      <c r="F3" s="9"/>
      <c r="G3" s="11"/>
      <c r="H3" s="11"/>
      <c r="I3" s="11"/>
      <c r="J3" s="11"/>
      <c r="K3" s="11"/>
    </row>
    <row r="4" spans="1:11" s="8" customFormat="1" ht="14.1" customHeight="1" x14ac:dyDescent="0.2">
      <c r="A4" s="5" t="s">
        <v>392</v>
      </c>
      <c r="B4" s="5" t="s">
        <v>371</v>
      </c>
      <c r="C4" s="47">
        <v>15</v>
      </c>
      <c r="D4" s="47">
        <v>19</v>
      </c>
      <c r="E4" s="47">
        <v>34</v>
      </c>
      <c r="F4" s="9"/>
      <c r="G4" s="11"/>
      <c r="H4" s="11"/>
      <c r="I4" s="11"/>
      <c r="J4" s="11"/>
      <c r="K4" s="11"/>
    </row>
    <row r="5" spans="1:11" s="8" customFormat="1" ht="14.1" customHeight="1" x14ac:dyDescent="0.2">
      <c r="A5" s="5" t="s">
        <v>138</v>
      </c>
      <c r="B5" s="5" t="s">
        <v>372</v>
      </c>
      <c r="C5" s="18">
        <v>76</v>
      </c>
      <c r="D5" s="18">
        <v>385</v>
      </c>
      <c r="E5" s="14">
        <v>461</v>
      </c>
      <c r="F5" s="9"/>
      <c r="G5" s="11"/>
      <c r="H5" s="11"/>
      <c r="I5" s="11"/>
      <c r="J5" s="11"/>
      <c r="K5" s="11"/>
    </row>
    <row r="6" spans="1:11" ht="14.1" customHeight="1" x14ac:dyDescent="0.2">
      <c r="A6" s="5" t="s">
        <v>139</v>
      </c>
      <c r="B6" s="5" t="s">
        <v>373</v>
      </c>
      <c r="C6" s="14">
        <v>1</v>
      </c>
      <c r="D6" s="14">
        <v>0</v>
      </c>
      <c r="E6" s="14">
        <v>1</v>
      </c>
      <c r="F6" s="9"/>
    </row>
    <row r="7" spans="1:11" ht="14.1" customHeight="1" x14ac:dyDescent="0.2">
      <c r="A7" s="5" t="s">
        <v>140</v>
      </c>
      <c r="B7" s="5" t="s">
        <v>374</v>
      </c>
      <c r="C7" s="14">
        <v>18</v>
      </c>
      <c r="D7" s="14">
        <v>0</v>
      </c>
      <c r="E7" s="14">
        <v>18</v>
      </c>
      <c r="F7" s="9"/>
    </row>
    <row r="8" spans="1:11" ht="14.1" customHeight="1" x14ac:dyDescent="0.2">
      <c r="A8" s="5" t="s">
        <v>141</v>
      </c>
      <c r="B8" s="5" t="s">
        <v>375</v>
      </c>
      <c r="C8" s="14">
        <v>56</v>
      </c>
      <c r="D8" s="14">
        <v>8</v>
      </c>
      <c r="E8" s="14">
        <v>64</v>
      </c>
      <c r="F8" s="9"/>
      <c r="G8" s="69"/>
    </row>
    <row r="9" spans="1:11" ht="14.1" customHeight="1" x14ac:dyDescent="0.2">
      <c r="A9" s="5" t="s">
        <v>142</v>
      </c>
      <c r="B9" s="5" t="s">
        <v>376</v>
      </c>
      <c r="C9" s="18"/>
      <c r="D9" s="14"/>
      <c r="E9" s="18"/>
      <c r="F9" s="9"/>
      <c r="G9" s="18"/>
      <c r="H9" s="18"/>
    </row>
    <row r="10" spans="1:11" s="10" customFormat="1" ht="14.1" customHeight="1" x14ac:dyDescent="0.2">
      <c r="A10" s="5" t="s">
        <v>143</v>
      </c>
      <c r="B10" s="5" t="s">
        <v>377</v>
      </c>
      <c r="C10" s="14">
        <v>14</v>
      </c>
      <c r="D10" s="14">
        <v>15</v>
      </c>
      <c r="E10" s="14">
        <v>29</v>
      </c>
      <c r="F10" s="9"/>
      <c r="G10" s="11"/>
      <c r="H10" s="11"/>
      <c r="I10" s="49"/>
      <c r="K10" s="49"/>
    </row>
    <row r="11" spans="1:11" s="10" customFormat="1" ht="14.1" customHeight="1" x14ac:dyDescent="0.2">
      <c r="A11" s="5" t="s">
        <v>144</v>
      </c>
      <c r="B11" s="5" t="s">
        <v>378</v>
      </c>
      <c r="C11" s="14">
        <v>34</v>
      </c>
      <c r="D11" s="14">
        <v>20</v>
      </c>
      <c r="E11" s="14">
        <v>54</v>
      </c>
      <c r="F11" s="9"/>
      <c r="G11" s="11"/>
      <c r="H11" s="11"/>
      <c r="I11" s="49"/>
      <c r="J11" s="49"/>
      <c r="K11" s="49"/>
    </row>
    <row r="12" spans="1:11" s="10" customFormat="1" ht="14.1" customHeight="1" x14ac:dyDescent="0.2">
      <c r="A12" s="5" t="s">
        <v>145</v>
      </c>
      <c r="B12" s="5" t="s">
        <v>379</v>
      </c>
      <c r="C12" s="14">
        <v>1982</v>
      </c>
      <c r="D12" s="14">
        <v>644</v>
      </c>
      <c r="E12" s="14">
        <v>2627</v>
      </c>
      <c r="F12" s="9"/>
      <c r="H12" s="49"/>
    </row>
    <row r="13" spans="1:11" s="8" customFormat="1" ht="14.1" customHeight="1" x14ac:dyDescent="0.2">
      <c r="A13" s="5" t="s">
        <v>146</v>
      </c>
      <c r="B13" s="5" t="s">
        <v>380</v>
      </c>
      <c r="C13" s="14">
        <v>1695</v>
      </c>
      <c r="D13" s="14">
        <v>1073</v>
      </c>
      <c r="E13" s="14">
        <v>2768</v>
      </c>
      <c r="F13" s="9"/>
      <c r="G13" s="49"/>
      <c r="H13" s="49"/>
      <c r="I13" s="11"/>
      <c r="J13" s="11"/>
      <c r="K13" s="11"/>
    </row>
    <row r="14" spans="1:11" s="8" customFormat="1" ht="14.1" customHeight="1" x14ac:dyDescent="0.2">
      <c r="A14" s="5" t="s">
        <v>147</v>
      </c>
      <c r="B14" s="5" t="s">
        <v>381</v>
      </c>
      <c r="C14" s="14">
        <v>11</v>
      </c>
      <c r="D14" s="14">
        <v>6</v>
      </c>
      <c r="E14" s="14">
        <v>17</v>
      </c>
      <c r="F14" s="9"/>
      <c r="G14" s="49"/>
      <c r="H14" s="49"/>
      <c r="I14" s="11"/>
      <c r="J14" s="11"/>
      <c r="K14" s="11"/>
    </row>
    <row r="15" spans="1:11" s="8" customFormat="1" ht="14.1" customHeight="1" x14ac:dyDescent="0.2">
      <c r="A15" s="5" t="s">
        <v>148</v>
      </c>
      <c r="B15" s="5" t="s">
        <v>382</v>
      </c>
      <c r="C15" s="14">
        <v>3</v>
      </c>
      <c r="D15" s="14">
        <v>5</v>
      </c>
      <c r="E15" s="14">
        <v>8</v>
      </c>
      <c r="F15" s="9"/>
      <c r="G15" s="11"/>
      <c r="H15" s="11"/>
      <c r="I15" s="47"/>
      <c r="J15" s="47"/>
      <c r="K15" s="47"/>
    </row>
    <row r="16" spans="1:11" s="8" customFormat="1" ht="14.1" customHeight="1" x14ac:dyDescent="0.2">
      <c r="A16" s="5" t="s">
        <v>149</v>
      </c>
      <c r="B16" s="5" t="s">
        <v>383</v>
      </c>
      <c r="C16" s="14">
        <v>25</v>
      </c>
      <c r="D16" s="14">
        <v>8</v>
      </c>
      <c r="E16" s="14">
        <v>33</v>
      </c>
      <c r="F16" s="9"/>
      <c r="G16" s="11"/>
      <c r="H16" s="11"/>
      <c r="I16" s="11"/>
      <c r="J16" s="11"/>
      <c r="K16" s="11"/>
    </row>
    <row r="17" spans="1:11" ht="14.1" customHeight="1" x14ac:dyDescent="0.2">
      <c r="A17" s="5" t="s">
        <v>150</v>
      </c>
      <c r="B17" s="5" t="s">
        <v>384</v>
      </c>
      <c r="C17" s="14">
        <v>7202</v>
      </c>
      <c r="D17" s="14">
        <v>4380</v>
      </c>
      <c r="E17" s="14">
        <v>11586</v>
      </c>
      <c r="F17" s="9"/>
      <c r="G17" s="47"/>
      <c r="H17" s="47"/>
    </row>
    <row r="18" spans="1:11" ht="14.1" customHeight="1" x14ac:dyDescent="0.2">
      <c r="A18" s="5" t="s">
        <v>151</v>
      </c>
      <c r="B18" s="5" t="s">
        <v>385</v>
      </c>
      <c r="C18" s="14">
        <v>19</v>
      </c>
      <c r="D18" s="14">
        <v>262</v>
      </c>
      <c r="E18" s="14">
        <v>281</v>
      </c>
      <c r="F18" s="9"/>
      <c r="G18" s="47"/>
      <c r="H18" s="47"/>
    </row>
    <row r="19" spans="1:11" s="10" customFormat="1" ht="14.1" customHeight="1" x14ac:dyDescent="0.2">
      <c r="A19" s="5" t="s">
        <v>152</v>
      </c>
      <c r="B19" s="5" t="s">
        <v>386</v>
      </c>
      <c r="C19" s="14">
        <v>21</v>
      </c>
      <c r="D19" s="14">
        <v>13</v>
      </c>
      <c r="E19" s="14">
        <v>34</v>
      </c>
      <c r="F19" s="9"/>
      <c r="G19" s="11"/>
      <c r="H19" s="11"/>
    </row>
    <row r="20" spans="1:11" s="11" customFormat="1" ht="14.1" customHeight="1" x14ac:dyDescent="0.2">
      <c r="A20" s="5" t="s">
        <v>214</v>
      </c>
      <c r="B20" s="5" t="s">
        <v>387</v>
      </c>
      <c r="C20" s="14">
        <v>84</v>
      </c>
      <c r="D20" s="14">
        <v>208</v>
      </c>
      <c r="E20" s="14">
        <v>292</v>
      </c>
      <c r="F20" s="9"/>
      <c r="K20" s="47"/>
    </row>
    <row r="21" spans="1:11" s="11" customFormat="1" ht="14.1" customHeight="1" x14ac:dyDescent="0.2">
      <c r="A21" s="5" t="s">
        <v>153</v>
      </c>
      <c r="B21" s="5" t="s">
        <v>388</v>
      </c>
      <c r="C21" s="14">
        <v>312</v>
      </c>
      <c r="D21" s="14">
        <v>160</v>
      </c>
      <c r="E21" s="14">
        <v>472</v>
      </c>
      <c r="F21" s="9"/>
      <c r="G21" s="10"/>
      <c r="H21" s="10"/>
    </row>
    <row r="22" spans="1:11" s="8" customFormat="1" ht="14.1" customHeight="1" x14ac:dyDescent="0.2">
      <c r="A22" s="5" t="s">
        <v>154</v>
      </c>
      <c r="B22" s="5" t="s">
        <v>389</v>
      </c>
      <c r="C22" s="14">
        <v>877</v>
      </c>
      <c r="D22" s="14">
        <v>383</v>
      </c>
      <c r="E22" s="14">
        <v>1260</v>
      </c>
      <c r="F22" s="9"/>
      <c r="G22" s="11"/>
      <c r="H22" s="47"/>
      <c r="I22" s="11"/>
      <c r="J22" s="11"/>
      <c r="K22" s="11"/>
    </row>
    <row r="23" spans="1:11" s="8" customFormat="1" ht="14.1" customHeight="1" x14ac:dyDescent="0.2">
      <c r="A23" s="5" t="s">
        <v>215</v>
      </c>
      <c r="B23" s="5" t="s">
        <v>390</v>
      </c>
      <c r="C23" s="14">
        <v>114</v>
      </c>
      <c r="D23" s="14">
        <v>12</v>
      </c>
      <c r="E23" s="14">
        <v>127</v>
      </c>
      <c r="F23" s="9"/>
      <c r="G23" s="11"/>
      <c r="H23" s="47"/>
      <c r="I23" s="47"/>
      <c r="J23" s="47"/>
      <c r="K23" s="47"/>
    </row>
    <row r="24" spans="1:11" ht="14.1" customHeight="1" x14ac:dyDescent="0.2">
      <c r="A24" s="5" t="s">
        <v>155</v>
      </c>
      <c r="B24" s="5" t="s">
        <v>391</v>
      </c>
      <c r="C24" s="14">
        <v>3</v>
      </c>
      <c r="D24" s="14">
        <v>0</v>
      </c>
      <c r="E24" s="14">
        <v>3</v>
      </c>
      <c r="F24" s="9"/>
    </row>
    <row r="25" spans="1:11" ht="14.1" customHeight="1" x14ac:dyDescent="0.2">
      <c r="A25" s="7" t="s">
        <v>1</v>
      </c>
      <c r="B25" s="7"/>
      <c r="C25" s="19">
        <v>12572</v>
      </c>
      <c r="D25" s="19">
        <v>7622</v>
      </c>
      <c r="E25" s="19">
        <v>20200</v>
      </c>
      <c r="F25" s="9"/>
      <c r="G25" s="47"/>
      <c r="H25" s="47"/>
    </row>
    <row r="26" spans="1:11" ht="14.1" customHeight="1" x14ac:dyDescent="0.2">
      <c r="A26" s="5" t="s">
        <v>516</v>
      </c>
      <c r="C26" s="9"/>
      <c r="D26" s="9"/>
      <c r="E26" s="9"/>
    </row>
    <row r="27" spans="1:11" x14ac:dyDescent="0.2">
      <c r="A27" s="5" t="s">
        <v>592</v>
      </c>
    </row>
    <row r="28" spans="1:11" x14ac:dyDescent="0.2">
      <c r="A28" s="32" t="s">
        <v>501</v>
      </c>
    </row>
    <row r="29" spans="1:11" x14ac:dyDescent="0.2">
      <c r="A29" s="32" t="s">
        <v>472</v>
      </c>
    </row>
    <row r="30" spans="1:11" ht="15" x14ac:dyDescent="0.25">
      <c r="A30" s="23"/>
    </row>
    <row r="36" spans="3:5" x14ac:dyDescent="0.2">
      <c r="C36" s="9"/>
      <c r="E36" s="9"/>
    </row>
    <row r="37" spans="3:5" x14ac:dyDescent="0.2">
      <c r="C37" s="9"/>
      <c r="D37" s="9"/>
      <c r="E37" s="9"/>
    </row>
    <row r="41" spans="3:5" x14ac:dyDescent="0.2">
      <c r="C41" s="9"/>
      <c r="D41" s="9"/>
      <c r="E41" s="9"/>
    </row>
    <row r="46" spans="3:5" x14ac:dyDescent="0.2">
      <c r="C46" s="9"/>
      <c r="E46" s="9"/>
    </row>
    <row r="49" spans="3:5" x14ac:dyDescent="0.2">
      <c r="C49" s="9"/>
      <c r="D49" s="9"/>
      <c r="E49" s="9"/>
    </row>
  </sheetData>
  <hyperlinks>
    <hyperlink ref="A29" location="Contents!A1" display="Back to contents" xr:uid="{00000000-0004-0000-1E00-000000000000}"/>
    <hyperlink ref="A28" location="'Technical Specifications'!A1" display="Other notes: see separate tab" xr:uid="{00000000-0004-0000-1E00-000001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0"/>
  <sheetViews>
    <sheetView workbookViewId="0">
      <selection activeCell="G6" sqref="G6"/>
    </sheetView>
  </sheetViews>
  <sheetFormatPr defaultRowHeight="15" x14ac:dyDescent="0.25"/>
  <cols>
    <col min="1" max="1" width="71" style="23" customWidth="1"/>
    <col min="2" max="2" width="13.42578125" style="23" bestFit="1" customWidth="1"/>
    <col min="3" max="7" width="9.140625" style="23"/>
    <col min="8" max="8" width="29.42578125" style="23" customWidth="1"/>
    <col min="9" max="16384" width="9.140625" style="23"/>
  </cols>
  <sheetData>
    <row r="1" spans="1:11" x14ac:dyDescent="0.25">
      <c r="A1" s="2" t="s">
        <v>564</v>
      </c>
      <c r="B1" s="2"/>
      <c r="C1" s="3"/>
      <c r="D1" s="3"/>
      <c r="E1" s="3"/>
    </row>
    <row r="2" spans="1:11" x14ac:dyDescent="0.25">
      <c r="A2" s="28" t="s">
        <v>6</v>
      </c>
      <c r="B2" s="28" t="s">
        <v>508</v>
      </c>
      <c r="C2" s="12" t="s">
        <v>3</v>
      </c>
      <c r="D2" s="12" t="s">
        <v>4</v>
      </c>
      <c r="E2" s="12" t="s">
        <v>184</v>
      </c>
    </row>
    <row r="3" spans="1:11" x14ac:dyDescent="0.25">
      <c r="A3" s="5" t="s">
        <v>137</v>
      </c>
      <c r="B3" s="5" t="s">
        <v>370</v>
      </c>
      <c r="C3" s="16">
        <v>0.1</v>
      </c>
      <c r="D3" s="16">
        <v>0.2</v>
      </c>
      <c r="E3" s="16">
        <v>0.1</v>
      </c>
    </row>
    <row r="4" spans="1:11" x14ac:dyDescent="0.25">
      <c r="A4" s="11" t="s">
        <v>392</v>
      </c>
      <c r="B4" s="11" t="s">
        <v>371</v>
      </c>
      <c r="C4" s="16">
        <v>0.1</v>
      </c>
      <c r="D4" s="48">
        <v>0.1</v>
      </c>
      <c r="E4" s="48">
        <v>0.1</v>
      </c>
    </row>
    <row r="5" spans="1:11" x14ac:dyDescent="0.25">
      <c r="A5" s="5" t="s">
        <v>138</v>
      </c>
      <c r="B5" s="5" t="s">
        <v>372</v>
      </c>
      <c r="C5" s="16">
        <v>0.6</v>
      </c>
      <c r="D5" s="16">
        <v>3</v>
      </c>
      <c r="E5" s="16">
        <v>1.8</v>
      </c>
    </row>
    <row r="6" spans="1:11" x14ac:dyDescent="0.25">
      <c r="A6" s="5" t="s">
        <v>139</v>
      </c>
      <c r="B6" s="5" t="s">
        <v>373</v>
      </c>
      <c r="C6" s="16" t="s">
        <v>591</v>
      </c>
      <c r="D6" s="16">
        <v>0</v>
      </c>
      <c r="E6" s="16" t="s">
        <v>591</v>
      </c>
    </row>
    <row r="7" spans="1:11" x14ac:dyDescent="0.25">
      <c r="A7" s="5" t="s">
        <v>140</v>
      </c>
      <c r="B7" s="5" t="s">
        <v>374</v>
      </c>
      <c r="C7" s="16">
        <v>0.1</v>
      </c>
      <c r="D7" s="16">
        <v>0</v>
      </c>
      <c r="E7" s="16">
        <v>0.1</v>
      </c>
    </row>
    <row r="8" spans="1:11" x14ac:dyDescent="0.25">
      <c r="A8" s="5" t="s">
        <v>141</v>
      </c>
      <c r="B8" s="5" t="s">
        <v>375</v>
      </c>
      <c r="C8" s="16">
        <v>0.4</v>
      </c>
      <c r="D8" s="16" t="s">
        <v>591</v>
      </c>
      <c r="E8" s="16">
        <v>0.2</v>
      </c>
    </row>
    <row r="9" spans="1:11" x14ac:dyDescent="0.25">
      <c r="A9" s="5" t="s">
        <v>142</v>
      </c>
      <c r="B9" s="5" t="s">
        <v>376</v>
      </c>
      <c r="C9" s="16"/>
      <c r="D9" s="16"/>
      <c r="E9" s="16"/>
      <c r="I9" s="16"/>
      <c r="J9" s="16"/>
      <c r="K9" s="16"/>
    </row>
    <row r="10" spans="1:11" x14ac:dyDescent="0.25">
      <c r="A10" s="5" t="s">
        <v>143</v>
      </c>
      <c r="B10" s="5" t="s">
        <v>377</v>
      </c>
      <c r="C10" s="16">
        <v>0.1</v>
      </c>
      <c r="D10" s="16">
        <v>0.1</v>
      </c>
      <c r="E10" s="16">
        <v>0.1</v>
      </c>
      <c r="G10" s="16"/>
      <c r="H10" s="16"/>
    </row>
    <row r="11" spans="1:11" x14ac:dyDescent="0.25">
      <c r="A11" s="5" t="s">
        <v>144</v>
      </c>
      <c r="B11" s="5" t="s">
        <v>378</v>
      </c>
      <c r="C11" s="16">
        <v>0.3</v>
      </c>
      <c r="D11" s="16">
        <v>0.2</v>
      </c>
      <c r="E11" s="16">
        <v>0.2</v>
      </c>
    </row>
    <row r="12" spans="1:11" x14ac:dyDescent="0.25">
      <c r="A12" s="5" t="s">
        <v>145</v>
      </c>
      <c r="B12" s="5" t="s">
        <v>379</v>
      </c>
      <c r="C12" s="16">
        <v>15.5</v>
      </c>
      <c r="D12" s="16">
        <v>5</v>
      </c>
      <c r="E12" s="16">
        <v>10.199999999999999</v>
      </c>
    </row>
    <row r="13" spans="1:11" x14ac:dyDescent="0.25">
      <c r="A13" s="5" t="s">
        <v>146</v>
      </c>
      <c r="B13" s="5" t="s">
        <v>380</v>
      </c>
      <c r="C13" s="16">
        <v>13.3</v>
      </c>
      <c r="D13" s="16">
        <v>8.3000000000000007</v>
      </c>
      <c r="E13" s="16">
        <v>10.8</v>
      </c>
    </row>
    <row r="14" spans="1:11" x14ac:dyDescent="0.25">
      <c r="A14" s="5" t="s">
        <v>147</v>
      </c>
      <c r="B14" s="5" t="s">
        <v>381</v>
      </c>
      <c r="C14" s="16">
        <v>0.1</v>
      </c>
      <c r="D14" s="16" t="s">
        <v>591</v>
      </c>
      <c r="E14" s="16">
        <v>0.1</v>
      </c>
    </row>
    <row r="15" spans="1:11" x14ac:dyDescent="0.25">
      <c r="A15" s="5" t="s">
        <v>148</v>
      </c>
      <c r="B15" s="5" t="s">
        <v>382</v>
      </c>
      <c r="C15" s="16" t="s">
        <v>591</v>
      </c>
      <c r="D15" s="16" t="s">
        <v>591</v>
      </c>
      <c r="E15" s="16" t="s">
        <v>591</v>
      </c>
    </row>
    <row r="16" spans="1:11" x14ac:dyDescent="0.25">
      <c r="A16" s="5" t="s">
        <v>149</v>
      </c>
      <c r="B16" s="5" t="s">
        <v>383</v>
      </c>
      <c r="C16" s="16">
        <v>0.2</v>
      </c>
      <c r="D16" s="16" t="s">
        <v>591</v>
      </c>
      <c r="E16" s="16">
        <v>0.1</v>
      </c>
    </row>
    <row r="17" spans="1:5" x14ac:dyDescent="0.25">
      <c r="A17" s="5" t="s">
        <v>150</v>
      </c>
      <c r="B17" s="5" t="s">
        <v>384</v>
      </c>
      <c r="C17" s="16">
        <v>56.5</v>
      </c>
      <c r="D17" s="16">
        <v>33.9</v>
      </c>
      <c r="E17" s="16">
        <v>45.1</v>
      </c>
    </row>
    <row r="18" spans="1:5" x14ac:dyDescent="0.25">
      <c r="A18" s="5" t="s">
        <v>151</v>
      </c>
      <c r="B18" s="5" t="s">
        <v>385</v>
      </c>
      <c r="C18" s="16">
        <v>0.1</v>
      </c>
      <c r="D18" s="16">
        <v>2</v>
      </c>
      <c r="E18" s="16">
        <v>1.1000000000000001</v>
      </c>
    </row>
    <row r="19" spans="1:5" x14ac:dyDescent="0.25">
      <c r="A19" s="5" t="s">
        <v>152</v>
      </c>
      <c r="B19" s="5" t="s">
        <v>386</v>
      </c>
      <c r="C19" s="16">
        <v>0.2</v>
      </c>
      <c r="D19" s="16">
        <v>0.1</v>
      </c>
      <c r="E19" s="16">
        <v>0.1</v>
      </c>
    </row>
    <row r="20" spans="1:5" x14ac:dyDescent="0.25">
      <c r="A20" s="5" t="s">
        <v>214</v>
      </c>
      <c r="B20" s="5" t="s">
        <v>387</v>
      </c>
      <c r="C20" s="16">
        <v>0.7</v>
      </c>
      <c r="D20" s="16">
        <v>1.6</v>
      </c>
      <c r="E20" s="16">
        <v>1.1000000000000001</v>
      </c>
    </row>
    <row r="21" spans="1:5" x14ac:dyDescent="0.25">
      <c r="A21" s="5" t="s">
        <v>153</v>
      </c>
      <c r="B21" s="5" t="s">
        <v>388</v>
      </c>
      <c r="C21" s="16">
        <v>2.4</v>
      </c>
      <c r="D21" s="16">
        <v>1.2</v>
      </c>
      <c r="E21" s="16">
        <v>1.8</v>
      </c>
    </row>
    <row r="22" spans="1:5" x14ac:dyDescent="0.25">
      <c r="A22" s="5" t="s">
        <v>154</v>
      </c>
      <c r="B22" s="5" t="s">
        <v>389</v>
      </c>
      <c r="C22" s="16">
        <v>6.9</v>
      </c>
      <c r="D22" s="16">
        <v>3</v>
      </c>
      <c r="E22" s="16">
        <v>4.9000000000000004</v>
      </c>
    </row>
    <row r="23" spans="1:5" x14ac:dyDescent="0.25">
      <c r="A23" s="5" t="s">
        <v>215</v>
      </c>
      <c r="B23" s="5" t="s">
        <v>390</v>
      </c>
      <c r="C23" s="16">
        <v>0.9</v>
      </c>
      <c r="D23" s="16">
        <v>0.1</v>
      </c>
      <c r="E23" s="16">
        <v>0.5</v>
      </c>
    </row>
    <row r="24" spans="1:5" x14ac:dyDescent="0.25">
      <c r="A24" s="5" t="s">
        <v>155</v>
      </c>
      <c r="B24" s="5" t="s">
        <v>391</v>
      </c>
      <c r="C24" s="16" t="s">
        <v>591</v>
      </c>
      <c r="D24" s="16">
        <v>0</v>
      </c>
      <c r="E24" s="16" t="s">
        <v>591</v>
      </c>
    </row>
    <row r="25" spans="1:5" x14ac:dyDescent="0.25">
      <c r="A25" s="7" t="s">
        <v>1</v>
      </c>
      <c r="B25" s="7"/>
      <c r="C25" s="21">
        <v>98.6</v>
      </c>
      <c r="D25" s="21">
        <v>58.9</v>
      </c>
      <c r="E25" s="21">
        <v>78.599999999999994</v>
      </c>
    </row>
    <row r="26" spans="1:5" x14ac:dyDescent="0.25">
      <c r="A26" s="5" t="s">
        <v>525</v>
      </c>
      <c r="B26" s="5"/>
      <c r="C26" s="48"/>
      <c r="D26" s="48"/>
      <c r="E26" s="48"/>
    </row>
    <row r="27" spans="1:5" x14ac:dyDescent="0.25">
      <c r="A27" s="5" t="s">
        <v>521</v>
      </c>
      <c r="B27" s="5"/>
      <c r="C27" s="48"/>
      <c r="D27" s="48"/>
      <c r="E27" s="48"/>
    </row>
    <row r="28" spans="1:5" x14ac:dyDescent="0.25">
      <c r="A28" s="5" t="s">
        <v>592</v>
      </c>
    </row>
    <row r="29" spans="1:5" x14ac:dyDescent="0.25">
      <c r="A29" s="32" t="s">
        <v>501</v>
      </c>
    </row>
    <row r="30" spans="1:5" x14ac:dyDescent="0.25">
      <c r="A30" s="32" t="s">
        <v>472</v>
      </c>
    </row>
  </sheetData>
  <conditionalFormatting sqref="C6">
    <cfRule type="expression" dxfId="24" priority="49">
      <formula>AND(C1048428&gt;0.5,C1048428&lt;4.5)</formula>
    </cfRule>
  </conditionalFormatting>
  <conditionalFormatting sqref="D6">
    <cfRule type="expression" dxfId="23" priority="50">
      <formula>AND(C1048456&gt;0.5,C1048456&lt;4.5)</formula>
    </cfRule>
  </conditionalFormatting>
  <conditionalFormatting sqref="D9">
    <cfRule type="expression" dxfId="22" priority="48">
      <formula>AND(C1048457&gt;0.5,C1048457&lt;4.5)</formula>
    </cfRule>
  </conditionalFormatting>
  <conditionalFormatting sqref="C25">
    <cfRule type="expression" dxfId="21" priority="44">
      <formula>AND(C1048432&gt;0.5,C1048432&lt;4.5)</formula>
    </cfRule>
  </conditionalFormatting>
  <conditionalFormatting sqref="D25">
    <cfRule type="expression" dxfId="20" priority="45">
      <formula>AND(C1048460&gt;0.5,C1048460&lt;4.5)</formula>
    </cfRule>
  </conditionalFormatting>
  <conditionalFormatting sqref="E25">
    <cfRule type="expression" dxfId="19" priority="46">
      <formula>AND(#REF!&gt;0.5,#REF!&lt;4.5)</formula>
    </cfRule>
  </conditionalFormatting>
  <conditionalFormatting sqref="C7:C8 C10:C14 C16:C23 C3 C5">
    <cfRule type="expression" dxfId="18" priority="51">
      <formula>AND(#REF!&gt;0.5,#REF!&lt;4.5)</formula>
    </cfRule>
  </conditionalFormatting>
  <conditionalFormatting sqref="D7 D10:D13 D17:D23 D3 D5">
    <cfRule type="expression" dxfId="17" priority="52">
      <formula>AND(#REF!&gt;0.5,#REF!&lt;4.5)</formula>
    </cfRule>
  </conditionalFormatting>
  <conditionalFormatting sqref="E7:E8 E10:E14 E16:E23 E3 E5">
    <cfRule type="expression" dxfId="16" priority="53">
      <formula>AND(#REF!&gt;0.5,#REF!&lt;4.5)</formula>
    </cfRule>
  </conditionalFormatting>
  <conditionalFormatting sqref="C9">
    <cfRule type="expression" dxfId="15" priority="24">
      <formula>AND(B1048459&gt;0.5,B1048459&lt;4.5)</formula>
    </cfRule>
  </conditionalFormatting>
  <conditionalFormatting sqref="E9">
    <cfRule type="expression" dxfId="14" priority="23">
      <formula>AND(D1048459&gt;0.5,D1048459&lt;4.5)</formula>
    </cfRule>
  </conditionalFormatting>
  <conditionalFormatting sqref="D24">
    <cfRule type="expression" dxfId="13" priority="18">
      <formula>AND(C1048474&gt;0.5,C1048474&lt;4.5)</formula>
    </cfRule>
  </conditionalFormatting>
  <conditionalFormatting sqref="G10">
    <cfRule type="expression" dxfId="12" priority="15">
      <formula>AND(#REF!&gt;0.5,#REF!&lt;4.5)</formula>
    </cfRule>
  </conditionalFormatting>
  <conditionalFormatting sqref="H10">
    <cfRule type="expression" dxfId="11" priority="13">
      <formula>AND(G1048459&gt;0.5,G1048459&lt;4.5)</formula>
    </cfRule>
  </conditionalFormatting>
  <conditionalFormatting sqref="G3:I8 G10:I25">
    <cfRule type="cellIs" dxfId="10" priority="11" operator="between">
      <formula>1</formula>
      <formula>9</formula>
    </cfRule>
  </conditionalFormatting>
  <conditionalFormatting sqref="J9">
    <cfRule type="expression" dxfId="9" priority="10">
      <formula>AND(I1048457&gt;0.5,I1048457&lt;4.5)</formula>
    </cfRule>
  </conditionalFormatting>
  <conditionalFormatting sqref="I9">
    <cfRule type="expression" dxfId="8" priority="9">
      <formula>AND(H1048459&gt;0.5,H1048459&lt;4.5)</formula>
    </cfRule>
  </conditionalFormatting>
  <conditionalFormatting sqref="K9">
    <cfRule type="expression" dxfId="7" priority="8">
      <formula>AND(J1048459&gt;0.5,J1048459&lt;4.5)</formula>
    </cfRule>
  </conditionalFormatting>
  <conditionalFormatting sqref="E6">
    <cfRule type="expression" dxfId="6" priority="7">
      <formula>AND(E1048428&gt;0.5,E1048428&lt;4.5)</formula>
    </cfRule>
  </conditionalFormatting>
  <conditionalFormatting sqref="D8">
    <cfRule type="expression" dxfId="5" priority="6">
      <formula>AND(D1048430&gt;0.5,D1048430&lt;4.5)</formula>
    </cfRule>
  </conditionalFormatting>
  <conditionalFormatting sqref="D14:D16">
    <cfRule type="expression" dxfId="4" priority="5">
      <formula>AND(D1048436&gt;0.5,D1048436&lt;4.5)</formula>
    </cfRule>
  </conditionalFormatting>
  <conditionalFormatting sqref="C15">
    <cfRule type="expression" dxfId="3" priority="4">
      <formula>AND(C1048437&gt;0.5,C1048437&lt;4.5)</formula>
    </cfRule>
  </conditionalFormatting>
  <conditionalFormatting sqref="E15">
    <cfRule type="expression" dxfId="2" priority="3">
      <formula>AND(E1048437&gt;0.5,E1048437&lt;4.5)</formula>
    </cfRule>
  </conditionalFormatting>
  <conditionalFormatting sqref="E24">
    <cfRule type="expression" dxfId="1" priority="2">
      <formula>AND(E1048446&gt;0.5,E1048446&lt;4.5)</formula>
    </cfRule>
  </conditionalFormatting>
  <conditionalFormatting sqref="C24">
    <cfRule type="expression" dxfId="0" priority="1">
      <formula>AND(C1048446&gt;0.5,C1048446&lt;4.5)</formula>
    </cfRule>
  </conditionalFormatting>
  <hyperlinks>
    <hyperlink ref="A30" location="Contents!A1" display="Back to contents" xr:uid="{00000000-0004-0000-1F00-000000000000}"/>
    <hyperlink ref="A29" location="'Technical Specifications'!A1" display="Other notes: see separate tab" xr:uid="{00000000-0004-0000-1F00-000001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59"/>
  <sheetViews>
    <sheetView workbookViewId="0"/>
  </sheetViews>
  <sheetFormatPr defaultRowHeight="15" x14ac:dyDescent="0.25"/>
  <cols>
    <col min="1" max="1" width="28.28515625" style="23" customWidth="1"/>
    <col min="2" max="13" width="9.140625" style="23"/>
    <col min="14" max="14" width="21.7109375" style="23" customWidth="1"/>
    <col min="15" max="16384" width="9.140625" style="23"/>
  </cols>
  <sheetData>
    <row r="1" spans="1:21" x14ac:dyDescent="0.25">
      <c r="A1" s="2" t="s">
        <v>565</v>
      </c>
      <c r="B1" s="3"/>
      <c r="C1" s="3"/>
      <c r="D1" s="3"/>
    </row>
    <row r="2" spans="1:21" x14ac:dyDescent="0.25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21" x14ac:dyDescent="0.25">
      <c r="A3" s="7" t="s">
        <v>493</v>
      </c>
      <c r="B3" s="1" t="s">
        <v>5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  <c r="K3" s="5"/>
      <c r="L3" s="5"/>
      <c r="M3" s="5"/>
    </row>
    <row r="4" spans="1:21" x14ac:dyDescent="0.25">
      <c r="A4" s="5" t="s">
        <v>156</v>
      </c>
      <c r="B4" s="5" t="s">
        <v>3</v>
      </c>
      <c r="C4" s="14">
        <v>0</v>
      </c>
      <c r="D4" s="14">
        <v>1</v>
      </c>
      <c r="E4" s="18">
        <v>62</v>
      </c>
      <c r="F4" s="18">
        <v>289</v>
      </c>
      <c r="G4" s="18">
        <v>157</v>
      </c>
      <c r="H4" s="14">
        <v>37</v>
      </c>
      <c r="I4" s="18">
        <v>546</v>
      </c>
      <c r="K4" s="5"/>
      <c r="L4" s="5"/>
      <c r="M4" s="5"/>
    </row>
    <row r="5" spans="1:21" x14ac:dyDescent="0.25">
      <c r="A5" s="5" t="s">
        <v>157</v>
      </c>
      <c r="B5" s="5" t="s">
        <v>3</v>
      </c>
      <c r="C5" s="18">
        <v>57</v>
      </c>
      <c r="D5" s="18">
        <v>52</v>
      </c>
      <c r="E5" s="18">
        <v>60</v>
      </c>
      <c r="F5" s="14">
        <v>35</v>
      </c>
      <c r="G5" s="14">
        <v>4</v>
      </c>
      <c r="H5" s="18">
        <v>0</v>
      </c>
      <c r="I5" s="18">
        <v>208</v>
      </c>
      <c r="K5" s="5"/>
      <c r="L5" s="5"/>
      <c r="M5" s="5"/>
    </row>
    <row r="6" spans="1:21" x14ac:dyDescent="0.25">
      <c r="A6" s="5" t="s">
        <v>158</v>
      </c>
      <c r="B6" s="5" t="s">
        <v>3</v>
      </c>
      <c r="C6" s="9">
        <v>11</v>
      </c>
      <c r="D6" s="18">
        <v>35</v>
      </c>
      <c r="E6" s="18">
        <v>167</v>
      </c>
      <c r="F6" s="18">
        <v>392</v>
      </c>
      <c r="G6" s="18">
        <v>271</v>
      </c>
      <c r="H6" s="18">
        <v>99</v>
      </c>
      <c r="I6" s="18">
        <v>975</v>
      </c>
      <c r="K6" s="5"/>
      <c r="L6" s="9"/>
      <c r="M6" s="9"/>
      <c r="U6" s="51"/>
    </row>
    <row r="7" spans="1:21" x14ac:dyDescent="0.25">
      <c r="A7" s="5" t="s">
        <v>159</v>
      </c>
      <c r="B7" s="5" t="s">
        <v>3</v>
      </c>
      <c r="C7" s="14">
        <v>3</v>
      </c>
      <c r="D7" s="14">
        <v>4</v>
      </c>
      <c r="E7" s="14">
        <v>3</v>
      </c>
      <c r="F7" s="14">
        <v>4</v>
      </c>
      <c r="G7" s="14">
        <v>6</v>
      </c>
      <c r="H7" s="14">
        <v>6</v>
      </c>
      <c r="I7" s="18">
        <v>26</v>
      </c>
      <c r="K7" s="5"/>
      <c r="L7" s="5"/>
      <c r="M7" s="5"/>
    </row>
    <row r="8" spans="1:21" x14ac:dyDescent="0.25">
      <c r="A8" s="5" t="s">
        <v>160</v>
      </c>
      <c r="B8" s="5" t="s">
        <v>3</v>
      </c>
      <c r="C8" s="14">
        <v>5</v>
      </c>
      <c r="D8" s="14">
        <v>51</v>
      </c>
      <c r="E8" s="18">
        <v>262</v>
      </c>
      <c r="F8" s="18">
        <v>612</v>
      </c>
      <c r="G8" s="18">
        <v>403</v>
      </c>
      <c r="H8" s="18">
        <v>98</v>
      </c>
      <c r="I8" s="18">
        <v>1431</v>
      </c>
      <c r="K8" s="5"/>
      <c r="L8" s="9"/>
      <c r="M8" s="9"/>
      <c r="U8" s="51"/>
    </row>
    <row r="9" spans="1:21" x14ac:dyDescent="0.25">
      <c r="A9" s="5" t="s">
        <v>161</v>
      </c>
      <c r="B9" s="5" t="s">
        <v>3</v>
      </c>
      <c r="C9" s="18">
        <v>0</v>
      </c>
      <c r="D9" s="14">
        <v>0</v>
      </c>
      <c r="E9" s="14">
        <v>16</v>
      </c>
      <c r="F9" s="14">
        <v>41</v>
      </c>
      <c r="G9" s="14">
        <v>24</v>
      </c>
      <c r="H9" s="14">
        <v>3</v>
      </c>
      <c r="I9" s="18">
        <v>84</v>
      </c>
      <c r="K9" s="5"/>
      <c r="L9" s="5"/>
      <c r="M9" s="5"/>
      <c r="U9" s="51"/>
    </row>
    <row r="10" spans="1:21" x14ac:dyDescent="0.25">
      <c r="A10" s="5" t="s">
        <v>162</v>
      </c>
      <c r="B10" s="5" t="s">
        <v>3</v>
      </c>
      <c r="C10" s="14">
        <v>2</v>
      </c>
      <c r="D10" s="18">
        <v>25</v>
      </c>
      <c r="E10" s="18">
        <v>403</v>
      </c>
      <c r="F10" s="18">
        <v>712</v>
      </c>
      <c r="G10" s="18">
        <v>343</v>
      </c>
      <c r="H10" s="14">
        <v>77</v>
      </c>
      <c r="I10" s="18">
        <v>1562</v>
      </c>
      <c r="K10" s="5"/>
      <c r="L10" s="9"/>
      <c r="M10" s="9"/>
    </row>
    <row r="11" spans="1:21" x14ac:dyDescent="0.25">
      <c r="A11" s="5" t="s">
        <v>163</v>
      </c>
      <c r="B11" s="5" t="s">
        <v>3</v>
      </c>
      <c r="C11" s="18">
        <v>0</v>
      </c>
      <c r="D11" s="14">
        <v>18</v>
      </c>
      <c r="E11" s="18">
        <v>383</v>
      </c>
      <c r="F11" s="18">
        <v>628</v>
      </c>
      <c r="G11" s="18">
        <v>236</v>
      </c>
      <c r="H11" s="14">
        <v>33</v>
      </c>
      <c r="I11" s="18">
        <v>1298</v>
      </c>
      <c r="K11" s="5"/>
      <c r="L11" s="9"/>
      <c r="M11" s="9"/>
      <c r="Q11" s="51"/>
      <c r="R11" s="51"/>
      <c r="S11" s="51"/>
      <c r="U11" s="51"/>
    </row>
    <row r="12" spans="1:21" x14ac:dyDescent="0.25">
      <c r="A12" s="5" t="s">
        <v>164</v>
      </c>
      <c r="B12" s="5" t="s">
        <v>3</v>
      </c>
      <c r="C12" s="14">
        <v>2</v>
      </c>
      <c r="D12" s="14">
        <v>30</v>
      </c>
      <c r="E12" s="18">
        <v>148</v>
      </c>
      <c r="F12" s="18">
        <v>431</v>
      </c>
      <c r="G12" s="18">
        <v>186</v>
      </c>
      <c r="H12" s="18">
        <v>61</v>
      </c>
      <c r="I12" s="18">
        <v>858</v>
      </c>
      <c r="K12" s="5"/>
      <c r="L12" s="9"/>
      <c r="M12" s="5"/>
      <c r="Q12" s="51"/>
      <c r="R12" s="51"/>
      <c r="S12" s="51"/>
      <c r="U12" s="51"/>
    </row>
    <row r="13" spans="1:21" x14ac:dyDescent="0.25">
      <c r="A13" s="5" t="s">
        <v>165</v>
      </c>
      <c r="B13" s="5" t="s">
        <v>3</v>
      </c>
      <c r="C13" s="18">
        <v>20</v>
      </c>
      <c r="D13" s="18">
        <v>79</v>
      </c>
      <c r="E13" s="18">
        <v>1424</v>
      </c>
      <c r="F13" s="18">
        <v>2713</v>
      </c>
      <c r="G13" s="18">
        <v>1121</v>
      </c>
      <c r="H13" s="18">
        <v>109</v>
      </c>
      <c r="I13" s="18">
        <v>5467</v>
      </c>
      <c r="K13" s="9"/>
      <c r="L13" s="9"/>
      <c r="M13" s="9"/>
      <c r="R13" s="51"/>
      <c r="U13" s="51"/>
    </row>
    <row r="14" spans="1:21" x14ac:dyDescent="0.25">
      <c r="A14" s="4" t="s">
        <v>1</v>
      </c>
      <c r="B14" s="4" t="s">
        <v>3</v>
      </c>
      <c r="C14" s="15">
        <v>100</v>
      </c>
      <c r="D14" s="15">
        <v>295</v>
      </c>
      <c r="E14" s="15">
        <v>2928</v>
      </c>
      <c r="F14" s="15">
        <v>5857</v>
      </c>
      <c r="G14" s="15">
        <v>2751</v>
      </c>
      <c r="H14" s="15">
        <v>523</v>
      </c>
      <c r="I14" s="15">
        <v>12455</v>
      </c>
      <c r="K14" s="9"/>
      <c r="L14" s="9"/>
      <c r="M14" s="9"/>
    </row>
    <row r="15" spans="1:21" x14ac:dyDescent="0.25">
      <c r="A15" s="4"/>
      <c r="B15" s="4"/>
      <c r="C15" s="15"/>
      <c r="D15" s="15"/>
      <c r="E15" s="15"/>
      <c r="F15" s="15"/>
      <c r="G15" s="15"/>
      <c r="H15" s="15"/>
      <c r="I15" s="15"/>
      <c r="M15" s="5"/>
    </row>
    <row r="16" spans="1:21" x14ac:dyDescent="0.25">
      <c r="A16" s="5" t="s">
        <v>156</v>
      </c>
      <c r="B16" s="5" t="s">
        <v>4</v>
      </c>
      <c r="C16" s="14">
        <v>0</v>
      </c>
      <c r="D16" s="14">
        <v>5</v>
      </c>
      <c r="E16" s="18">
        <v>596</v>
      </c>
      <c r="F16" s="18">
        <v>2224</v>
      </c>
      <c r="G16" s="18">
        <v>667</v>
      </c>
      <c r="H16" s="14">
        <v>65</v>
      </c>
      <c r="I16" s="18">
        <v>3557</v>
      </c>
      <c r="K16" s="5"/>
      <c r="L16" s="9"/>
      <c r="M16" s="9"/>
    </row>
    <row r="17" spans="1:21" x14ac:dyDescent="0.25">
      <c r="A17" s="5" t="s">
        <v>157</v>
      </c>
      <c r="B17" s="5" t="s">
        <v>4</v>
      </c>
      <c r="C17" s="18">
        <v>51</v>
      </c>
      <c r="D17" s="18">
        <v>46</v>
      </c>
      <c r="E17" s="18">
        <v>48</v>
      </c>
      <c r="F17" s="18">
        <v>42</v>
      </c>
      <c r="G17" s="14">
        <v>11</v>
      </c>
      <c r="H17" s="14">
        <v>0</v>
      </c>
      <c r="I17" s="18">
        <v>198</v>
      </c>
      <c r="K17" s="5"/>
      <c r="L17" s="5"/>
      <c r="M17" s="5"/>
    </row>
    <row r="18" spans="1:21" x14ac:dyDescent="0.25">
      <c r="A18" s="5" t="s">
        <v>158</v>
      </c>
      <c r="B18" s="5" t="s">
        <v>4</v>
      </c>
      <c r="C18" s="18">
        <v>9</v>
      </c>
      <c r="D18" s="18">
        <v>18</v>
      </c>
      <c r="E18" s="18">
        <v>163</v>
      </c>
      <c r="F18" s="18">
        <v>427</v>
      </c>
      <c r="G18" s="18">
        <v>283</v>
      </c>
      <c r="H18" s="18">
        <v>94</v>
      </c>
      <c r="I18" s="18">
        <v>994</v>
      </c>
      <c r="K18" s="5"/>
      <c r="L18" s="9"/>
      <c r="M18" s="9"/>
    </row>
    <row r="19" spans="1:21" x14ac:dyDescent="0.25">
      <c r="A19" s="5" t="s">
        <v>159</v>
      </c>
      <c r="B19" s="5" t="s">
        <v>4</v>
      </c>
      <c r="C19" s="14">
        <v>0</v>
      </c>
      <c r="D19" s="14">
        <v>2</v>
      </c>
      <c r="E19" s="14">
        <v>1</v>
      </c>
      <c r="F19" s="14">
        <v>2</v>
      </c>
      <c r="G19" s="14">
        <v>3</v>
      </c>
      <c r="H19" s="14">
        <v>5</v>
      </c>
      <c r="I19" s="18">
        <v>13</v>
      </c>
      <c r="K19" s="5"/>
      <c r="L19" s="5"/>
      <c r="M19" s="5"/>
    </row>
    <row r="20" spans="1:21" x14ac:dyDescent="0.25">
      <c r="A20" s="5" t="s">
        <v>160</v>
      </c>
      <c r="B20" s="5" t="s">
        <v>4</v>
      </c>
      <c r="C20" s="14">
        <v>4</v>
      </c>
      <c r="D20" s="14">
        <v>30</v>
      </c>
      <c r="E20" s="18">
        <v>131</v>
      </c>
      <c r="F20" s="18">
        <v>281</v>
      </c>
      <c r="G20" s="18">
        <v>162</v>
      </c>
      <c r="H20" s="18">
        <v>46</v>
      </c>
      <c r="I20" s="18">
        <v>654</v>
      </c>
      <c r="K20" s="5"/>
      <c r="L20" s="5"/>
      <c r="M20" s="5"/>
    </row>
    <row r="21" spans="1:21" x14ac:dyDescent="0.25">
      <c r="A21" s="5" t="s">
        <v>161</v>
      </c>
      <c r="B21" s="5" t="s">
        <v>4</v>
      </c>
      <c r="C21" s="18">
        <v>0</v>
      </c>
      <c r="D21" s="18">
        <v>0</v>
      </c>
      <c r="E21" s="14">
        <v>7</v>
      </c>
      <c r="F21" s="14">
        <v>10</v>
      </c>
      <c r="G21" s="14">
        <v>6</v>
      </c>
      <c r="H21" s="14">
        <v>0</v>
      </c>
      <c r="I21" s="18">
        <v>23</v>
      </c>
      <c r="K21" s="5"/>
      <c r="L21" s="5"/>
      <c r="M21" s="5"/>
    </row>
    <row r="22" spans="1:21" x14ac:dyDescent="0.25">
      <c r="A22" s="5" t="s">
        <v>162</v>
      </c>
      <c r="B22" s="5" t="s">
        <v>4</v>
      </c>
      <c r="C22" s="18">
        <v>0</v>
      </c>
      <c r="D22" s="14">
        <v>12</v>
      </c>
      <c r="E22" s="18">
        <v>88</v>
      </c>
      <c r="F22" s="18">
        <v>151</v>
      </c>
      <c r="G22" s="18">
        <v>67</v>
      </c>
      <c r="H22" s="14">
        <v>23</v>
      </c>
      <c r="I22" s="18">
        <v>341</v>
      </c>
      <c r="K22" s="5"/>
      <c r="L22" s="5"/>
      <c r="M22" s="5"/>
      <c r="U22" s="51"/>
    </row>
    <row r="23" spans="1:21" x14ac:dyDescent="0.25">
      <c r="A23" s="5" t="s">
        <v>163</v>
      </c>
      <c r="B23" s="5" t="s">
        <v>4</v>
      </c>
      <c r="C23" s="18">
        <v>0</v>
      </c>
      <c r="D23" s="14">
        <v>17</v>
      </c>
      <c r="E23" s="18">
        <v>78</v>
      </c>
      <c r="F23" s="18">
        <v>90</v>
      </c>
      <c r="G23" s="18">
        <v>33</v>
      </c>
      <c r="H23" s="14">
        <v>4</v>
      </c>
      <c r="I23" s="18">
        <v>222</v>
      </c>
      <c r="K23" s="5"/>
      <c r="L23" s="5"/>
      <c r="M23" s="5"/>
      <c r="Q23" s="51"/>
      <c r="R23" s="51"/>
      <c r="S23" s="51"/>
      <c r="U23" s="51"/>
    </row>
    <row r="24" spans="1:21" x14ac:dyDescent="0.25">
      <c r="A24" s="5" t="s">
        <v>164</v>
      </c>
      <c r="B24" s="5" t="s">
        <v>4</v>
      </c>
      <c r="C24" s="14">
        <v>2</v>
      </c>
      <c r="D24" s="14">
        <v>23</v>
      </c>
      <c r="E24" s="18">
        <v>74</v>
      </c>
      <c r="F24" s="18">
        <v>176</v>
      </c>
      <c r="G24" s="18">
        <v>88</v>
      </c>
      <c r="H24" s="18">
        <v>53</v>
      </c>
      <c r="I24" s="18">
        <v>416</v>
      </c>
      <c r="K24" s="5"/>
      <c r="L24" s="5"/>
      <c r="M24" s="5"/>
      <c r="R24" s="51"/>
      <c r="U24" s="51"/>
    </row>
    <row r="25" spans="1:21" x14ac:dyDescent="0.25">
      <c r="A25" s="5" t="s">
        <v>165</v>
      </c>
      <c r="B25" s="5" t="s">
        <v>4</v>
      </c>
      <c r="C25" s="18">
        <v>10</v>
      </c>
      <c r="D25" s="18">
        <v>18</v>
      </c>
      <c r="E25" s="18">
        <v>240</v>
      </c>
      <c r="F25" s="18">
        <v>639</v>
      </c>
      <c r="G25" s="18">
        <v>253</v>
      </c>
      <c r="H25" s="18">
        <v>31</v>
      </c>
      <c r="I25" s="18">
        <v>1192</v>
      </c>
      <c r="K25" s="5"/>
      <c r="L25" s="9"/>
      <c r="M25" s="9"/>
    </row>
    <row r="26" spans="1:21" x14ac:dyDescent="0.25">
      <c r="A26" s="4" t="s">
        <v>1</v>
      </c>
      <c r="B26" s="4" t="s">
        <v>4</v>
      </c>
      <c r="C26" s="15">
        <v>76</v>
      </c>
      <c r="D26" s="15">
        <v>171</v>
      </c>
      <c r="E26" s="15">
        <v>1426</v>
      </c>
      <c r="F26" s="15">
        <v>4042</v>
      </c>
      <c r="G26" s="15">
        <v>1573</v>
      </c>
      <c r="H26" s="15">
        <v>321</v>
      </c>
      <c r="I26" s="15">
        <v>7610</v>
      </c>
      <c r="K26" s="5"/>
      <c r="L26" s="9"/>
      <c r="M26" s="9"/>
      <c r="U26" s="51"/>
    </row>
    <row r="27" spans="1:21" x14ac:dyDescent="0.25">
      <c r="A27" s="5"/>
      <c r="B27" s="5"/>
      <c r="C27" s="14"/>
      <c r="D27" s="14"/>
      <c r="E27" s="14"/>
      <c r="F27" s="14"/>
      <c r="G27" s="14"/>
      <c r="H27" s="14"/>
      <c r="I27" s="14"/>
      <c r="M27" s="5"/>
    </row>
    <row r="28" spans="1:21" x14ac:dyDescent="0.25">
      <c r="A28" s="5" t="s">
        <v>156</v>
      </c>
      <c r="B28" s="5" t="s">
        <v>2</v>
      </c>
      <c r="C28" s="14">
        <v>0</v>
      </c>
      <c r="D28" s="14">
        <v>6</v>
      </c>
      <c r="E28" s="14">
        <v>658</v>
      </c>
      <c r="F28" s="14">
        <v>2513</v>
      </c>
      <c r="G28" s="14">
        <v>824</v>
      </c>
      <c r="H28" s="14">
        <v>102</v>
      </c>
      <c r="I28" s="14">
        <v>4103</v>
      </c>
      <c r="K28" s="9"/>
      <c r="L28" s="9"/>
      <c r="M28" s="9"/>
      <c r="U28" s="51"/>
    </row>
    <row r="29" spans="1:21" x14ac:dyDescent="0.25">
      <c r="A29" s="5" t="s">
        <v>157</v>
      </c>
      <c r="B29" s="5" t="s">
        <v>2</v>
      </c>
      <c r="C29" s="14">
        <v>108</v>
      </c>
      <c r="D29" s="14">
        <v>98</v>
      </c>
      <c r="E29" s="18">
        <v>108</v>
      </c>
      <c r="F29" s="14">
        <v>77</v>
      </c>
      <c r="G29" s="18">
        <v>15</v>
      </c>
      <c r="H29" s="14">
        <v>0</v>
      </c>
      <c r="I29" s="14">
        <v>406</v>
      </c>
      <c r="K29" s="5"/>
      <c r="L29" s="5"/>
      <c r="M29" s="5"/>
    </row>
    <row r="30" spans="1:21" x14ac:dyDescent="0.25">
      <c r="A30" s="5" t="s">
        <v>158</v>
      </c>
      <c r="B30" s="5" t="s">
        <v>2</v>
      </c>
      <c r="C30" s="14">
        <v>20</v>
      </c>
      <c r="D30" s="14">
        <v>53</v>
      </c>
      <c r="E30" s="14">
        <v>330</v>
      </c>
      <c r="F30" s="14">
        <v>819</v>
      </c>
      <c r="G30" s="14">
        <v>554</v>
      </c>
      <c r="H30" s="14">
        <v>193</v>
      </c>
      <c r="I30" s="14">
        <v>1969</v>
      </c>
      <c r="K30" s="5"/>
      <c r="L30" s="9"/>
      <c r="M30" s="9"/>
      <c r="U30" s="51"/>
    </row>
    <row r="31" spans="1:21" x14ac:dyDescent="0.25">
      <c r="A31" s="5" t="s">
        <v>159</v>
      </c>
      <c r="B31" s="5" t="s">
        <v>2</v>
      </c>
      <c r="C31" s="14">
        <v>3</v>
      </c>
      <c r="D31" s="14">
        <v>6</v>
      </c>
      <c r="E31" s="14">
        <v>4</v>
      </c>
      <c r="F31" s="14">
        <v>6</v>
      </c>
      <c r="G31" s="18">
        <v>9</v>
      </c>
      <c r="H31" s="14">
        <v>11</v>
      </c>
      <c r="I31" s="14">
        <v>39</v>
      </c>
      <c r="K31" s="5"/>
      <c r="L31" s="5"/>
      <c r="M31" s="5"/>
      <c r="U31" s="51"/>
    </row>
    <row r="32" spans="1:21" x14ac:dyDescent="0.25">
      <c r="A32" s="5" t="s">
        <v>160</v>
      </c>
      <c r="B32" s="5" t="s">
        <v>2</v>
      </c>
      <c r="C32" s="9">
        <v>9</v>
      </c>
      <c r="D32" s="14">
        <v>81</v>
      </c>
      <c r="E32" s="14">
        <v>393</v>
      </c>
      <c r="F32" s="14">
        <v>894</v>
      </c>
      <c r="G32" s="14">
        <v>566</v>
      </c>
      <c r="H32" s="14">
        <v>144</v>
      </c>
      <c r="I32" s="14">
        <v>2087</v>
      </c>
      <c r="K32" s="5"/>
      <c r="L32" s="9"/>
      <c r="M32" s="9"/>
      <c r="U32" s="51"/>
    </row>
    <row r="33" spans="1:21" x14ac:dyDescent="0.25">
      <c r="A33" s="5" t="s">
        <v>161</v>
      </c>
      <c r="B33" s="5" t="s">
        <v>2</v>
      </c>
      <c r="C33" s="14">
        <v>0</v>
      </c>
      <c r="D33" s="14">
        <v>0</v>
      </c>
      <c r="E33" s="14">
        <v>23</v>
      </c>
      <c r="F33" s="14">
        <v>51</v>
      </c>
      <c r="G33" s="14">
        <v>30</v>
      </c>
      <c r="H33" s="14">
        <v>3</v>
      </c>
      <c r="I33" s="14">
        <v>107</v>
      </c>
      <c r="K33" s="5"/>
      <c r="L33" s="5"/>
      <c r="M33" s="5"/>
      <c r="Q33" s="51"/>
      <c r="R33" s="51"/>
      <c r="S33" s="51"/>
      <c r="U33" s="51"/>
    </row>
    <row r="34" spans="1:21" x14ac:dyDescent="0.25">
      <c r="A34" s="5" t="s">
        <v>162</v>
      </c>
      <c r="B34" s="5" t="s">
        <v>2</v>
      </c>
      <c r="C34" s="14">
        <v>2</v>
      </c>
      <c r="D34" s="14">
        <v>37</v>
      </c>
      <c r="E34" s="14">
        <v>491</v>
      </c>
      <c r="F34" s="14">
        <v>863</v>
      </c>
      <c r="G34" s="14">
        <v>410</v>
      </c>
      <c r="H34" s="14">
        <v>100</v>
      </c>
      <c r="I34" s="14">
        <v>1903</v>
      </c>
      <c r="K34" s="5"/>
      <c r="L34" s="9"/>
      <c r="M34" s="9"/>
      <c r="Q34" s="51"/>
      <c r="R34" s="51"/>
      <c r="S34" s="51"/>
      <c r="U34" s="51"/>
    </row>
    <row r="35" spans="1:21" x14ac:dyDescent="0.25">
      <c r="A35" s="5" t="s">
        <v>163</v>
      </c>
      <c r="B35" s="5" t="s">
        <v>2</v>
      </c>
      <c r="C35" s="14">
        <v>0</v>
      </c>
      <c r="D35" s="14">
        <v>35</v>
      </c>
      <c r="E35" s="14">
        <v>461</v>
      </c>
      <c r="F35" s="14">
        <v>718</v>
      </c>
      <c r="G35" s="14">
        <v>269</v>
      </c>
      <c r="H35" s="14">
        <v>37</v>
      </c>
      <c r="I35" s="14">
        <v>1520</v>
      </c>
      <c r="K35" s="5"/>
      <c r="L35" s="9"/>
      <c r="M35" s="9"/>
    </row>
    <row r="36" spans="1:21" x14ac:dyDescent="0.25">
      <c r="A36" s="5" t="s">
        <v>164</v>
      </c>
      <c r="B36" s="5" t="s">
        <v>2</v>
      </c>
      <c r="C36" s="18">
        <v>4</v>
      </c>
      <c r="D36" s="18">
        <v>53</v>
      </c>
      <c r="E36" s="14">
        <v>222</v>
      </c>
      <c r="F36" s="14">
        <v>607</v>
      </c>
      <c r="G36" s="14">
        <v>274</v>
      </c>
      <c r="H36" s="14">
        <v>114</v>
      </c>
      <c r="I36" s="14">
        <v>1274</v>
      </c>
      <c r="K36" s="5"/>
      <c r="L36" s="9"/>
      <c r="M36" s="9"/>
    </row>
    <row r="37" spans="1:21" x14ac:dyDescent="0.25">
      <c r="A37" s="5" t="s">
        <v>165</v>
      </c>
      <c r="B37" s="5" t="s">
        <v>2</v>
      </c>
      <c r="C37" s="9">
        <v>30</v>
      </c>
      <c r="D37" s="14">
        <v>97</v>
      </c>
      <c r="E37" s="14">
        <v>1664</v>
      </c>
      <c r="F37" s="14">
        <v>3354</v>
      </c>
      <c r="G37" s="14">
        <v>1375</v>
      </c>
      <c r="H37" s="14">
        <v>140</v>
      </c>
      <c r="I37" s="14">
        <v>6662</v>
      </c>
      <c r="K37" s="5"/>
      <c r="L37" s="9"/>
      <c r="M37" s="9"/>
    </row>
    <row r="38" spans="1:21" x14ac:dyDescent="0.25">
      <c r="A38" s="7" t="s">
        <v>1</v>
      </c>
      <c r="B38" s="7" t="s">
        <v>2</v>
      </c>
      <c r="C38" s="19">
        <v>176</v>
      </c>
      <c r="D38" s="19">
        <v>466</v>
      </c>
      <c r="E38" s="19">
        <v>4354</v>
      </c>
      <c r="F38" s="19">
        <v>9902</v>
      </c>
      <c r="G38" s="19">
        <v>4326</v>
      </c>
      <c r="H38" s="19">
        <v>844</v>
      </c>
      <c r="I38" s="19">
        <v>20070</v>
      </c>
      <c r="K38" s="5"/>
      <c r="L38" s="9"/>
      <c r="M38" s="9"/>
    </row>
    <row r="39" spans="1:21" x14ac:dyDescent="0.25">
      <c r="A39" s="5" t="s">
        <v>516</v>
      </c>
    </row>
    <row r="40" spans="1:21" x14ac:dyDescent="0.25">
      <c r="A40" s="5" t="s">
        <v>593</v>
      </c>
    </row>
    <row r="42" spans="1:21" x14ac:dyDescent="0.25">
      <c r="A42" s="32" t="s">
        <v>501</v>
      </c>
    </row>
    <row r="43" spans="1:21" x14ac:dyDescent="0.25">
      <c r="A43" s="32" t="s">
        <v>472</v>
      </c>
    </row>
    <row r="49" s="23" customFormat="1" x14ac:dyDescent="0.25"/>
    <row r="50" s="23" customFormat="1" x14ac:dyDescent="0.25"/>
    <row r="51" s="23" customFormat="1" x14ac:dyDescent="0.25"/>
    <row r="52" s="23" customFormat="1" x14ac:dyDescent="0.25"/>
    <row r="53" s="23" customFormat="1" x14ac:dyDescent="0.25"/>
    <row r="54" s="23" customFormat="1" x14ac:dyDescent="0.25"/>
    <row r="55" s="23" customFormat="1" x14ac:dyDescent="0.25"/>
    <row r="56" s="23" customFormat="1" x14ac:dyDescent="0.25"/>
    <row r="57" s="23" customFormat="1" x14ac:dyDescent="0.25"/>
    <row r="58" s="23" customFormat="1" x14ac:dyDescent="0.25"/>
    <row r="59" s="23" customFormat="1" x14ac:dyDescent="0.25"/>
    <row r="60" s="23" customFormat="1" x14ac:dyDescent="0.25"/>
    <row r="61" s="23" customFormat="1" x14ac:dyDescent="0.25"/>
    <row r="62" s="23" customFormat="1" x14ac:dyDescent="0.25"/>
    <row r="63" s="23" customFormat="1" x14ac:dyDescent="0.25"/>
    <row r="64" s="23" customFormat="1" x14ac:dyDescent="0.25"/>
    <row r="65" s="23" customFormat="1" x14ac:dyDescent="0.25"/>
    <row r="66" s="23" customFormat="1" x14ac:dyDescent="0.25"/>
    <row r="67" s="23" customFormat="1" x14ac:dyDescent="0.25"/>
    <row r="68" s="23" customFormat="1" x14ac:dyDescent="0.25"/>
    <row r="69" s="23" customFormat="1" x14ac:dyDescent="0.25"/>
    <row r="70" s="23" customFormat="1" x14ac:dyDescent="0.25"/>
    <row r="71" s="23" customFormat="1" x14ac:dyDescent="0.25"/>
    <row r="72" s="23" customFormat="1" x14ac:dyDescent="0.25"/>
    <row r="73" s="23" customFormat="1" x14ac:dyDescent="0.25"/>
    <row r="74" s="23" customFormat="1" x14ac:dyDescent="0.25"/>
    <row r="75" s="23" customFormat="1" x14ac:dyDescent="0.25"/>
    <row r="76" s="23" customFormat="1" x14ac:dyDescent="0.25"/>
    <row r="77" s="23" customFormat="1" x14ac:dyDescent="0.25"/>
    <row r="78" s="23" customFormat="1" x14ac:dyDescent="0.25"/>
    <row r="79" s="23" customFormat="1" x14ac:dyDescent="0.25"/>
    <row r="80" s="23" customFormat="1" x14ac:dyDescent="0.25"/>
    <row r="81" s="23" customFormat="1" x14ac:dyDescent="0.25"/>
    <row r="82" s="23" customFormat="1" x14ac:dyDescent="0.25"/>
    <row r="83" s="23" customFormat="1" x14ac:dyDescent="0.25"/>
    <row r="84" s="23" customFormat="1" x14ac:dyDescent="0.25"/>
    <row r="85" s="23" customFormat="1" x14ac:dyDescent="0.25"/>
    <row r="86" s="23" customFormat="1" x14ac:dyDescent="0.25"/>
    <row r="87" s="23" customFormat="1" x14ac:dyDescent="0.25"/>
    <row r="88" s="23" customFormat="1" x14ac:dyDescent="0.25"/>
    <row r="89" s="23" customFormat="1" x14ac:dyDescent="0.25"/>
    <row r="90" s="23" customFormat="1" x14ac:dyDescent="0.25"/>
    <row r="91" s="23" customFormat="1" x14ac:dyDescent="0.25"/>
    <row r="92" s="23" customFormat="1" x14ac:dyDescent="0.25"/>
    <row r="93" s="23" customFormat="1" x14ac:dyDescent="0.25"/>
    <row r="94" s="23" customFormat="1" x14ac:dyDescent="0.25"/>
    <row r="95" s="23" customFormat="1" x14ac:dyDescent="0.25"/>
    <row r="96" s="23" customFormat="1" x14ac:dyDescent="0.25"/>
    <row r="97" s="23" customFormat="1" x14ac:dyDescent="0.25"/>
    <row r="98" s="23" customFormat="1" x14ac:dyDescent="0.25"/>
    <row r="99" s="23" customFormat="1" x14ac:dyDescent="0.25"/>
    <row r="100" s="23" customFormat="1" x14ac:dyDescent="0.25"/>
    <row r="101" s="23" customFormat="1" x14ac:dyDescent="0.25"/>
    <row r="102" s="23" customFormat="1" x14ac:dyDescent="0.25"/>
    <row r="103" s="23" customFormat="1" x14ac:dyDescent="0.25"/>
    <row r="104" s="23" customFormat="1" x14ac:dyDescent="0.25"/>
    <row r="105" s="23" customFormat="1" x14ac:dyDescent="0.25"/>
    <row r="106" s="23" customFormat="1" x14ac:dyDescent="0.25"/>
    <row r="107" s="23" customFormat="1" x14ac:dyDescent="0.25"/>
    <row r="108" s="23" customFormat="1" x14ac:dyDescent="0.25"/>
    <row r="109" s="23" customFormat="1" x14ac:dyDescent="0.25"/>
    <row r="110" s="23" customFormat="1" x14ac:dyDescent="0.25"/>
    <row r="111" s="23" customFormat="1" x14ac:dyDescent="0.25"/>
    <row r="112" s="23" customFormat="1" x14ac:dyDescent="0.25"/>
    <row r="113" s="23" customFormat="1" x14ac:dyDescent="0.25"/>
    <row r="114" s="23" customFormat="1" x14ac:dyDescent="0.25"/>
    <row r="115" s="23" customFormat="1" x14ac:dyDescent="0.25"/>
    <row r="116" s="23" customFormat="1" x14ac:dyDescent="0.25"/>
    <row r="117" s="23" customFormat="1" x14ac:dyDescent="0.25"/>
    <row r="118" s="23" customFormat="1" x14ac:dyDescent="0.25"/>
    <row r="119" s="23" customFormat="1" x14ac:dyDescent="0.25"/>
    <row r="120" s="23" customFormat="1" x14ac:dyDescent="0.25"/>
    <row r="121" s="23" customFormat="1" x14ac:dyDescent="0.25"/>
    <row r="122" s="23" customFormat="1" x14ac:dyDescent="0.25"/>
    <row r="123" s="23" customFormat="1" x14ac:dyDescent="0.25"/>
    <row r="124" s="23" customFormat="1" x14ac:dyDescent="0.25"/>
    <row r="125" s="23" customFormat="1" x14ac:dyDescent="0.25"/>
    <row r="126" s="23" customFormat="1" x14ac:dyDescent="0.25"/>
    <row r="127" s="23" customFormat="1" x14ac:dyDescent="0.25"/>
    <row r="128" s="23" customFormat="1" x14ac:dyDescent="0.25"/>
    <row r="129" s="23" customFormat="1" x14ac:dyDescent="0.25"/>
    <row r="130" s="23" customFormat="1" x14ac:dyDescent="0.25"/>
    <row r="131" s="23" customFormat="1" x14ac:dyDescent="0.25"/>
    <row r="132" s="23" customFormat="1" x14ac:dyDescent="0.25"/>
    <row r="133" s="23" customFormat="1" x14ac:dyDescent="0.25"/>
    <row r="134" s="23" customFormat="1" x14ac:dyDescent="0.25"/>
    <row r="135" s="23" customFormat="1" x14ac:dyDescent="0.25"/>
    <row r="136" s="23" customFormat="1" x14ac:dyDescent="0.25"/>
    <row r="137" s="23" customFormat="1" x14ac:dyDescent="0.25"/>
    <row r="138" s="23" customFormat="1" x14ac:dyDescent="0.25"/>
    <row r="139" s="23" customFormat="1" x14ac:dyDescent="0.25"/>
    <row r="140" s="23" customFormat="1" x14ac:dyDescent="0.25"/>
    <row r="141" s="23" customFormat="1" x14ac:dyDescent="0.25"/>
    <row r="142" s="23" customFormat="1" x14ac:dyDescent="0.25"/>
    <row r="143" s="23" customFormat="1" x14ac:dyDescent="0.25"/>
    <row r="144" s="23" customFormat="1" x14ac:dyDescent="0.25"/>
    <row r="145" s="23" customFormat="1" x14ac:dyDescent="0.25"/>
    <row r="146" s="23" customFormat="1" x14ac:dyDescent="0.25"/>
    <row r="147" s="23" customFormat="1" x14ac:dyDescent="0.25"/>
    <row r="148" s="23" customFormat="1" x14ac:dyDescent="0.25"/>
    <row r="149" s="23" customFormat="1" x14ac:dyDescent="0.25"/>
    <row r="150" s="23" customFormat="1" x14ac:dyDescent="0.25"/>
    <row r="151" s="23" customFormat="1" x14ac:dyDescent="0.25"/>
    <row r="152" s="23" customFormat="1" x14ac:dyDescent="0.25"/>
    <row r="153" s="23" customFormat="1" x14ac:dyDescent="0.25"/>
    <row r="154" s="23" customFormat="1" x14ac:dyDescent="0.25"/>
    <row r="155" s="23" customFormat="1" x14ac:dyDescent="0.25"/>
    <row r="156" s="23" customFormat="1" x14ac:dyDescent="0.25"/>
    <row r="157" s="23" customFormat="1" x14ac:dyDescent="0.25"/>
    <row r="158" s="23" customFormat="1" x14ac:dyDescent="0.25"/>
    <row r="159" s="23" customFormat="1" x14ac:dyDescent="0.25"/>
  </sheetData>
  <mergeCells count="1">
    <mergeCell ref="C2:H2"/>
  </mergeCells>
  <hyperlinks>
    <hyperlink ref="A43" location="Contents!A1" display="Back to contents" xr:uid="{00000000-0004-0000-2000-000000000000}"/>
    <hyperlink ref="A42" location="'Technical Specifications'!A1" display="Other notes: see separate tab" xr:uid="{00000000-0004-0000-2000-000001000000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8"/>
  <sheetViews>
    <sheetView workbookViewId="0"/>
  </sheetViews>
  <sheetFormatPr defaultRowHeight="15" x14ac:dyDescent="0.25"/>
  <cols>
    <col min="1" max="1" width="32.5703125" style="23" customWidth="1"/>
    <col min="2" max="16384" width="9.140625" style="23"/>
  </cols>
  <sheetData>
    <row r="1" spans="1:9" s="5" customFormat="1" ht="14.1" customHeight="1" x14ac:dyDescent="0.2">
      <c r="A1" s="2" t="s">
        <v>566</v>
      </c>
      <c r="B1" s="3"/>
      <c r="C1" s="3"/>
      <c r="D1" s="3"/>
      <c r="E1" s="3"/>
      <c r="F1" s="3"/>
      <c r="G1" s="3"/>
      <c r="H1" s="3"/>
      <c r="I1" s="3"/>
    </row>
    <row r="2" spans="1:9" s="5" customFormat="1" ht="14.1" customHeight="1" x14ac:dyDescent="0.2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9" s="5" customFormat="1" ht="14.1" customHeight="1" x14ac:dyDescent="0.2">
      <c r="A3" s="7" t="s">
        <v>493</v>
      </c>
      <c r="B3" s="1" t="s">
        <v>5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</row>
    <row r="4" spans="1:9" s="5" customFormat="1" ht="14.1" customHeight="1" x14ac:dyDescent="0.2">
      <c r="A4" s="5" t="s">
        <v>156</v>
      </c>
      <c r="B4" s="5" t="s">
        <v>3</v>
      </c>
      <c r="C4" s="16">
        <v>0</v>
      </c>
      <c r="D4" s="16" t="s">
        <v>591</v>
      </c>
      <c r="E4" s="24">
        <v>3.9</v>
      </c>
      <c r="F4" s="24">
        <v>8</v>
      </c>
      <c r="G4" s="24">
        <v>5.0999999999999996</v>
      </c>
      <c r="H4" s="16">
        <v>1.8</v>
      </c>
      <c r="I4" s="24">
        <v>4.3</v>
      </c>
    </row>
    <row r="5" spans="1:9" s="5" customFormat="1" ht="14.1" customHeight="1" x14ac:dyDescent="0.2">
      <c r="A5" s="5" t="s">
        <v>157</v>
      </c>
      <c r="B5" s="5" t="s">
        <v>3</v>
      </c>
      <c r="C5" s="24">
        <v>7.3</v>
      </c>
      <c r="D5" s="24">
        <v>3.1</v>
      </c>
      <c r="E5" s="24">
        <v>3.8</v>
      </c>
      <c r="F5" s="16">
        <v>1</v>
      </c>
      <c r="G5" s="16" t="s">
        <v>591</v>
      </c>
      <c r="H5" s="16" t="s">
        <v>591</v>
      </c>
      <c r="I5" s="24">
        <v>1.6</v>
      </c>
    </row>
    <row r="6" spans="1:9" s="5" customFormat="1" ht="14.1" customHeight="1" x14ac:dyDescent="0.2">
      <c r="A6" s="5" t="s">
        <v>158</v>
      </c>
      <c r="B6" s="5" t="s">
        <v>3</v>
      </c>
      <c r="C6" s="16" t="s">
        <v>591</v>
      </c>
      <c r="D6" s="16" t="s">
        <v>591</v>
      </c>
      <c r="E6" s="16" t="s">
        <v>591</v>
      </c>
      <c r="F6" s="24">
        <v>10.9</v>
      </c>
      <c r="G6" s="24">
        <v>8.8000000000000007</v>
      </c>
      <c r="H6" s="24">
        <v>4.9000000000000004</v>
      </c>
      <c r="I6" s="24">
        <v>7.6</v>
      </c>
    </row>
    <row r="7" spans="1:9" s="5" customFormat="1" ht="14.1" customHeight="1" x14ac:dyDescent="0.2">
      <c r="A7" s="5" t="s">
        <v>159</v>
      </c>
      <c r="B7" s="5" t="s">
        <v>3</v>
      </c>
      <c r="C7" s="16" t="s">
        <v>591</v>
      </c>
      <c r="D7" s="16" t="s">
        <v>591</v>
      </c>
      <c r="E7" s="16" t="s">
        <v>591</v>
      </c>
      <c r="F7" s="16" t="s">
        <v>591</v>
      </c>
      <c r="G7" s="16" t="s">
        <v>591</v>
      </c>
      <c r="H7" s="16" t="s">
        <v>591</v>
      </c>
      <c r="I7" s="24">
        <v>0.2</v>
      </c>
    </row>
    <row r="8" spans="1:9" s="5" customFormat="1" ht="14.1" customHeight="1" x14ac:dyDescent="0.2">
      <c r="A8" s="5" t="s">
        <v>160</v>
      </c>
      <c r="B8" s="5" t="s">
        <v>3</v>
      </c>
      <c r="C8" s="16">
        <v>0.6</v>
      </c>
      <c r="D8" s="16">
        <v>3.1</v>
      </c>
      <c r="E8" s="24">
        <v>16.399999999999999</v>
      </c>
      <c r="F8" s="24">
        <v>17</v>
      </c>
      <c r="G8" s="24">
        <v>13.1</v>
      </c>
      <c r="H8" s="24">
        <v>4.9000000000000004</v>
      </c>
      <c r="I8" s="24">
        <v>11.2</v>
      </c>
    </row>
    <row r="9" spans="1:9" s="5" customFormat="1" ht="14.1" customHeight="1" x14ac:dyDescent="0.2">
      <c r="A9" s="5" t="s">
        <v>161</v>
      </c>
      <c r="B9" s="5" t="s">
        <v>3</v>
      </c>
      <c r="C9" s="24">
        <v>0</v>
      </c>
      <c r="D9" s="16">
        <v>0</v>
      </c>
      <c r="E9" s="16">
        <v>1</v>
      </c>
      <c r="F9" s="16">
        <v>1.1000000000000001</v>
      </c>
      <c r="G9" s="16">
        <v>0.8</v>
      </c>
      <c r="H9" s="16" t="s">
        <v>591</v>
      </c>
      <c r="I9" s="24">
        <v>0.7</v>
      </c>
    </row>
    <row r="10" spans="1:9" s="5" customFormat="1" ht="14.1" customHeight="1" x14ac:dyDescent="0.2">
      <c r="A10" s="5" t="s">
        <v>162</v>
      </c>
      <c r="B10" s="5" t="s">
        <v>3</v>
      </c>
      <c r="C10" s="16" t="s">
        <v>591</v>
      </c>
      <c r="D10" s="24">
        <v>1.5</v>
      </c>
      <c r="E10" s="24">
        <v>25.2</v>
      </c>
      <c r="F10" s="24">
        <v>19.8</v>
      </c>
      <c r="G10" s="24">
        <v>11.1</v>
      </c>
      <c r="H10" s="16">
        <v>3.8</v>
      </c>
      <c r="I10" s="24">
        <v>12.3</v>
      </c>
    </row>
    <row r="11" spans="1:9" s="5" customFormat="1" ht="14.1" customHeight="1" x14ac:dyDescent="0.2">
      <c r="A11" s="5" t="s">
        <v>163</v>
      </c>
      <c r="B11" s="5" t="s">
        <v>3</v>
      </c>
      <c r="C11" s="24">
        <v>0</v>
      </c>
      <c r="D11" s="16">
        <v>1.1000000000000001</v>
      </c>
      <c r="E11" s="24">
        <v>24</v>
      </c>
      <c r="F11" s="24">
        <v>17.399999999999999</v>
      </c>
      <c r="G11" s="24">
        <v>7.6</v>
      </c>
      <c r="H11" s="16">
        <v>1.6</v>
      </c>
      <c r="I11" s="24">
        <v>10.199999999999999</v>
      </c>
    </row>
    <row r="12" spans="1:9" s="5" customFormat="1" ht="14.1" customHeight="1" x14ac:dyDescent="0.2">
      <c r="A12" s="5" t="s">
        <v>164</v>
      </c>
      <c r="B12" s="5" t="s">
        <v>3</v>
      </c>
      <c r="C12" s="16" t="s">
        <v>591</v>
      </c>
      <c r="D12" s="16">
        <v>1.8</v>
      </c>
      <c r="E12" s="24">
        <v>9.3000000000000007</v>
      </c>
      <c r="F12" s="24">
        <v>12</v>
      </c>
      <c r="G12" s="24">
        <v>6</v>
      </c>
      <c r="H12" s="24">
        <v>3</v>
      </c>
      <c r="I12" s="24">
        <v>6.7</v>
      </c>
    </row>
    <row r="13" spans="1:9" s="5" customFormat="1" ht="14.1" customHeight="1" x14ac:dyDescent="0.2">
      <c r="A13" s="5" t="s">
        <v>165</v>
      </c>
      <c r="B13" s="5" t="s">
        <v>3</v>
      </c>
      <c r="C13" s="24">
        <v>2.6</v>
      </c>
      <c r="D13" s="24">
        <v>4.7</v>
      </c>
      <c r="E13" s="24">
        <v>89</v>
      </c>
      <c r="F13" s="24">
        <v>75.3</v>
      </c>
      <c r="G13" s="24">
        <v>36.299999999999997</v>
      </c>
      <c r="H13" s="24">
        <v>5.4</v>
      </c>
      <c r="I13" s="24">
        <v>42.9</v>
      </c>
    </row>
    <row r="14" spans="1:9" s="5" customFormat="1" ht="14.1" customHeight="1" x14ac:dyDescent="0.2">
      <c r="A14" s="4" t="s">
        <v>1</v>
      </c>
      <c r="B14" s="4" t="s">
        <v>3</v>
      </c>
      <c r="C14" s="20">
        <v>12.9</v>
      </c>
      <c r="D14" s="20">
        <v>17.7</v>
      </c>
      <c r="E14" s="20">
        <v>183.1</v>
      </c>
      <c r="F14" s="20">
        <v>162.6</v>
      </c>
      <c r="G14" s="20">
        <v>89.2</v>
      </c>
      <c r="H14" s="20">
        <v>25.9</v>
      </c>
      <c r="I14" s="20">
        <v>97.7</v>
      </c>
    </row>
    <row r="15" spans="1:9" s="5" customFormat="1" ht="14.1" customHeight="1" x14ac:dyDescent="0.2">
      <c r="A15" s="4"/>
      <c r="B15" s="4"/>
      <c r="C15" s="20"/>
      <c r="D15" s="20"/>
      <c r="E15" s="20"/>
      <c r="F15" s="20"/>
      <c r="G15" s="20"/>
      <c r="H15" s="20"/>
      <c r="I15" s="20"/>
    </row>
    <row r="16" spans="1:9" s="5" customFormat="1" ht="14.1" customHeight="1" x14ac:dyDescent="0.2">
      <c r="A16" s="5" t="s">
        <v>156</v>
      </c>
      <c r="B16" s="5" t="s">
        <v>4</v>
      </c>
      <c r="C16" s="16">
        <v>0</v>
      </c>
      <c r="D16" s="16" t="s">
        <v>591</v>
      </c>
      <c r="E16" s="24">
        <v>39.6</v>
      </c>
      <c r="F16" s="24">
        <v>61.1</v>
      </c>
      <c r="G16" s="24">
        <v>20.9</v>
      </c>
      <c r="H16" s="16">
        <v>2.8</v>
      </c>
      <c r="I16" s="24">
        <v>27.5</v>
      </c>
    </row>
    <row r="17" spans="1:9" s="5" customFormat="1" ht="14.1" customHeight="1" x14ac:dyDescent="0.2">
      <c r="A17" s="5" t="s">
        <v>157</v>
      </c>
      <c r="B17" s="5" t="s">
        <v>4</v>
      </c>
      <c r="C17" s="24">
        <v>7</v>
      </c>
      <c r="D17" s="24">
        <v>2.9</v>
      </c>
      <c r="E17" s="24">
        <v>3.2</v>
      </c>
      <c r="F17" s="24">
        <v>1.2</v>
      </c>
      <c r="G17" s="16">
        <v>0.3</v>
      </c>
      <c r="H17" s="16">
        <v>0</v>
      </c>
      <c r="I17" s="24">
        <v>1.5</v>
      </c>
    </row>
    <row r="18" spans="1:9" s="5" customFormat="1" ht="14.1" customHeight="1" x14ac:dyDescent="0.2">
      <c r="A18" s="5" t="s">
        <v>158</v>
      </c>
      <c r="B18" s="5" t="s">
        <v>4</v>
      </c>
      <c r="C18" s="16" t="s">
        <v>591</v>
      </c>
      <c r="D18" s="24">
        <v>1.1000000000000001</v>
      </c>
      <c r="E18" s="24">
        <v>10.8</v>
      </c>
      <c r="F18" s="24">
        <v>11.7</v>
      </c>
      <c r="G18" s="24">
        <v>8.9</v>
      </c>
      <c r="H18" s="24">
        <v>4.0999999999999996</v>
      </c>
      <c r="I18" s="24">
        <v>7.7</v>
      </c>
    </row>
    <row r="19" spans="1:9" s="5" customFormat="1" ht="14.1" customHeight="1" x14ac:dyDescent="0.2">
      <c r="A19" s="5" t="s">
        <v>159</v>
      </c>
      <c r="B19" s="5" t="s">
        <v>4</v>
      </c>
      <c r="C19" s="16">
        <v>0</v>
      </c>
      <c r="D19" s="16" t="s">
        <v>591</v>
      </c>
      <c r="E19" s="16" t="s">
        <v>591</v>
      </c>
      <c r="F19" s="16" t="s">
        <v>591</v>
      </c>
      <c r="G19" s="16" t="s">
        <v>591</v>
      </c>
      <c r="H19" s="16" t="s">
        <v>591</v>
      </c>
      <c r="I19" s="24">
        <v>0.1</v>
      </c>
    </row>
    <row r="20" spans="1:9" s="5" customFormat="1" ht="14.1" customHeight="1" x14ac:dyDescent="0.2">
      <c r="A20" s="5" t="s">
        <v>160</v>
      </c>
      <c r="B20" s="5" t="s">
        <v>4</v>
      </c>
      <c r="C20" s="16" t="s">
        <v>591</v>
      </c>
      <c r="D20" s="16">
        <v>1.9</v>
      </c>
      <c r="E20" s="24">
        <v>8.6999999999999993</v>
      </c>
      <c r="F20" s="24">
        <v>7.7</v>
      </c>
      <c r="G20" s="24">
        <v>5.0999999999999996</v>
      </c>
      <c r="H20" s="24">
        <v>2</v>
      </c>
      <c r="I20" s="24">
        <v>5.0999999999999996</v>
      </c>
    </row>
    <row r="21" spans="1:9" s="5" customFormat="1" ht="14.1" customHeight="1" x14ac:dyDescent="0.2">
      <c r="A21" s="5" t="s">
        <v>161</v>
      </c>
      <c r="B21" s="5" t="s">
        <v>4</v>
      </c>
      <c r="C21" s="24">
        <v>0</v>
      </c>
      <c r="D21" s="24">
        <v>0</v>
      </c>
      <c r="E21" s="16" t="s">
        <v>591</v>
      </c>
      <c r="F21" s="16">
        <v>0.3</v>
      </c>
      <c r="G21" s="16" t="s">
        <v>591</v>
      </c>
      <c r="H21" s="16">
        <v>0</v>
      </c>
      <c r="I21" s="24">
        <v>0.2</v>
      </c>
    </row>
    <row r="22" spans="1:9" s="5" customFormat="1" ht="14.1" customHeight="1" x14ac:dyDescent="0.2">
      <c r="A22" s="5" t="s">
        <v>162</v>
      </c>
      <c r="B22" s="5" t="s">
        <v>4</v>
      </c>
      <c r="C22" s="24">
        <v>0</v>
      </c>
      <c r="D22" s="16">
        <v>0.8</v>
      </c>
      <c r="E22" s="24">
        <v>5.9</v>
      </c>
      <c r="F22" s="24">
        <v>4.0999999999999996</v>
      </c>
      <c r="G22" s="24">
        <v>2.1</v>
      </c>
      <c r="H22" s="16">
        <v>1</v>
      </c>
      <c r="I22" s="24">
        <v>2.6</v>
      </c>
    </row>
    <row r="23" spans="1:9" s="5" customFormat="1" ht="14.1" customHeight="1" x14ac:dyDescent="0.2">
      <c r="A23" s="5" t="s">
        <v>163</v>
      </c>
      <c r="B23" s="5" t="s">
        <v>4</v>
      </c>
      <c r="C23" s="24">
        <v>0</v>
      </c>
      <c r="D23" s="16">
        <v>1.1000000000000001</v>
      </c>
      <c r="E23" s="24">
        <v>5.2</v>
      </c>
      <c r="F23" s="24">
        <v>2.5</v>
      </c>
      <c r="G23" s="24">
        <v>1</v>
      </c>
      <c r="H23" s="16" t="s">
        <v>591</v>
      </c>
      <c r="I23" s="24">
        <v>1.7</v>
      </c>
    </row>
    <row r="24" spans="1:9" s="5" customFormat="1" ht="14.1" customHeight="1" x14ac:dyDescent="0.2">
      <c r="A24" s="5" t="s">
        <v>164</v>
      </c>
      <c r="B24" s="5" t="s">
        <v>4</v>
      </c>
      <c r="C24" s="16" t="s">
        <v>591</v>
      </c>
      <c r="D24" s="16">
        <v>1.5</v>
      </c>
      <c r="E24" s="24">
        <v>4.9000000000000004</v>
      </c>
      <c r="F24" s="24">
        <v>4.8</v>
      </c>
      <c r="G24" s="24">
        <v>2.8</v>
      </c>
      <c r="H24" s="24">
        <v>2.2999999999999998</v>
      </c>
      <c r="I24" s="24">
        <v>3.2</v>
      </c>
    </row>
    <row r="25" spans="1:9" s="5" customFormat="1" ht="14.1" customHeight="1" x14ac:dyDescent="0.2">
      <c r="A25" s="5" t="s">
        <v>165</v>
      </c>
      <c r="B25" s="5" t="s">
        <v>4</v>
      </c>
      <c r="C25" s="16">
        <v>1.4</v>
      </c>
      <c r="D25" s="24">
        <v>1.1000000000000001</v>
      </c>
      <c r="E25" s="24">
        <v>16</v>
      </c>
      <c r="F25" s="24">
        <v>17.600000000000001</v>
      </c>
      <c r="G25" s="24">
        <v>7.9</v>
      </c>
      <c r="H25" s="24">
        <v>1.4</v>
      </c>
      <c r="I25" s="24">
        <v>9.1999999999999993</v>
      </c>
    </row>
    <row r="26" spans="1:9" s="5" customFormat="1" ht="14.1" customHeight="1" x14ac:dyDescent="0.2">
      <c r="A26" s="4" t="s">
        <v>1</v>
      </c>
      <c r="B26" s="4" t="s">
        <v>4</v>
      </c>
      <c r="C26" s="20">
        <v>10.4</v>
      </c>
      <c r="D26" s="20">
        <v>10.9</v>
      </c>
      <c r="E26" s="20">
        <v>94.8</v>
      </c>
      <c r="F26" s="20">
        <v>111</v>
      </c>
      <c r="G26" s="20">
        <v>49.3</v>
      </c>
      <c r="H26" s="20">
        <v>14</v>
      </c>
      <c r="I26" s="20">
        <v>58.8</v>
      </c>
    </row>
    <row r="27" spans="1:9" s="5" customFormat="1" ht="14.1" customHeight="1" x14ac:dyDescent="0.2">
      <c r="C27" s="16"/>
      <c r="D27" s="16"/>
      <c r="E27" s="16"/>
      <c r="F27" s="16"/>
      <c r="G27" s="16"/>
      <c r="H27" s="16"/>
      <c r="I27" s="16"/>
    </row>
    <row r="28" spans="1:9" s="5" customFormat="1" ht="14.1" customHeight="1" x14ac:dyDescent="0.2">
      <c r="A28" s="5" t="s">
        <v>156</v>
      </c>
      <c r="B28" s="5" t="s">
        <v>2</v>
      </c>
      <c r="C28" s="16">
        <v>0</v>
      </c>
      <c r="D28" s="16" t="s">
        <v>591</v>
      </c>
      <c r="E28" s="16">
        <v>21.2</v>
      </c>
      <c r="F28" s="16">
        <v>34.700000000000003</v>
      </c>
      <c r="G28" s="16">
        <v>13.1</v>
      </c>
      <c r="H28" s="16">
        <v>2.4</v>
      </c>
      <c r="I28" s="16">
        <v>16</v>
      </c>
    </row>
    <row r="29" spans="1:9" s="5" customFormat="1" ht="14.1" customHeight="1" x14ac:dyDescent="0.2">
      <c r="A29" s="5" t="s">
        <v>157</v>
      </c>
      <c r="B29" s="5" t="s">
        <v>2</v>
      </c>
      <c r="C29" s="16">
        <v>7.2</v>
      </c>
      <c r="D29" s="16">
        <v>3</v>
      </c>
      <c r="E29" s="24">
        <v>3.5</v>
      </c>
      <c r="F29" s="16">
        <v>1.1000000000000001</v>
      </c>
      <c r="G29" s="16">
        <v>0.2</v>
      </c>
      <c r="H29" s="16">
        <v>0</v>
      </c>
      <c r="I29" s="16">
        <v>1.6</v>
      </c>
    </row>
    <row r="30" spans="1:9" s="5" customFormat="1" ht="14.1" customHeight="1" x14ac:dyDescent="0.2">
      <c r="A30" s="5" t="s">
        <v>158</v>
      </c>
      <c r="B30" s="5" t="s">
        <v>2</v>
      </c>
      <c r="C30" s="16">
        <v>1.3</v>
      </c>
      <c r="D30" s="16">
        <v>1.6</v>
      </c>
      <c r="E30" s="16">
        <v>10.6</v>
      </c>
      <c r="F30" s="16">
        <v>11.3</v>
      </c>
      <c r="G30" s="16">
        <v>8.8000000000000007</v>
      </c>
      <c r="H30" s="16">
        <v>4.5</v>
      </c>
      <c r="I30" s="16">
        <v>7.7</v>
      </c>
    </row>
    <row r="31" spans="1:9" s="5" customFormat="1" ht="14.1" customHeight="1" x14ac:dyDescent="0.2">
      <c r="A31" s="5" t="s">
        <v>159</v>
      </c>
      <c r="B31" s="5" t="s">
        <v>2</v>
      </c>
      <c r="C31" s="16" t="s">
        <v>591</v>
      </c>
      <c r="D31" s="16" t="s">
        <v>591</v>
      </c>
      <c r="E31" s="16" t="s">
        <v>591</v>
      </c>
      <c r="F31" s="16" t="s">
        <v>591</v>
      </c>
      <c r="G31" s="16" t="s">
        <v>591</v>
      </c>
      <c r="H31" s="16">
        <v>0.3</v>
      </c>
      <c r="I31" s="16">
        <v>0.2</v>
      </c>
    </row>
    <row r="32" spans="1:9" s="5" customFormat="1" ht="14.1" customHeight="1" x14ac:dyDescent="0.2">
      <c r="A32" s="5" t="s">
        <v>160</v>
      </c>
      <c r="B32" s="5" t="s">
        <v>2</v>
      </c>
      <c r="C32" s="16">
        <v>0.6</v>
      </c>
      <c r="D32" s="16">
        <v>2.5</v>
      </c>
      <c r="E32" s="16">
        <v>12.7</v>
      </c>
      <c r="F32" s="16">
        <v>12.3</v>
      </c>
      <c r="G32" s="16">
        <v>9</v>
      </c>
      <c r="H32" s="16">
        <v>3.3</v>
      </c>
      <c r="I32" s="16">
        <v>8.1</v>
      </c>
    </row>
    <row r="33" spans="1:9" s="5" customFormat="1" ht="14.1" customHeight="1" x14ac:dyDescent="0.2">
      <c r="A33" s="5" t="s">
        <v>161</v>
      </c>
      <c r="B33" s="5" t="s">
        <v>2</v>
      </c>
      <c r="C33" s="16">
        <v>0</v>
      </c>
      <c r="D33" s="16">
        <v>0</v>
      </c>
      <c r="E33" s="16">
        <v>0.7</v>
      </c>
      <c r="F33" s="16">
        <v>0.7</v>
      </c>
      <c r="G33" s="16">
        <v>0.5</v>
      </c>
      <c r="H33" s="16" t="s">
        <v>591</v>
      </c>
      <c r="I33" s="16">
        <v>0.4</v>
      </c>
    </row>
    <row r="34" spans="1:9" s="5" customFormat="1" ht="14.1" customHeight="1" x14ac:dyDescent="0.2">
      <c r="A34" s="5" t="s">
        <v>162</v>
      </c>
      <c r="B34" s="5" t="s">
        <v>2</v>
      </c>
      <c r="C34" s="16" t="s">
        <v>591</v>
      </c>
      <c r="D34" s="16">
        <v>1.1000000000000001</v>
      </c>
      <c r="E34" s="16">
        <v>15.8</v>
      </c>
      <c r="F34" s="16">
        <v>11.9</v>
      </c>
      <c r="G34" s="16">
        <v>6.5</v>
      </c>
      <c r="H34" s="16">
        <v>2.2999999999999998</v>
      </c>
      <c r="I34" s="16">
        <v>7.4</v>
      </c>
    </row>
    <row r="35" spans="1:9" s="5" customFormat="1" ht="14.1" customHeight="1" x14ac:dyDescent="0.2">
      <c r="A35" s="5" t="s">
        <v>163</v>
      </c>
      <c r="B35" s="5" t="s">
        <v>2</v>
      </c>
      <c r="C35" s="16">
        <v>0</v>
      </c>
      <c r="D35" s="16">
        <v>1.1000000000000001</v>
      </c>
      <c r="E35" s="16">
        <v>14.9</v>
      </c>
      <c r="F35" s="16">
        <v>9.9</v>
      </c>
      <c r="G35" s="16">
        <v>4.3</v>
      </c>
      <c r="H35" s="16">
        <v>0.9</v>
      </c>
      <c r="I35" s="16">
        <v>5.9</v>
      </c>
    </row>
    <row r="36" spans="1:9" s="5" customFormat="1" ht="14.1" customHeight="1" x14ac:dyDescent="0.2">
      <c r="A36" s="5" t="s">
        <v>164</v>
      </c>
      <c r="B36" s="5" t="s">
        <v>2</v>
      </c>
      <c r="C36" s="16" t="s">
        <v>591</v>
      </c>
      <c r="D36" s="24">
        <v>1.6</v>
      </c>
      <c r="E36" s="16">
        <v>7.2</v>
      </c>
      <c r="F36" s="16">
        <v>8.4</v>
      </c>
      <c r="G36" s="16">
        <v>4.4000000000000004</v>
      </c>
      <c r="H36" s="16">
        <v>2.6</v>
      </c>
      <c r="I36" s="16">
        <v>5</v>
      </c>
    </row>
    <row r="37" spans="1:9" s="5" customFormat="1" ht="14.1" customHeight="1" x14ac:dyDescent="0.2">
      <c r="A37" s="5" t="s">
        <v>165</v>
      </c>
      <c r="B37" s="5" t="s">
        <v>2</v>
      </c>
      <c r="C37" s="5">
        <v>2</v>
      </c>
      <c r="D37" s="16">
        <v>3</v>
      </c>
      <c r="E37" s="16">
        <v>53.6</v>
      </c>
      <c r="F37" s="16">
        <v>46.3</v>
      </c>
      <c r="G37" s="16">
        <v>21.9</v>
      </c>
      <c r="H37" s="16">
        <v>3.2</v>
      </c>
      <c r="I37" s="16">
        <v>25.9</v>
      </c>
    </row>
    <row r="38" spans="1:9" s="5" customFormat="1" ht="14.1" customHeight="1" x14ac:dyDescent="0.2">
      <c r="A38" s="7" t="s">
        <v>1</v>
      </c>
      <c r="B38" s="7" t="s">
        <v>2</v>
      </c>
      <c r="C38" s="21">
        <v>11.7</v>
      </c>
      <c r="D38" s="21">
        <v>14.4</v>
      </c>
      <c r="E38" s="21">
        <v>140.30000000000001</v>
      </c>
      <c r="F38" s="21">
        <v>136.69999999999999</v>
      </c>
      <c r="G38" s="21">
        <v>68.900000000000006</v>
      </c>
      <c r="H38" s="21">
        <v>19.600000000000001</v>
      </c>
      <c r="I38" s="21">
        <v>78.099999999999994</v>
      </c>
    </row>
    <row r="39" spans="1:9" s="5" customFormat="1" ht="14.1" customHeight="1" x14ac:dyDescent="0.2">
      <c r="A39" s="5" t="s">
        <v>525</v>
      </c>
      <c r="C39" s="48"/>
      <c r="D39" s="48"/>
      <c r="E39" s="48"/>
      <c r="F39" s="48"/>
      <c r="G39" s="48"/>
      <c r="H39" s="48"/>
      <c r="I39" s="48"/>
    </row>
    <row r="40" spans="1:9" s="5" customFormat="1" ht="14.1" customHeight="1" x14ac:dyDescent="0.2">
      <c r="A40" s="5" t="s">
        <v>593</v>
      </c>
    </row>
    <row r="41" spans="1:9" s="5" customFormat="1" ht="14.1" customHeight="1" x14ac:dyDescent="0.2">
      <c r="A41" s="5" t="s">
        <v>522</v>
      </c>
    </row>
    <row r="42" spans="1:9" s="5" customFormat="1" ht="14.1" customHeight="1" x14ac:dyDescent="0.2">
      <c r="A42" s="5" t="s">
        <v>592</v>
      </c>
    </row>
    <row r="43" spans="1:9" s="5" customFormat="1" ht="14.1" customHeight="1" x14ac:dyDescent="0.25">
      <c r="A43" s="32" t="s">
        <v>501</v>
      </c>
      <c r="B43" s="23"/>
      <c r="C43" s="23"/>
      <c r="D43" s="23"/>
      <c r="E43" s="23"/>
      <c r="F43" s="23"/>
      <c r="G43" s="23"/>
      <c r="H43" s="23"/>
      <c r="I43" s="23"/>
    </row>
    <row r="44" spans="1:9" s="5" customFormat="1" ht="14.1" customHeight="1" x14ac:dyDescent="0.25">
      <c r="A44" s="32" t="s">
        <v>472</v>
      </c>
      <c r="B44" s="23"/>
      <c r="C44" s="23"/>
      <c r="D44" s="23"/>
      <c r="E44" s="23"/>
      <c r="F44" s="23"/>
      <c r="G44" s="23"/>
      <c r="H44" s="23"/>
      <c r="I44" s="23"/>
    </row>
    <row r="45" spans="1:9" s="5" customFormat="1" ht="14.1" customHeight="1" x14ac:dyDescent="0.2"/>
    <row r="46" spans="1:9" x14ac:dyDescent="0.25">
      <c r="A46" s="23" t="s">
        <v>212</v>
      </c>
    </row>
    <row r="47" spans="1:9" x14ac:dyDescent="0.25">
      <c r="A47" s="32"/>
    </row>
    <row r="48" spans="1:9" x14ac:dyDescent="0.25">
      <c r="A48" s="32"/>
    </row>
  </sheetData>
  <mergeCells count="1">
    <mergeCell ref="C2:H2"/>
  </mergeCells>
  <hyperlinks>
    <hyperlink ref="A44" location="Contents!A1" display="Back to contents" xr:uid="{00000000-0004-0000-2100-000000000000}"/>
    <hyperlink ref="A43" location="'Technical Specifications'!A1" display="Other notes: see separate tab" xr:uid="{00000000-0004-0000-2100-000001000000}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59"/>
  <sheetViews>
    <sheetView zoomScaleNormal="100" workbookViewId="0">
      <selection activeCell="A6" sqref="A6"/>
    </sheetView>
  </sheetViews>
  <sheetFormatPr defaultColWidth="8.85546875" defaultRowHeight="11.25" x14ac:dyDescent="0.2"/>
  <cols>
    <col min="1" max="1" width="92.42578125" style="5" customWidth="1"/>
    <col min="2" max="2" width="13.42578125" style="5" bestFit="1" customWidth="1"/>
    <col min="3" max="9" width="8.7109375" style="5" customWidth="1"/>
    <col min="10" max="16384" width="8.85546875" style="5"/>
  </cols>
  <sheetData>
    <row r="1" spans="1:28" s="3" customFormat="1" ht="16.149999999999999" customHeight="1" x14ac:dyDescent="0.2">
      <c r="A1" s="2" t="s">
        <v>567</v>
      </c>
      <c r="B1" s="2"/>
    </row>
    <row r="2" spans="1:28" ht="14.1" customHeight="1" x14ac:dyDescent="0.2">
      <c r="A2" s="6"/>
      <c r="B2" s="6"/>
      <c r="C2" s="72" t="s">
        <v>7</v>
      </c>
      <c r="D2" s="72"/>
      <c r="E2" s="72"/>
      <c r="F2" s="72"/>
      <c r="G2" s="72"/>
      <c r="H2" s="72"/>
      <c r="I2" s="17"/>
      <c r="K2" s="11"/>
      <c r="L2" s="8"/>
      <c r="M2" s="47"/>
      <c r="N2" s="47"/>
      <c r="O2" s="47"/>
      <c r="P2" s="47"/>
      <c r="Q2" s="47"/>
      <c r="R2" s="47"/>
      <c r="S2" s="47"/>
      <c r="T2" s="47"/>
    </row>
    <row r="3" spans="1:28" s="8" customFormat="1" ht="14.1" customHeight="1" x14ac:dyDescent="0.2">
      <c r="A3" s="7" t="s">
        <v>6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  <c r="J3" s="5"/>
      <c r="K3" s="11"/>
      <c r="L3" s="11"/>
      <c r="M3" s="47"/>
      <c r="N3" s="47"/>
      <c r="O3" s="47"/>
      <c r="P3" s="47"/>
      <c r="Q3" s="47"/>
      <c r="R3" s="47"/>
      <c r="S3" s="47"/>
      <c r="T3" s="47"/>
    </row>
    <row r="4" spans="1:28" s="8" customFormat="1" ht="14.1" customHeight="1" x14ac:dyDescent="0.2">
      <c r="A4" s="5" t="s">
        <v>432</v>
      </c>
      <c r="B4" s="5" t="s">
        <v>393</v>
      </c>
      <c r="C4" s="18">
        <v>2</v>
      </c>
      <c r="D4" s="18">
        <v>16</v>
      </c>
      <c r="E4" s="18">
        <v>53</v>
      </c>
      <c r="F4" s="18">
        <v>48</v>
      </c>
      <c r="G4" s="18">
        <v>28</v>
      </c>
      <c r="H4" s="18">
        <v>19</v>
      </c>
      <c r="I4" s="18">
        <v>166</v>
      </c>
      <c r="J4" s="9"/>
      <c r="K4" s="11"/>
      <c r="L4" s="11"/>
      <c r="M4" s="47"/>
      <c r="N4" s="47"/>
      <c r="O4" s="47"/>
      <c r="P4" s="47"/>
      <c r="Q4" s="47"/>
      <c r="R4" s="47"/>
      <c r="S4" s="47"/>
      <c r="T4" s="47"/>
      <c r="V4" s="47"/>
      <c r="W4" s="47"/>
      <c r="X4" s="47"/>
      <c r="Y4" s="47"/>
      <c r="Z4" s="47"/>
      <c r="AA4" s="47"/>
      <c r="AB4" s="47"/>
    </row>
    <row r="5" spans="1:28" s="8" customFormat="1" ht="14.1" customHeight="1" x14ac:dyDescent="0.2">
      <c r="A5" s="5" t="s">
        <v>433</v>
      </c>
      <c r="B5" s="5" t="s">
        <v>394</v>
      </c>
      <c r="C5" s="18">
        <v>3</v>
      </c>
      <c r="D5" s="18">
        <v>10</v>
      </c>
      <c r="E5" s="18">
        <v>175</v>
      </c>
      <c r="F5" s="18">
        <v>279</v>
      </c>
      <c r="G5" s="18">
        <v>188</v>
      </c>
      <c r="H5" s="18">
        <v>48</v>
      </c>
      <c r="I5" s="18">
        <v>703</v>
      </c>
      <c r="J5" s="9"/>
      <c r="K5" s="11"/>
      <c r="L5" s="11"/>
      <c r="M5" s="47"/>
      <c r="N5" s="47"/>
      <c r="O5" s="47"/>
      <c r="P5" s="47"/>
      <c r="Q5" s="47"/>
      <c r="R5" s="47"/>
      <c r="S5" s="47"/>
      <c r="T5" s="47"/>
      <c r="V5" s="47"/>
      <c r="W5" s="47"/>
      <c r="X5" s="47"/>
      <c r="Y5" s="47"/>
      <c r="Z5" s="47"/>
      <c r="AA5" s="47"/>
      <c r="AB5" s="47"/>
    </row>
    <row r="6" spans="1:28" s="8" customFormat="1" ht="14.1" customHeight="1" x14ac:dyDescent="0.2">
      <c r="A6" s="5" t="s">
        <v>434</v>
      </c>
      <c r="B6" s="5" t="s">
        <v>395</v>
      </c>
      <c r="C6" s="18">
        <v>0</v>
      </c>
      <c r="D6" s="18">
        <v>1</v>
      </c>
      <c r="E6" s="18">
        <v>102</v>
      </c>
      <c r="F6" s="18">
        <v>264</v>
      </c>
      <c r="G6" s="18">
        <v>175</v>
      </c>
      <c r="H6" s="18">
        <v>44</v>
      </c>
      <c r="I6" s="18">
        <v>587</v>
      </c>
      <c r="J6" s="9"/>
      <c r="K6" s="11"/>
      <c r="L6" s="11"/>
      <c r="M6" s="47"/>
      <c r="N6" s="47"/>
      <c r="O6" s="47"/>
      <c r="P6" s="47"/>
      <c r="Q6" s="47"/>
      <c r="R6" s="47"/>
      <c r="S6" s="47"/>
      <c r="T6" s="47"/>
      <c r="V6" s="47"/>
      <c r="W6" s="47"/>
      <c r="X6" s="47"/>
      <c r="Y6" s="47"/>
      <c r="Z6" s="47"/>
      <c r="AA6" s="47"/>
      <c r="AB6" s="47"/>
    </row>
    <row r="7" spans="1:28" s="8" customFormat="1" ht="14.1" customHeight="1" x14ac:dyDescent="0.2">
      <c r="A7" s="5" t="s">
        <v>435</v>
      </c>
      <c r="B7" s="5" t="s">
        <v>396</v>
      </c>
      <c r="C7" s="18">
        <v>0</v>
      </c>
      <c r="D7" s="18">
        <v>1</v>
      </c>
      <c r="E7" s="18">
        <v>4</v>
      </c>
      <c r="F7" s="18">
        <v>16</v>
      </c>
      <c r="G7" s="18">
        <v>4</v>
      </c>
      <c r="H7" s="18">
        <v>4</v>
      </c>
      <c r="I7" s="18">
        <v>29</v>
      </c>
      <c r="J7" s="9"/>
      <c r="K7" s="11"/>
      <c r="L7" s="11"/>
      <c r="M7" s="47"/>
      <c r="N7" s="47"/>
      <c r="O7" s="47"/>
      <c r="P7" s="47"/>
      <c r="Q7" s="47"/>
      <c r="R7" s="47"/>
      <c r="S7" s="47"/>
      <c r="T7" s="47"/>
      <c r="V7" s="47"/>
      <c r="W7" s="47"/>
      <c r="X7" s="47"/>
      <c r="Y7" s="47"/>
      <c r="Z7" s="47"/>
      <c r="AA7" s="47"/>
      <c r="AB7" s="47"/>
    </row>
    <row r="8" spans="1:28" s="8" customFormat="1" ht="14.1" customHeight="1" x14ac:dyDescent="0.2">
      <c r="A8" s="5" t="s">
        <v>436</v>
      </c>
      <c r="B8" s="5" t="s">
        <v>397</v>
      </c>
      <c r="C8" s="18">
        <v>4</v>
      </c>
      <c r="D8" s="18">
        <v>12</v>
      </c>
      <c r="E8" s="18">
        <v>79</v>
      </c>
      <c r="F8" s="18">
        <v>200</v>
      </c>
      <c r="G8" s="18">
        <v>74</v>
      </c>
      <c r="H8" s="18">
        <v>48</v>
      </c>
      <c r="I8" s="18">
        <v>417</v>
      </c>
      <c r="J8" s="9"/>
      <c r="K8" s="11"/>
      <c r="L8" s="11"/>
      <c r="M8" s="47"/>
      <c r="N8" s="47"/>
      <c r="O8" s="47"/>
      <c r="P8" s="47"/>
      <c r="Q8" s="47"/>
      <c r="R8" s="47"/>
      <c r="S8" s="47"/>
      <c r="T8" s="47"/>
      <c r="V8" s="47"/>
      <c r="W8" s="47"/>
      <c r="X8" s="47"/>
      <c r="Y8" s="47"/>
      <c r="Z8" s="47"/>
      <c r="AA8" s="47"/>
      <c r="AB8" s="47"/>
    </row>
    <row r="9" spans="1:28" s="8" customFormat="1" ht="14.1" customHeight="1" x14ac:dyDescent="0.2">
      <c r="A9" s="5" t="s">
        <v>437</v>
      </c>
      <c r="B9" s="5" t="s">
        <v>398</v>
      </c>
      <c r="C9" s="18">
        <v>0</v>
      </c>
      <c r="D9" s="18">
        <v>3</v>
      </c>
      <c r="E9" s="18">
        <v>24</v>
      </c>
      <c r="F9" s="18">
        <v>45</v>
      </c>
      <c r="G9" s="18">
        <v>26</v>
      </c>
      <c r="H9" s="18">
        <v>10</v>
      </c>
      <c r="I9" s="18">
        <v>108</v>
      </c>
      <c r="J9" s="9"/>
      <c r="K9" s="11"/>
      <c r="L9" s="10"/>
      <c r="M9" s="47"/>
      <c r="N9" s="47"/>
      <c r="O9" s="47"/>
      <c r="P9" s="47"/>
      <c r="Q9" s="47"/>
      <c r="R9" s="47"/>
      <c r="S9" s="47"/>
      <c r="T9" s="47"/>
      <c r="V9" s="47"/>
      <c r="W9" s="47"/>
      <c r="X9" s="47"/>
      <c r="Y9" s="47"/>
      <c r="Z9" s="47"/>
      <c r="AA9" s="47"/>
      <c r="AB9" s="47"/>
    </row>
    <row r="10" spans="1:28" s="10" customFormat="1" ht="14.1" customHeight="1" x14ac:dyDescent="0.2">
      <c r="A10" s="5" t="s">
        <v>438</v>
      </c>
      <c r="B10" s="5" t="s">
        <v>439</v>
      </c>
      <c r="C10" s="18">
        <v>2</v>
      </c>
      <c r="D10" s="18">
        <v>7</v>
      </c>
      <c r="E10" s="18">
        <v>27</v>
      </c>
      <c r="F10" s="18">
        <v>45</v>
      </c>
      <c r="G10" s="18">
        <v>31</v>
      </c>
      <c r="H10" s="18">
        <v>17</v>
      </c>
      <c r="I10" s="18">
        <v>129</v>
      </c>
      <c r="J10" s="9"/>
      <c r="K10" s="11"/>
      <c r="V10" s="47"/>
      <c r="W10" s="47"/>
      <c r="X10" s="47"/>
      <c r="Y10" s="47"/>
      <c r="Z10" s="47"/>
      <c r="AA10" s="47"/>
      <c r="AB10" s="47"/>
    </row>
    <row r="11" spans="1:28" s="10" customFormat="1" ht="14.1" customHeight="1" x14ac:dyDescent="0.2">
      <c r="A11" s="5" t="s">
        <v>440</v>
      </c>
      <c r="B11" s="5" t="s">
        <v>441</v>
      </c>
      <c r="C11" s="18">
        <v>6</v>
      </c>
      <c r="D11" s="18">
        <v>3</v>
      </c>
      <c r="E11" s="18">
        <v>6</v>
      </c>
      <c r="F11" s="18">
        <v>6</v>
      </c>
      <c r="G11" s="18">
        <v>1</v>
      </c>
      <c r="H11" s="18">
        <v>2</v>
      </c>
      <c r="I11" s="18">
        <v>24</v>
      </c>
      <c r="J11" s="9"/>
      <c r="K11" s="11"/>
      <c r="M11" s="47"/>
      <c r="N11" s="47"/>
      <c r="O11" s="47"/>
      <c r="P11" s="47"/>
      <c r="Q11" s="47"/>
      <c r="R11" s="47"/>
      <c r="S11" s="47"/>
      <c r="T11" s="47"/>
      <c r="V11" s="47"/>
      <c r="W11" s="47"/>
      <c r="X11" s="47"/>
      <c r="Y11" s="47"/>
      <c r="Z11" s="47"/>
      <c r="AA11" s="47"/>
      <c r="AB11" s="47"/>
    </row>
    <row r="12" spans="1:28" s="10" customFormat="1" ht="14.1" customHeight="1" x14ac:dyDescent="0.2">
      <c r="A12" s="5" t="s">
        <v>442</v>
      </c>
      <c r="B12" s="5" t="s">
        <v>443</v>
      </c>
      <c r="C12" s="18">
        <v>0</v>
      </c>
      <c r="D12" s="18">
        <v>1</v>
      </c>
      <c r="E12" s="18">
        <v>6</v>
      </c>
      <c r="F12" s="18">
        <v>27</v>
      </c>
      <c r="G12" s="18">
        <v>6</v>
      </c>
      <c r="H12" s="18">
        <v>0</v>
      </c>
      <c r="I12" s="18">
        <v>40</v>
      </c>
      <c r="J12" s="9"/>
      <c r="K12" s="11"/>
      <c r="M12" s="47"/>
      <c r="N12" s="47"/>
      <c r="O12" s="47"/>
      <c r="P12" s="47"/>
      <c r="Q12" s="47"/>
      <c r="R12" s="47"/>
      <c r="S12" s="47"/>
      <c r="T12" s="47"/>
      <c r="V12" s="47"/>
      <c r="W12" s="47"/>
      <c r="X12" s="47"/>
      <c r="Y12" s="47"/>
      <c r="Z12" s="47"/>
      <c r="AA12" s="47"/>
      <c r="AB12" s="47"/>
    </row>
    <row r="13" spans="1:28" s="10" customFormat="1" ht="14.1" customHeight="1" x14ac:dyDescent="0.2">
      <c r="A13" s="5" t="s">
        <v>444</v>
      </c>
      <c r="B13" s="5" t="s">
        <v>445</v>
      </c>
      <c r="C13" s="18">
        <v>14</v>
      </c>
      <c r="D13" s="18">
        <v>9</v>
      </c>
      <c r="E13" s="18">
        <v>25</v>
      </c>
      <c r="F13" s="18">
        <v>47</v>
      </c>
      <c r="G13" s="18">
        <v>32</v>
      </c>
      <c r="H13" s="18">
        <v>22</v>
      </c>
      <c r="I13" s="18">
        <v>149</v>
      </c>
      <c r="J13" s="9"/>
      <c r="K13" s="11"/>
      <c r="M13" s="47"/>
      <c r="N13" s="47"/>
      <c r="O13" s="47"/>
      <c r="P13" s="47"/>
      <c r="Q13" s="47"/>
      <c r="R13" s="47"/>
      <c r="S13" s="47"/>
      <c r="T13" s="47"/>
      <c r="V13" s="47"/>
      <c r="W13" s="47"/>
      <c r="X13" s="47"/>
      <c r="Y13" s="47"/>
      <c r="Z13" s="47"/>
      <c r="AA13" s="47"/>
      <c r="AB13" s="47"/>
    </row>
    <row r="14" spans="1:28" s="10" customFormat="1" ht="14.1" customHeight="1" x14ac:dyDescent="0.2">
      <c r="A14" s="5" t="s">
        <v>446</v>
      </c>
      <c r="B14" s="5" t="s">
        <v>399</v>
      </c>
      <c r="C14" s="18">
        <v>2</v>
      </c>
      <c r="D14" s="18">
        <v>12</v>
      </c>
      <c r="E14" s="18">
        <v>48</v>
      </c>
      <c r="F14" s="18">
        <v>78</v>
      </c>
      <c r="G14" s="18">
        <v>38</v>
      </c>
      <c r="H14" s="18">
        <v>16</v>
      </c>
      <c r="I14" s="18">
        <v>194</v>
      </c>
      <c r="J14" s="9"/>
      <c r="K14" s="11"/>
      <c r="M14" s="47"/>
      <c r="N14" s="47"/>
      <c r="O14" s="47"/>
      <c r="P14" s="47"/>
      <c r="Q14" s="47"/>
      <c r="R14" s="47"/>
      <c r="S14" s="47"/>
      <c r="T14" s="47"/>
      <c r="V14" s="47"/>
      <c r="W14" s="47"/>
      <c r="X14" s="47"/>
      <c r="Y14" s="47"/>
      <c r="Z14" s="47"/>
      <c r="AA14" s="47"/>
      <c r="AB14" s="47"/>
    </row>
    <row r="15" spans="1:28" s="10" customFormat="1" ht="14.1" customHeight="1" x14ac:dyDescent="0.2">
      <c r="A15" s="5" t="s">
        <v>447</v>
      </c>
      <c r="B15" s="5" t="s">
        <v>400</v>
      </c>
      <c r="C15" s="18">
        <v>38</v>
      </c>
      <c r="D15" s="18">
        <v>76</v>
      </c>
      <c r="E15" s="18">
        <v>107</v>
      </c>
      <c r="F15" s="18">
        <v>204</v>
      </c>
      <c r="G15" s="18">
        <v>146</v>
      </c>
      <c r="H15" s="18">
        <v>113</v>
      </c>
      <c r="I15" s="18">
        <v>684</v>
      </c>
      <c r="J15" s="9"/>
      <c r="K15" s="11"/>
      <c r="M15" s="47"/>
      <c r="N15" s="47"/>
      <c r="O15" s="47"/>
      <c r="P15" s="47"/>
      <c r="Q15" s="47"/>
      <c r="R15" s="47"/>
      <c r="S15" s="47"/>
      <c r="T15" s="47"/>
      <c r="V15" s="47"/>
      <c r="W15" s="47"/>
      <c r="X15" s="47"/>
      <c r="Y15" s="47"/>
      <c r="Z15" s="47"/>
      <c r="AA15" s="47"/>
      <c r="AB15" s="47"/>
    </row>
    <row r="16" spans="1:28" s="10" customFormat="1" ht="14.1" customHeight="1" x14ac:dyDescent="0.2">
      <c r="A16" s="5" t="s">
        <v>448</v>
      </c>
      <c r="B16" s="5" t="s">
        <v>449</v>
      </c>
      <c r="C16" s="18">
        <v>1</v>
      </c>
      <c r="D16" s="18">
        <v>7</v>
      </c>
      <c r="E16" s="18">
        <v>8</v>
      </c>
      <c r="F16" s="18">
        <v>15</v>
      </c>
      <c r="G16" s="18">
        <v>14</v>
      </c>
      <c r="H16" s="18">
        <v>8</v>
      </c>
      <c r="I16" s="18">
        <v>53</v>
      </c>
      <c r="J16" s="9"/>
      <c r="K16" s="11"/>
      <c r="M16" s="47"/>
      <c r="N16" s="47"/>
      <c r="O16" s="47"/>
      <c r="P16" s="47"/>
      <c r="Q16" s="47"/>
      <c r="R16" s="47"/>
      <c r="S16" s="47"/>
      <c r="T16" s="47"/>
      <c r="V16" s="47"/>
      <c r="W16" s="47"/>
      <c r="X16" s="47"/>
      <c r="Y16" s="47"/>
      <c r="Z16" s="47"/>
      <c r="AA16" s="47"/>
      <c r="AB16" s="47"/>
    </row>
    <row r="17" spans="1:28" s="10" customFormat="1" ht="14.1" customHeight="1" x14ac:dyDescent="0.2">
      <c r="A17" s="5" t="s">
        <v>511</v>
      </c>
      <c r="B17" s="5" t="s">
        <v>512</v>
      </c>
      <c r="C17" s="18">
        <v>0</v>
      </c>
      <c r="D17" s="18">
        <v>0</v>
      </c>
      <c r="E17" s="18">
        <v>1</v>
      </c>
      <c r="F17" s="18">
        <v>0</v>
      </c>
      <c r="G17" s="18">
        <v>0</v>
      </c>
      <c r="H17" s="18">
        <v>0</v>
      </c>
      <c r="I17" s="18">
        <v>1</v>
      </c>
      <c r="J17" s="9"/>
      <c r="K17" s="11"/>
      <c r="V17" s="47"/>
      <c r="W17" s="47"/>
      <c r="X17" s="47"/>
      <c r="Y17" s="47"/>
      <c r="Z17" s="47"/>
      <c r="AA17" s="47"/>
      <c r="AB17" s="47"/>
    </row>
    <row r="18" spans="1:28" s="10" customFormat="1" ht="14.1" customHeight="1" x14ac:dyDescent="0.2">
      <c r="A18" s="5" t="s">
        <v>450</v>
      </c>
      <c r="B18" s="5" t="s">
        <v>401</v>
      </c>
      <c r="C18" s="18">
        <v>5</v>
      </c>
      <c r="D18" s="18">
        <v>13</v>
      </c>
      <c r="E18" s="18">
        <v>38</v>
      </c>
      <c r="F18" s="18">
        <v>55</v>
      </c>
      <c r="G18" s="18">
        <v>27</v>
      </c>
      <c r="H18" s="18">
        <v>33</v>
      </c>
      <c r="I18" s="18">
        <v>171</v>
      </c>
      <c r="J18" s="9"/>
      <c r="K18" s="11"/>
      <c r="M18" s="47"/>
      <c r="N18" s="47"/>
      <c r="O18" s="47"/>
      <c r="P18" s="47"/>
      <c r="Q18" s="47"/>
      <c r="R18" s="47"/>
      <c r="S18" s="47"/>
      <c r="T18" s="47"/>
      <c r="V18" s="47"/>
      <c r="W18" s="47"/>
      <c r="X18" s="47"/>
      <c r="Y18" s="47"/>
      <c r="Z18" s="47"/>
      <c r="AA18" s="47"/>
      <c r="AB18" s="47"/>
    </row>
    <row r="19" spans="1:28" s="11" customFormat="1" ht="14.1" customHeight="1" x14ac:dyDescent="0.2">
      <c r="A19" s="5" t="s">
        <v>451</v>
      </c>
      <c r="B19" s="5" t="s">
        <v>402</v>
      </c>
      <c r="C19" s="18">
        <v>9</v>
      </c>
      <c r="D19" s="18">
        <v>3</v>
      </c>
      <c r="E19" s="18">
        <v>7</v>
      </c>
      <c r="F19" s="18">
        <v>26</v>
      </c>
      <c r="G19" s="18">
        <v>8</v>
      </c>
      <c r="H19" s="18">
        <v>4</v>
      </c>
      <c r="I19" s="18">
        <v>57</v>
      </c>
      <c r="J19" s="9"/>
      <c r="Q19" s="47"/>
      <c r="T19" s="47"/>
      <c r="V19" s="47"/>
      <c r="W19" s="47"/>
      <c r="X19" s="47"/>
      <c r="Y19" s="47"/>
      <c r="Z19" s="47"/>
      <c r="AA19" s="47"/>
      <c r="AB19" s="47"/>
    </row>
    <row r="20" spans="1:28" s="11" customFormat="1" ht="14.1" customHeight="1" x14ac:dyDescent="0.2">
      <c r="A20" s="7" t="s">
        <v>1</v>
      </c>
      <c r="B20" s="7" t="s">
        <v>1</v>
      </c>
      <c r="C20" s="19">
        <v>86</v>
      </c>
      <c r="D20" s="19">
        <v>174</v>
      </c>
      <c r="E20" s="19">
        <v>710</v>
      </c>
      <c r="F20" s="19">
        <v>1355</v>
      </c>
      <c r="G20" s="19">
        <v>798</v>
      </c>
      <c r="H20" s="19">
        <v>388</v>
      </c>
      <c r="I20" s="19">
        <v>3512</v>
      </c>
      <c r="J20" s="9"/>
      <c r="L20" s="10"/>
      <c r="M20" s="47"/>
      <c r="N20" s="47"/>
      <c r="O20" s="47"/>
      <c r="P20" s="47"/>
      <c r="Q20" s="47"/>
      <c r="R20" s="47"/>
      <c r="S20" s="47"/>
      <c r="T20" s="47"/>
      <c r="V20" s="47"/>
      <c r="W20" s="47"/>
      <c r="X20" s="47"/>
      <c r="Y20" s="47"/>
      <c r="Z20" s="47"/>
      <c r="AA20" s="47"/>
      <c r="AB20" s="47"/>
    </row>
    <row r="21" spans="1:28" s="11" customFormat="1" ht="14.1" customHeight="1" x14ac:dyDescent="0.2">
      <c r="A21" s="5" t="s">
        <v>516</v>
      </c>
      <c r="B21" s="5"/>
      <c r="C21" s="9"/>
      <c r="D21" s="9"/>
      <c r="E21" s="9"/>
      <c r="F21" s="9"/>
      <c r="G21" s="9"/>
      <c r="H21" s="9"/>
      <c r="I21" s="9"/>
      <c r="J21" s="5"/>
      <c r="M21" s="47"/>
      <c r="N21" s="47"/>
      <c r="O21" s="47"/>
      <c r="P21" s="47"/>
      <c r="Q21" s="47"/>
      <c r="R21" s="47"/>
      <c r="S21" s="47"/>
      <c r="T21" s="47"/>
      <c r="V21" s="47"/>
      <c r="W21" s="47"/>
      <c r="X21" s="47"/>
      <c r="Y21" s="47"/>
      <c r="Z21" s="47"/>
      <c r="AA21" s="47"/>
      <c r="AB21" s="47"/>
    </row>
    <row r="22" spans="1:28" s="10" customFormat="1" ht="14.1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4"/>
      <c r="L22" s="11"/>
      <c r="M22" s="47"/>
      <c r="N22" s="47"/>
      <c r="O22" s="47"/>
      <c r="P22" s="47"/>
      <c r="Q22" s="47"/>
      <c r="R22" s="47"/>
      <c r="S22" s="47"/>
      <c r="T22" s="47"/>
      <c r="V22" s="47"/>
      <c r="W22" s="47"/>
      <c r="X22" s="47"/>
      <c r="Y22" s="47"/>
      <c r="Z22" s="47"/>
      <c r="AA22" s="47"/>
      <c r="AB22" s="47"/>
    </row>
    <row r="23" spans="1:28" x14ac:dyDescent="0.2">
      <c r="A23" s="32" t="s">
        <v>501</v>
      </c>
      <c r="Q23" s="9"/>
      <c r="T23" s="9"/>
    </row>
    <row r="24" spans="1:28" ht="12" customHeight="1" x14ac:dyDescent="0.2">
      <c r="A24" s="32" t="s">
        <v>472</v>
      </c>
    </row>
    <row r="25" spans="1:28" x14ac:dyDescent="0.2">
      <c r="C25" s="18"/>
      <c r="D25" s="18"/>
      <c r="E25" s="18"/>
      <c r="F25" s="18"/>
      <c r="G25" s="18"/>
      <c r="H25" s="18"/>
      <c r="I25" s="18"/>
    </row>
    <row r="26" spans="1:28" x14ac:dyDescent="0.2">
      <c r="C26" s="18"/>
      <c r="D26" s="18"/>
      <c r="E26" s="18"/>
      <c r="F26" s="18"/>
      <c r="G26" s="18"/>
      <c r="H26" s="18"/>
      <c r="I26" s="18"/>
    </row>
    <row r="27" spans="1:28" x14ac:dyDescent="0.2">
      <c r="C27" s="18"/>
      <c r="D27" s="18"/>
      <c r="E27" s="18"/>
      <c r="F27" s="18"/>
      <c r="G27" s="18"/>
      <c r="H27" s="18"/>
      <c r="I27" s="18"/>
    </row>
    <row r="28" spans="1:28" x14ac:dyDescent="0.2">
      <c r="C28" s="18"/>
      <c r="D28" s="18"/>
      <c r="E28" s="18"/>
      <c r="F28" s="18"/>
      <c r="G28" s="18"/>
      <c r="H28" s="18"/>
      <c r="I28" s="18"/>
    </row>
    <row r="29" spans="1:28" x14ac:dyDescent="0.2">
      <c r="C29" s="18"/>
      <c r="D29" s="18"/>
      <c r="E29" s="18"/>
      <c r="F29" s="18"/>
      <c r="G29" s="18"/>
      <c r="H29" s="18"/>
      <c r="I29" s="18"/>
    </row>
    <row r="30" spans="1:28" x14ac:dyDescent="0.2">
      <c r="C30" s="18"/>
      <c r="D30" s="18"/>
      <c r="E30" s="18"/>
      <c r="F30" s="18"/>
      <c r="G30" s="18"/>
      <c r="H30" s="18"/>
      <c r="I30" s="18"/>
    </row>
    <row r="31" spans="1:28" x14ac:dyDescent="0.2">
      <c r="A31" s="5" t="s">
        <v>212</v>
      </c>
      <c r="C31" s="18"/>
      <c r="D31" s="18"/>
      <c r="E31" s="18"/>
      <c r="F31" s="18"/>
      <c r="G31" s="18"/>
      <c r="H31" s="18"/>
      <c r="I31" s="18"/>
    </row>
    <row r="32" spans="1:28" x14ac:dyDescent="0.2">
      <c r="C32" s="18"/>
      <c r="D32" s="18"/>
      <c r="E32" s="18"/>
      <c r="F32" s="18"/>
      <c r="G32" s="18"/>
      <c r="H32" s="18"/>
      <c r="I32" s="18"/>
    </row>
    <row r="33" spans="1:20" x14ac:dyDescent="0.2">
      <c r="C33" s="18"/>
      <c r="D33" s="18"/>
      <c r="E33" s="18"/>
      <c r="F33" s="18"/>
      <c r="G33" s="18"/>
      <c r="H33" s="18"/>
      <c r="I33" s="18"/>
    </row>
    <row r="34" spans="1:20" x14ac:dyDescent="0.2">
      <c r="C34" s="18"/>
      <c r="D34" s="18"/>
      <c r="E34" s="18"/>
      <c r="F34" s="18"/>
      <c r="G34" s="18"/>
      <c r="H34" s="18"/>
      <c r="I34" s="18"/>
    </row>
    <row r="35" spans="1:20" x14ac:dyDescent="0.2">
      <c r="C35" s="18"/>
      <c r="D35" s="18"/>
      <c r="E35" s="18"/>
      <c r="F35" s="18"/>
      <c r="G35" s="18"/>
      <c r="H35" s="18"/>
      <c r="I35" s="18"/>
    </row>
    <row r="36" spans="1:20" x14ac:dyDescent="0.2">
      <c r="C36" s="18"/>
      <c r="D36" s="18"/>
      <c r="E36" s="18"/>
      <c r="F36" s="18"/>
      <c r="G36" s="18"/>
      <c r="H36" s="18"/>
      <c r="I36" s="18"/>
    </row>
    <row r="37" spans="1:20" x14ac:dyDescent="0.2">
      <c r="C37" s="18"/>
      <c r="D37" s="18"/>
      <c r="E37" s="18"/>
      <c r="F37" s="18"/>
      <c r="G37" s="18"/>
      <c r="H37" s="18"/>
      <c r="I37" s="18"/>
    </row>
    <row r="38" spans="1:20" x14ac:dyDescent="0.2">
      <c r="C38" s="18"/>
      <c r="D38" s="18"/>
      <c r="E38" s="18"/>
      <c r="F38" s="18"/>
      <c r="G38" s="18"/>
      <c r="H38" s="18"/>
      <c r="I38" s="18"/>
    </row>
    <row r="39" spans="1:20" x14ac:dyDescent="0.2">
      <c r="C39" s="18"/>
      <c r="D39" s="18"/>
      <c r="E39" s="18"/>
      <c r="F39" s="18"/>
      <c r="G39" s="18"/>
      <c r="H39" s="18"/>
      <c r="I39" s="18"/>
    </row>
    <row r="40" spans="1:20" x14ac:dyDescent="0.2">
      <c r="A40" s="4"/>
      <c r="B40" s="4"/>
      <c r="C40" s="15"/>
      <c r="D40" s="15"/>
      <c r="E40" s="15"/>
      <c r="F40" s="15"/>
      <c r="G40" s="15"/>
      <c r="H40" s="15"/>
      <c r="I40" s="15"/>
    </row>
    <row r="42" spans="1:20" x14ac:dyDescent="0.2">
      <c r="C42" s="18"/>
      <c r="D42" s="18"/>
      <c r="E42" s="18"/>
      <c r="F42" s="18"/>
      <c r="G42" s="18"/>
      <c r="H42" s="18"/>
      <c r="I42" s="18"/>
    </row>
    <row r="43" spans="1:20" x14ac:dyDescent="0.2">
      <c r="C43" s="18"/>
      <c r="D43" s="18"/>
      <c r="E43" s="18"/>
      <c r="F43" s="18"/>
      <c r="G43" s="18"/>
      <c r="H43" s="18"/>
      <c r="I43" s="18"/>
    </row>
    <row r="44" spans="1:20" x14ac:dyDescent="0.2">
      <c r="C44" s="18"/>
      <c r="D44" s="18"/>
      <c r="E44" s="18"/>
      <c r="F44" s="18"/>
      <c r="G44" s="18"/>
      <c r="H44" s="18"/>
      <c r="I44" s="18"/>
    </row>
    <row r="45" spans="1:20" x14ac:dyDescent="0.2">
      <c r="C45" s="18"/>
      <c r="D45" s="18"/>
      <c r="E45" s="18"/>
      <c r="F45" s="18"/>
      <c r="G45" s="18"/>
      <c r="H45" s="18"/>
      <c r="I45" s="18"/>
    </row>
    <row r="46" spans="1:20" x14ac:dyDescent="0.2">
      <c r="C46" s="18"/>
      <c r="D46" s="18"/>
      <c r="E46" s="18"/>
      <c r="F46" s="18"/>
      <c r="G46" s="18"/>
      <c r="H46" s="18"/>
      <c r="I46" s="18"/>
    </row>
    <row r="47" spans="1:20" x14ac:dyDescent="0.2">
      <c r="C47" s="18"/>
      <c r="D47" s="18"/>
      <c r="E47" s="18"/>
      <c r="F47" s="18"/>
      <c r="G47" s="18"/>
      <c r="H47" s="18"/>
      <c r="I47" s="18"/>
    </row>
    <row r="48" spans="1:20" x14ac:dyDescent="0.2">
      <c r="C48" s="18"/>
      <c r="D48" s="18"/>
      <c r="E48" s="18"/>
      <c r="F48" s="18"/>
      <c r="G48" s="18"/>
      <c r="H48" s="18"/>
      <c r="I48" s="18"/>
      <c r="T48" s="9"/>
    </row>
    <row r="49" spans="3:20" x14ac:dyDescent="0.2">
      <c r="C49" s="18"/>
      <c r="D49" s="18"/>
      <c r="E49" s="18"/>
      <c r="F49" s="18"/>
      <c r="G49" s="18"/>
      <c r="H49" s="18"/>
      <c r="I49" s="18"/>
    </row>
    <row r="50" spans="3:20" x14ac:dyDescent="0.2">
      <c r="C50" s="18"/>
      <c r="D50" s="18"/>
      <c r="E50" s="18"/>
      <c r="F50" s="18"/>
      <c r="G50" s="18"/>
      <c r="H50" s="18"/>
      <c r="I50" s="18"/>
    </row>
    <row r="51" spans="3:20" x14ac:dyDescent="0.2">
      <c r="C51" s="18"/>
      <c r="D51" s="18"/>
      <c r="E51" s="18"/>
      <c r="F51" s="18"/>
      <c r="G51" s="18"/>
      <c r="H51" s="18"/>
      <c r="I51" s="18"/>
      <c r="T51" s="9"/>
    </row>
    <row r="52" spans="3:20" x14ac:dyDescent="0.2">
      <c r="C52" s="18"/>
      <c r="D52" s="18"/>
      <c r="E52" s="18"/>
      <c r="F52" s="18"/>
      <c r="G52" s="18"/>
      <c r="H52" s="18"/>
      <c r="I52" s="18"/>
    </row>
    <row r="53" spans="3:20" x14ac:dyDescent="0.2">
      <c r="C53" s="18"/>
      <c r="D53" s="18"/>
      <c r="E53" s="18"/>
      <c r="F53" s="18"/>
      <c r="G53" s="18"/>
      <c r="H53" s="18"/>
      <c r="I53" s="18"/>
    </row>
    <row r="54" spans="3:20" x14ac:dyDescent="0.2">
      <c r="C54" s="18"/>
      <c r="D54" s="18"/>
      <c r="E54" s="18"/>
      <c r="F54" s="18"/>
      <c r="G54" s="18"/>
      <c r="H54" s="18"/>
      <c r="I54" s="18"/>
    </row>
    <row r="55" spans="3:20" x14ac:dyDescent="0.2">
      <c r="C55" s="18"/>
      <c r="D55" s="18"/>
      <c r="E55" s="18"/>
      <c r="F55" s="18"/>
      <c r="G55" s="18"/>
      <c r="H55" s="18"/>
      <c r="I55" s="18"/>
    </row>
    <row r="56" spans="3:20" x14ac:dyDescent="0.2">
      <c r="C56" s="18"/>
      <c r="D56" s="18"/>
      <c r="E56" s="18"/>
      <c r="F56" s="18"/>
      <c r="G56" s="18"/>
      <c r="H56" s="18"/>
      <c r="I56" s="18"/>
    </row>
    <row r="57" spans="3:20" x14ac:dyDescent="0.2">
      <c r="C57" s="18"/>
      <c r="D57" s="18"/>
      <c r="E57" s="18"/>
      <c r="F57" s="18"/>
      <c r="G57" s="18"/>
      <c r="H57" s="18"/>
      <c r="I57" s="18"/>
    </row>
    <row r="58" spans="3:20" x14ac:dyDescent="0.2">
      <c r="C58" s="18"/>
      <c r="D58" s="18"/>
      <c r="E58" s="18"/>
      <c r="F58" s="18"/>
      <c r="G58" s="18"/>
      <c r="H58" s="18"/>
      <c r="I58" s="18"/>
    </row>
    <row r="59" spans="3:20" x14ac:dyDescent="0.2">
      <c r="C59" s="18"/>
      <c r="D59" s="18"/>
      <c r="E59" s="18"/>
      <c r="F59" s="18"/>
      <c r="G59" s="18"/>
      <c r="H59" s="18"/>
      <c r="I59" s="18"/>
    </row>
    <row r="60" spans="3:20" x14ac:dyDescent="0.2">
      <c r="C60" s="18"/>
      <c r="D60" s="18"/>
      <c r="E60" s="18"/>
      <c r="F60" s="18"/>
      <c r="G60" s="18"/>
      <c r="H60" s="18"/>
      <c r="I60" s="18"/>
    </row>
    <row r="61" spans="3:20" x14ac:dyDescent="0.2">
      <c r="C61" s="18"/>
      <c r="D61" s="18"/>
      <c r="E61" s="18"/>
      <c r="F61" s="18"/>
      <c r="G61" s="18"/>
      <c r="H61" s="18"/>
      <c r="I61" s="18"/>
    </row>
    <row r="62" spans="3:20" x14ac:dyDescent="0.2">
      <c r="C62" s="18"/>
      <c r="D62" s="18"/>
      <c r="E62" s="18"/>
      <c r="F62" s="18"/>
      <c r="G62" s="18"/>
      <c r="H62" s="18"/>
      <c r="I62" s="18"/>
    </row>
    <row r="63" spans="3:20" x14ac:dyDescent="0.2">
      <c r="C63" s="18"/>
      <c r="D63" s="18"/>
      <c r="E63" s="18"/>
      <c r="F63" s="18"/>
      <c r="G63" s="18"/>
      <c r="H63" s="18"/>
      <c r="I63" s="18"/>
    </row>
    <row r="64" spans="3:20" x14ac:dyDescent="0.2">
      <c r="C64" s="18"/>
      <c r="D64" s="18"/>
      <c r="E64" s="18"/>
      <c r="F64" s="18"/>
      <c r="G64" s="18"/>
      <c r="H64" s="18"/>
      <c r="I64" s="18"/>
    </row>
    <row r="73" spans="17:20" x14ac:dyDescent="0.2">
      <c r="Q73" s="9"/>
      <c r="T73" s="9"/>
    </row>
    <row r="81" s="5" customFormat="1" x14ac:dyDescent="0.2"/>
    <row r="82" s="5" customFormat="1" x14ac:dyDescent="0.2"/>
    <row r="83" s="5" customFormat="1" x14ac:dyDescent="0.2"/>
    <row r="84" s="5" customFormat="1" x14ac:dyDescent="0.2"/>
    <row r="85" s="5" customFormat="1" x14ac:dyDescent="0.2"/>
    <row r="86" s="5" customFormat="1" x14ac:dyDescent="0.2"/>
    <row r="87" s="5" customFormat="1" x14ac:dyDescent="0.2"/>
    <row r="88" s="5" customFormat="1" x14ac:dyDescent="0.2"/>
    <row r="89" s="5" customFormat="1" x14ac:dyDescent="0.2"/>
    <row r="90" s="5" customFormat="1" x14ac:dyDescent="0.2"/>
    <row r="91" s="5" customFormat="1" x14ac:dyDescent="0.2"/>
    <row r="92" s="5" customFormat="1" x14ac:dyDescent="0.2"/>
    <row r="93" s="5" customFormat="1" x14ac:dyDescent="0.2"/>
    <row r="94" s="5" customFormat="1" x14ac:dyDescent="0.2"/>
    <row r="95" s="5" customFormat="1" x14ac:dyDescent="0.2"/>
    <row r="96" s="5" customFormat="1" x14ac:dyDescent="0.2"/>
    <row r="97" s="5" customFormat="1" x14ac:dyDescent="0.2"/>
    <row r="98" s="5" customFormat="1" x14ac:dyDescent="0.2"/>
    <row r="99" s="5" customFormat="1" x14ac:dyDescent="0.2"/>
    <row r="100" s="5" customFormat="1" x14ac:dyDescent="0.2"/>
    <row r="101" s="5" customFormat="1" x14ac:dyDescent="0.2"/>
    <row r="102" s="5" customFormat="1" x14ac:dyDescent="0.2"/>
    <row r="103" s="5" customFormat="1" x14ac:dyDescent="0.2"/>
    <row r="104" s="5" customFormat="1" x14ac:dyDescent="0.2"/>
    <row r="105" s="5" customFormat="1" x14ac:dyDescent="0.2"/>
    <row r="106" s="5" customFormat="1" x14ac:dyDescent="0.2"/>
    <row r="107" s="5" customFormat="1" x14ac:dyDescent="0.2"/>
    <row r="108" s="5" customFormat="1" x14ac:dyDescent="0.2"/>
    <row r="109" s="5" customFormat="1" x14ac:dyDescent="0.2"/>
    <row r="110" s="5" customFormat="1" x14ac:dyDescent="0.2"/>
    <row r="111" s="5" customFormat="1" x14ac:dyDescent="0.2"/>
    <row r="112" s="5" customFormat="1" x14ac:dyDescent="0.2"/>
    <row r="113" s="5" customFormat="1" x14ac:dyDescent="0.2"/>
    <row r="114" s="5" customFormat="1" x14ac:dyDescent="0.2"/>
    <row r="115" s="5" customFormat="1" x14ac:dyDescent="0.2"/>
    <row r="116" s="5" customFormat="1" x14ac:dyDescent="0.2"/>
    <row r="117" s="5" customFormat="1" x14ac:dyDescent="0.2"/>
    <row r="118" s="5" customFormat="1" x14ac:dyDescent="0.2"/>
    <row r="119" s="5" customFormat="1" x14ac:dyDescent="0.2"/>
    <row r="120" s="5" customFormat="1" x14ac:dyDescent="0.2"/>
    <row r="121" s="5" customFormat="1" x14ac:dyDescent="0.2"/>
    <row r="122" s="5" customFormat="1" x14ac:dyDescent="0.2"/>
    <row r="123" s="5" customFormat="1" x14ac:dyDescent="0.2"/>
    <row r="124" s="5" customFormat="1" x14ac:dyDescent="0.2"/>
    <row r="125" s="5" customFormat="1" x14ac:dyDescent="0.2"/>
    <row r="126" s="5" customFormat="1" x14ac:dyDescent="0.2"/>
    <row r="127" s="5" customFormat="1" x14ac:dyDescent="0.2"/>
    <row r="128" s="5" customFormat="1" x14ac:dyDescent="0.2"/>
    <row r="129" s="5" customFormat="1" x14ac:dyDescent="0.2"/>
    <row r="130" s="5" customFormat="1" x14ac:dyDescent="0.2"/>
    <row r="131" s="5" customFormat="1" x14ac:dyDescent="0.2"/>
    <row r="132" s="5" customFormat="1" x14ac:dyDescent="0.2"/>
    <row r="133" s="5" customFormat="1" x14ac:dyDescent="0.2"/>
    <row r="134" s="5" customFormat="1" x14ac:dyDescent="0.2"/>
    <row r="135" s="5" customFormat="1" x14ac:dyDescent="0.2"/>
    <row r="136" s="5" customFormat="1" x14ac:dyDescent="0.2"/>
    <row r="137" s="5" customFormat="1" x14ac:dyDescent="0.2"/>
    <row r="138" s="5" customFormat="1" x14ac:dyDescent="0.2"/>
    <row r="139" s="5" customFormat="1" x14ac:dyDescent="0.2"/>
    <row r="140" s="5" customFormat="1" x14ac:dyDescent="0.2"/>
    <row r="141" s="5" customFormat="1" x14ac:dyDescent="0.2"/>
    <row r="142" s="5" customFormat="1" x14ac:dyDescent="0.2"/>
    <row r="143" s="5" customFormat="1" x14ac:dyDescent="0.2"/>
    <row r="144" s="5" customFormat="1" x14ac:dyDescent="0.2"/>
    <row r="145" s="5" customFormat="1" x14ac:dyDescent="0.2"/>
    <row r="146" s="5" customFormat="1" x14ac:dyDescent="0.2"/>
    <row r="147" s="5" customFormat="1" x14ac:dyDescent="0.2"/>
    <row r="148" s="5" customFormat="1" x14ac:dyDescent="0.2"/>
    <row r="149" s="5" customFormat="1" x14ac:dyDescent="0.2"/>
    <row r="150" s="5" customFormat="1" x14ac:dyDescent="0.2"/>
    <row r="151" s="5" customFormat="1" x14ac:dyDescent="0.2"/>
    <row r="152" s="5" customFormat="1" x14ac:dyDescent="0.2"/>
    <row r="153" s="5" customFormat="1" x14ac:dyDescent="0.2"/>
    <row r="154" s="5" customFormat="1" x14ac:dyDescent="0.2"/>
    <row r="155" s="5" customFormat="1" x14ac:dyDescent="0.2"/>
    <row r="156" s="5" customFormat="1" x14ac:dyDescent="0.2"/>
    <row r="157" s="5" customFormat="1" x14ac:dyDescent="0.2"/>
    <row r="158" s="5" customFormat="1" x14ac:dyDescent="0.2"/>
    <row r="159" s="5" customFormat="1" x14ac:dyDescent="0.2"/>
  </sheetData>
  <mergeCells count="1">
    <mergeCell ref="C2:H2"/>
  </mergeCells>
  <hyperlinks>
    <hyperlink ref="A24" location="Contents!A1" display="Back to contents" xr:uid="{00000000-0004-0000-2200-000000000000}"/>
    <hyperlink ref="A23" location="'Technical Specifications'!A1" display="Other notes: see separate tab" xr:uid="{00000000-0004-0000-2200-000001000000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73"/>
  <sheetViews>
    <sheetView workbookViewId="0"/>
  </sheetViews>
  <sheetFormatPr defaultRowHeight="15" x14ac:dyDescent="0.25"/>
  <cols>
    <col min="1" max="1" width="91.7109375" style="23" customWidth="1"/>
    <col min="2" max="2" width="13.42578125" style="23" bestFit="1" customWidth="1"/>
    <col min="3" max="16384" width="9.140625" style="23"/>
  </cols>
  <sheetData>
    <row r="1" spans="1:9" x14ac:dyDescent="0.25">
      <c r="A1" s="2" t="s">
        <v>568</v>
      </c>
      <c r="B1" s="2"/>
      <c r="C1" s="3"/>
      <c r="D1" s="3"/>
      <c r="E1" s="3"/>
      <c r="F1" s="3"/>
      <c r="G1" s="3"/>
      <c r="H1" s="3"/>
      <c r="I1" s="3"/>
    </row>
    <row r="2" spans="1:9" x14ac:dyDescent="0.25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9" x14ac:dyDescent="0.25">
      <c r="A3" s="7" t="s">
        <v>6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</row>
    <row r="4" spans="1:9" x14ac:dyDescent="0.25">
      <c r="A4" s="5" t="s">
        <v>432</v>
      </c>
      <c r="B4" s="5" t="s">
        <v>393</v>
      </c>
      <c r="C4" s="16" t="s">
        <v>591</v>
      </c>
      <c r="D4" s="25">
        <v>0.5</v>
      </c>
      <c r="E4" s="55">
        <v>1.7</v>
      </c>
      <c r="F4" s="55">
        <v>0.7</v>
      </c>
      <c r="G4" s="55">
        <v>0.4</v>
      </c>
      <c r="H4" s="55">
        <v>0.4</v>
      </c>
      <c r="I4" s="55">
        <v>0.6</v>
      </c>
    </row>
    <row r="5" spans="1:9" x14ac:dyDescent="0.25">
      <c r="A5" s="5" t="s">
        <v>433</v>
      </c>
      <c r="B5" s="5" t="s">
        <v>394</v>
      </c>
      <c r="C5" s="16" t="s">
        <v>591</v>
      </c>
      <c r="D5" s="55">
        <v>0.3</v>
      </c>
      <c r="E5" s="55">
        <v>5.6</v>
      </c>
      <c r="F5" s="55">
        <v>3.9</v>
      </c>
      <c r="G5" s="55">
        <v>3</v>
      </c>
      <c r="H5" s="55">
        <v>1.1000000000000001</v>
      </c>
      <c r="I5" s="55">
        <v>2.7</v>
      </c>
    </row>
    <row r="6" spans="1:9" x14ac:dyDescent="0.25">
      <c r="A6" s="5" t="s">
        <v>434</v>
      </c>
      <c r="B6" s="5" t="s">
        <v>395</v>
      </c>
      <c r="C6" s="16">
        <v>0</v>
      </c>
      <c r="D6" s="16" t="s">
        <v>591</v>
      </c>
      <c r="E6" s="55">
        <v>3.3</v>
      </c>
      <c r="F6" s="55">
        <v>3.6</v>
      </c>
      <c r="G6" s="55">
        <v>2.8</v>
      </c>
      <c r="H6" s="55">
        <v>1</v>
      </c>
      <c r="I6" s="55">
        <v>2.2999999999999998</v>
      </c>
    </row>
    <row r="7" spans="1:9" x14ac:dyDescent="0.25">
      <c r="A7" s="5" t="s">
        <v>435</v>
      </c>
      <c r="B7" s="5" t="s">
        <v>396</v>
      </c>
      <c r="C7" s="55">
        <v>0</v>
      </c>
      <c r="D7" s="16" t="s">
        <v>591</v>
      </c>
      <c r="E7" s="16" t="s">
        <v>591</v>
      </c>
      <c r="F7" s="16">
        <v>0.2</v>
      </c>
      <c r="G7" s="16" t="s">
        <v>591</v>
      </c>
      <c r="H7" s="16" t="s">
        <v>591</v>
      </c>
      <c r="I7" s="55">
        <v>0.1</v>
      </c>
    </row>
    <row r="8" spans="1:9" x14ac:dyDescent="0.25">
      <c r="A8" s="5" t="s">
        <v>436</v>
      </c>
      <c r="B8" s="5" t="s">
        <v>397</v>
      </c>
      <c r="C8" s="16">
        <v>0.3</v>
      </c>
      <c r="D8" s="55">
        <v>0.4</v>
      </c>
      <c r="E8" s="55">
        <v>2.5</v>
      </c>
      <c r="F8" s="55">
        <v>2.8</v>
      </c>
      <c r="G8" s="55">
        <v>1.2</v>
      </c>
      <c r="H8" s="55">
        <v>1.1000000000000001</v>
      </c>
      <c r="I8" s="55">
        <v>1.6</v>
      </c>
    </row>
    <row r="9" spans="1:9" x14ac:dyDescent="0.25">
      <c r="A9" s="5" t="s">
        <v>437</v>
      </c>
      <c r="B9" s="5" t="s">
        <v>398</v>
      </c>
      <c r="C9" s="25">
        <v>0</v>
      </c>
      <c r="D9" s="16" t="s">
        <v>591</v>
      </c>
      <c r="E9" s="55">
        <v>0.8</v>
      </c>
      <c r="F9" s="55">
        <v>0.6</v>
      </c>
      <c r="G9" s="55">
        <v>0.4</v>
      </c>
      <c r="H9" s="16">
        <v>0.2</v>
      </c>
      <c r="I9" s="55">
        <v>0.4</v>
      </c>
    </row>
    <row r="10" spans="1:9" x14ac:dyDescent="0.25">
      <c r="A10" s="5" t="s">
        <v>438</v>
      </c>
      <c r="B10" s="5" t="s">
        <v>439</v>
      </c>
      <c r="C10" s="16" t="s">
        <v>591</v>
      </c>
      <c r="D10" s="16" t="s">
        <v>591</v>
      </c>
      <c r="E10" s="55">
        <v>0.9</v>
      </c>
      <c r="F10" s="55">
        <v>0.6</v>
      </c>
      <c r="G10" s="55">
        <v>0.5</v>
      </c>
      <c r="H10" s="55">
        <v>0.4</v>
      </c>
      <c r="I10" s="55">
        <v>0.5</v>
      </c>
    </row>
    <row r="11" spans="1:9" x14ac:dyDescent="0.25">
      <c r="A11" s="5" t="s">
        <v>440</v>
      </c>
      <c r="B11" s="5" t="s">
        <v>441</v>
      </c>
      <c r="C11" s="16" t="s">
        <v>591</v>
      </c>
      <c r="D11" s="16" t="s">
        <v>591</v>
      </c>
      <c r="E11" s="16" t="s">
        <v>591</v>
      </c>
      <c r="F11" s="16" t="s">
        <v>591</v>
      </c>
      <c r="G11" s="16" t="s">
        <v>591</v>
      </c>
      <c r="H11" s="16" t="s">
        <v>591</v>
      </c>
      <c r="I11" s="55">
        <v>0.1</v>
      </c>
    </row>
    <row r="12" spans="1:9" x14ac:dyDescent="0.25">
      <c r="A12" s="5" t="s">
        <v>442</v>
      </c>
      <c r="B12" s="5" t="s">
        <v>443</v>
      </c>
      <c r="C12" s="25">
        <v>0</v>
      </c>
      <c r="D12" s="16" t="s">
        <v>591</v>
      </c>
      <c r="E12" s="16" t="s">
        <v>591</v>
      </c>
      <c r="F12" s="55">
        <v>0.4</v>
      </c>
      <c r="G12" s="16" t="s">
        <v>591</v>
      </c>
      <c r="H12" s="25">
        <v>0</v>
      </c>
      <c r="I12" s="55">
        <v>0.2</v>
      </c>
    </row>
    <row r="13" spans="1:9" x14ac:dyDescent="0.25">
      <c r="A13" s="5" t="s">
        <v>444</v>
      </c>
      <c r="B13" s="5" t="s">
        <v>445</v>
      </c>
      <c r="C13" s="55">
        <v>0.9</v>
      </c>
      <c r="D13" s="16" t="s">
        <v>591</v>
      </c>
      <c r="E13" s="55">
        <v>0.8</v>
      </c>
      <c r="F13" s="55">
        <v>0.6</v>
      </c>
      <c r="G13" s="55">
        <v>0.5</v>
      </c>
      <c r="H13" s="55">
        <v>0.5</v>
      </c>
      <c r="I13" s="55">
        <v>0.6</v>
      </c>
    </row>
    <row r="14" spans="1:9" x14ac:dyDescent="0.25">
      <c r="A14" s="5" t="s">
        <v>446</v>
      </c>
      <c r="B14" s="5" t="s">
        <v>399</v>
      </c>
      <c r="C14" s="16" t="s">
        <v>591</v>
      </c>
      <c r="D14" s="25">
        <v>0.4</v>
      </c>
      <c r="E14" s="55">
        <v>1.5</v>
      </c>
      <c r="F14" s="55">
        <v>1.1000000000000001</v>
      </c>
      <c r="G14" s="55">
        <v>0.6</v>
      </c>
      <c r="H14" s="55">
        <v>0.4</v>
      </c>
      <c r="I14" s="55">
        <v>0.8</v>
      </c>
    </row>
    <row r="15" spans="1:9" x14ac:dyDescent="0.25">
      <c r="A15" s="5" t="s">
        <v>447</v>
      </c>
      <c r="B15" s="5" t="s">
        <v>400</v>
      </c>
      <c r="C15" s="55">
        <v>2.5</v>
      </c>
      <c r="D15" s="55">
        <v>2.2999999999999998</v>
      </c>
      <c r="E15" s="55">
        <v>3.4</v>
      </c>
      <c r="F15" s="55">
        <v>2.8</v>
      </c>
      <c r="G15" s="55">
        <v>2.2999999999999998</v>
      </c>
      <c r="H15" s="55">
        <v>2.6</v>
      </c>
      <c r="I15" s="55">
        <v>2.7</v>
      </c>
    </row>
    <row r="16" spans="1:9" x14ac:dyDescent="0.25">
      <c r="A16" s="5" t="s">
        <v>448</v>
      </c>
      <c r="B16" s="5" t="s">
        <v>449</v>
      </c>
      <c r="C16" s="16" t="s">
        <v>591</v>
      </c>
      <c r="D16" s="16" t="s">
        <v>591</v>
      </c>
      <c r="E16" s="16" t="s">
        <v>591</v>
      </c>
      <c r="F16" s="55">
        <v>0.2</v>
      </c>
      <c r="G16" s="16">
        <v>0.2</v>
      </c>
      <c r="H16" s="16" t="s">
        <v>591</v>
      </c>
      <c r="I16" s="55">
        <v>0.2</v>
      </c>
    </row>
    <row r="17" spans="1:20" x14ac:dyDescent="0.25">
      <c r="A17" s="5" t="s">
        <v>511</v>
      </c>
      <c r="B17" s="5" t="s">
        <v>512</v>
      </c>
      <c r="C17" s="25">
        <v>0</v>
      </c>
      <c r="D17" s="16">
        <v>0</v>
      </c>
      <c r="E17" s="16" t="s">
        <v>591</v>
      </c>
      <c r="F17" s="25">
        <v>0</v>
      </c>
      <c r="G17" s="16">
        <v>0</v>
      </c>
      <c r="H17" s="25">
        <v>0</v>
      </c>
      <c r="I17" s="16" t="s">
        <v>591</v>
      </c>
      <c r="N17" s="25"/>
      <c r="O17" s="16"/>
      <c r="P17" s="25"/>
      <c r="Q17" s="25"/>
      <c r="R17" s="16"/>
      <c r="S17" s="25"/>
      <c r="T17" s="16"/>
    </row>
    <row r="18" spans="1:20" x14ac:dyDescent="0.25">
      <c r="A18" s="5" t="s">
        <v>450</v>
      </c>
      <c r="B18" s="5" t="s">
        <v>401</v>
      </c>
      <c r="C18" s="16" t="s">
        <v>591</v>
      </c>
      <c r="D18" s="16">
        <v>0.4</v>
      </c>
      <c r="E18" s="55">
        <v>1.2</v>
      </c>
      <c r="F18" s="55">
        <v>0.8</v>
      </c>
      <c r="G18" s="55">
        <v>0.4</v>
      </c>
      <c r="H18" s="55">
        <v>0.8</v>
      </c>
      <c r="I18" s="55">
        <v>0.7</v>
      </c>
    </row>
    <row r="19" spans="1:20" x14ac:dyDescent="0.25">
      <c r="A19" s="5" t="s">
        <v>451</v>
      </c>
      <c r="B19" s="5" t="s">
        <v>402</v>
      </c>
      <c r="C19" s="16" t="s">
        <v>591</v>
      </c>
      <c r="D19" s="16" t="s">
        <v>591</v>
      </c>
      <c r="E19" s="16" t="s">
        <v>591</v>
      </c>
      <c r="F19" s="16">
        <v>0.4</v>
      </c>
      <c r="G19" s="16" t="s">
        <v>591</v>
      </c>
      <c r="H19" s="16" t="s">
        <v>591</v>
      </c>
      <c r="I19" s="55">
        <v>0.2</v>
      </c>
    </row>
    <row r="20" spans="1:20" x14ac:dyDescent="0.25">
      <c r="A20" s="7" t="s">
        <v>1</v>
      </c>
      <c r="B20" s="7" t="s">
        <v>1</v>
      </c>
      <c r="C20" s="21">
        <v>5.7</v>
      </c>
      <c r="D20" s="21">
        <v>5.4</v>
      </c>
      <c r="E20" s="21">
        <v>22.9</v>
      </c>
      <c r="F20" s="21">
        <v>18.7</v>
      </c>
      <c r="G20" s="21">
        <v>12.7</v>
      </c>
      <c r="H20" s="21">
        <v>9</v>
      </c>
      <c r="I20" s="21">
        <v>13.7</v>
      </c>
    </row>
    <row r="21" spans="1:20" x14ac:dyDescent="0.25">
      <c r="A21" s="5" t="s">
        <v>525</v>
      </c>
      <c r="B21" s="5"/>
      <c r="C21" s="55"/>
      <c r="D21" s="55"/>
      <c r="E21" s="55"/>
      <c r="F21" s="55"/>
      <c r="G21" s="55"/>
      <c r="H21" s="55"/>
      <c r="I21" s="55"/>
    </row>
    <row r="22" spans="1:20" x14ac:dyDescent="0.25">
      <c r="A22" s="5" t="s">
        <v>521</v>
      </c>
      <c r="B22" s="5"/>
      <c r="C22" s="55"/>
      <c r="D22" s="55"/>
      <c r="E22" s="55"/>
      <c r="F22" s="55"/>
      <c r="G22" s="55"/>
      <c r="H22" s="55"/>
      <c r="I22" s="55"/>
    </row>
    <row r="23" spans="1:20" x14ac:dyDescent="0.25">
      <c r="A23" s="5" t="s">
        <v>592</v>
      </c>
    </row>
    <row r="24" spans="1:20" x14ac:dyDescent="0.25">
      <c r="A24" s="32" t="s">
        <v>501</v>
      </c>
      <c r="B24" s="5"/>
      <c r="C24" s="55"/>
      <c r="D24" s="55"/>
      <c r="E24" s="55"/>
      <c r="F24" s="55"/>
      <c r="G24" s="55"/>
      <c r="H24" s="55"/>
      <c r="I24" s="55"/>
    </row>
    <row r="25" spans="1:20" x14ac:dyDescent="0.25">
      <c r="A25" s="32" t="s">
        <v>472</v>
      </c>
      <c r="B25" s="4"/>
      <c r="C25" s="20"/>
      <c r="D25" s="20"/>
      <c r="E25" s="20"/>
      <c r="F25" s="20"/>
      <c r="G25" s="20"/>
      <c r="H25" s="20"/>
      <c r="I25" s="20"/>
    </row>
    <row r="26" spans="1:20" x14ac:dyDescent="0.25">
      <c r="B26" s="5"/>
      <c r="C26" s="48"/>
      <c r="D26" s="48"/>
      <c r="E26" s="48"/>
      <c r="F26" s="48"/>
      <c r="G26" s="48"/>
      <c r="H26" s="48"/>
      <c r="I26" s="48"/>
    </row>
    <row r="27" spans="1:20" x14ac:dyDescent="0.25">
      <c r="A27" s="5"/>
      <c r="B27" s="5"/>
      <c r="C27" s="55"/>
      <c r="D27" s="55"/>
      <c r="E27" s="55"/>
      <c r="F27" s="55"/>
      <c r="G27" s="55"/>
      <c r="H27" s="55"/>
      <c r="I27" s="55"/>
    </row>
    <row r="28" spans="1:20" x14ac:dyDescent="0.25">
      <c r="A28" s="5"/>
      <c r="B28" s="5"/>
      <c r="C28" s="55"/>
      <c r="D28" s="55"/>
      <c r="E28" s="55"/>
      <c r="F28" s="55"/>
      <c r="G28" s="55"/>
      <c r="H28" s="55"/>
      <c r="I28" s="55"/>
    </row>
    <row r="29" spans="1:20" x14ac:dyDescent="0.25">
      <c r="A29" s="5"/>
      <c r="B29" s="5"/>
      <c r="C29" s="55"/>
      <c r="D29" s="55"/>
      <c r="E29" s="55"/>
      <c r="F29" s="55"/>
      <c r="G29" s="55"/>
      <c r="H29" s="55"/>
      <c r="I29" s="55"/>
    </row>
    <row r="30" spans="1:20" x14ac:dyDescent="0.25">
      <c r="A30" s="5"/>
      <c r="B30" s="5"/>
      <c r="C30" s="55"/>
      <c r="D30" s="55"/>
      <c r="E30" s="55"/>
      <c r="F30" s="55"/>
      <c r="G30" s="55"/>
      <c r="H30" s="55"/>
      <c r="I30" s="55"/>
    </row>
    <row r="31" spans="1:20" x14ac:dyDescent="0.25">
      <c r="A31" s="5"/>
      <c r="B31" s="5"/>
      <c r="C31" s="55"/>
      <c r="D31" s="55"/>
      <c r="E31" s="55"/>
      <c r="F31" s="55"/>
      <c r="G31" s="55"/>
      <c r="H31" s="55"/>
      <c r="I31" s="55"/>
    </row>
    <row r="32" spans="1:20" x14ac:dyDescent="0.25">
      <c r="A32" s="5"/>
      <c r="B32" s="5"/>
      <c r="C32" s="55"/>
      <c r="D32" s="55"/>
      <c r="E32" s="55"/>
      <c r="F32" s="55"/>
      <c r="G32" s="55"/>
      <c r="H32" s="55"/>
      <c r="I32" s="55"/>
    </row>
    <row r="33" spans="1:9" x14ac:dyDescent="0.25">
      <c r="A33" s="5"/>
      <c r="B33" s="5"/>
      <c r="C33" s="55"/>
      <c r="D33" s="55"/>
      <c r="E33" s="55"/>
      <c r="F33" s="55"/>
      <c r="G33" s="55"/>
      <c r="H33" s="55"/>
      <c r="I33" s="55"/>
    </row>
    <row r="34" spans="1:9" x14ac:dyDescent="0.25">
      <c r="A34" s="5"/>
      <c r="B34" s="5"/>
      <c r="C34" s="55"/>
      <c r="D34" s="55"/>
      <c r="E34" s="55"/>
      <c r="F34" s="55"/>
      <c r="G34" s="55"/>
      <c r="H34" s="55"/>
      <c r="I34" s="55"/>
    </row>
    <row r="35" spans="1:9" x14ac:dyDescent="0.25">
      <c r="A35" s="5"/>
      <c r="B35" s="5"/>
      <c r="C35" s="55"/>
      <c r="D35" s="55"/>
      <c r="E35" s="55"/>
      <c r="F35" s="55"/>
      <c r="G35" s="55"/>
      <c r="H35" s="55"/>
      <c r="I35" s="55"/>
    </row>
    <row r="36" spans="1:9" x14ac:dyDescent="0.25">
      <c r="A36" s="5"/>
      <c r="B36" s="5"/>
      <c r="C36" s="55"/>
      <c r="D36" s="55"/>
      <c r="E36" s="55"/>
      <c r="F36" s="55"/>
      <c r="G36" s="55"/>
      <c r="H36" s="55"/>
      <c r="I36" s="55"/>
    </row>
    <row r="37" spans="1:9" x14ac:dyDescent="0.25">
      <c r="A37" s="5"/>
      <c r="B37" s="5"/>
      <c r="C37" s="55"/>
      <c r="D37" s="55"/>
      <c r="E37" s="55"/>
      <c r="F37" s="55"/>
      <c r="G37" s="55"/>
      <c r="H37" s="55"/>
      <c r="I37" s="55"/>
    </row>
    <row r="38" spans="1:9" x14ac:dyDescent="0.25">
      <c r="A38" s="5"/>
      <c r="B38" s="5"/>
      <c r="C38" s="55"/>
      <c r="D38" s="55"/>
      <c r="E38" s="55"/>
      <c r="F38" s="55"/>
      <c r="G38" s="55"/>
      <c r="H38" s="55"/>
      <c r="I38" s="55"/>
    </row>
    <row r="39" spans="1:9" x14ac:dyDescent="0.25">
      <c r="A39" s="5"/>
      <c r="B39" s="5"/>
      <c r="C39" s="55"/>
      <c r="D39" s="55"/>
      <c r="E39" s="55"/>
      <c r="F39" s="55"/>
      <c r="G39" s="55"/>
      <c r="H39" s="55"/>
      <c r="I39" s="55"/>
    </row>
    <row r="40" spans="1:9" x14ac:dyDescent="0.25">
      <c r="A40" s="5"/>
      <c r="B40" s="5"/>
      <c r="C40" s="55"/>
      <c r="D40" s="55"/>
      <c r="E40" s="55"/>
      <c r="F40" s="55"/>
      <c r="G40" s="55"/>
      <c r="H40" s="55"/>
      <c r="I40" s="55"/>
    </row>
    <row r="41" spans="1:9" x14ac:dyDescent="0.25">
      <c r="A41" s="5"/>
      <c r="B41" s="5"/>
      <c r="C41" s="55"/>
      <c r="D41" s="55"/>
      <c r="E41" s="55"/>
      <c r="F41" s="55"/>
      <c r="G41" s="55"/>
      <c r="H41" s="55"/>
      <c r="I41" s="55"/>
    </row>
    <row r="42" spans="1:9" x14ac:dyDescent="0.25">
      <c r="A42" s="5"/>
      <c r="B42" s="5"/>
      <c r="C42" s="55"/>
      <c r="D42" s="55"/>
      <c r="E42" s="55"/>
      <c r="F42" s="55"/>
      <c r="G42" s="55"/>
      <c r="H42" s="55"/>
      <c r="I42" s="55"/>
    </row>
    <row r="43" spans="1:9" x14ac:dyDescent="0.25">
      <c r="A43" s="5"/>
      <c r="B43" s="5"/>
      <c r="C43" s="55"/>
      <c r="D43" s="55"/>
      <c r="E43" s="55"/>
      <c r="F43" s="55"/>
      <c r="G43" s="55"/>
      <c r="H43" s="55"/>
      <c r="I43" s="55"/>
    </row>
    <row r="44" spans="1:9" x14ac:dyDescent="0.25">
      <c r="A44" s="5"/>
      <c r="B44" s="5"/>
      <c r="C44" s="55"/>
      <c r="D44" s="55"/>
      <c r="E44" s="55"/>
      <c r="F44" s="55"/>
      <c r="G44" s="55"/>
      <c r="H44" s="55"/>
      <c r="I44" s="55"/>
    </row>
    <row r="45" spans="1:9" x14ac:dyDescent="0.25">
      <c r="A45" s="5"/>
      <c r="B45" s="5"/>
      <c r="C45" s="55"/>
      <c r="D45" s="55"/>
      <c r="E45" s="55"/>
      <c r="F45" s="55"/>
      <c r="G45" s="55"/>
      <c r="H45" s="55"/>
      <c r="I45" s="55"/>
    </row>
    <row r="46" spans="1:9" x14ac:dyDescent="0.25">
      <c r="A46" s="5"/>
      <c r="B46" s="5"/>
      <c r="C46" s="55"/>
      <c r="D46" s="55"/>
      <c r="E46" s="55"/>
      <c r="F46" s="55"/>
      <c r="G46" s="55"/>
      <c r="H46" s="55"/>
      <c r="I46" s="55"/>
    </row>
    <row r="47" spans="1:9" x14ac:dyDescent="0.25">
      <c r="A47" s="5"/>
      <c r="B47" s="5"/>
      <c r="C47" s="55"/>
      <c r="D47" s="55"/>
      <c r="E47" s="55"/>
      <c r="F47" s="55"/>
      <c r="G47" s="55"/>
      <c r="H47" s="55"/>
      <c r="I47" s="55"/>
    </row>
    <row r="48" spans="1:9" x14ac:dyDescent="0.25">
      <c r="A48" s="5"/>
      <c r="B48" s="5"/>
      <c r="C48" s="55"/>
      <c r="D48" s="55"/>
      <c r="E48" s="55"/>
      <c r="F48" s="55"/>
      <c r="G48" s="55"/>
      <c r="H48" s="55"/>
      <c r="I48" s="55"/>
    </row>
    <row r="49" spans="1:9" x14ac:dyDescent="0.25">
      <c r="A49" s="4"/>
      <c r="B49" s="4"/>
      <c r="C49" s="20"/>
      <c r="D49" s="56"/>
      <c r="E49" s="20"/>
      <c r="F49" s="20"/>
      <c r="G49" s="20"/>
      <c r="H49" s="20"/>
      <c r="I49" s="20"/>
    </row>
    <row r="50" spans="1:9" x14ac:dyDescent="0.25">
      <c r="A50" s="5"/>
      <c r="B50" s="5"/>
      <c r="C50" s="48"/>
      <c r="D50" s="48"/>
      <c r="E50" s="48"/>
      <c r="F50" s="48"/>
      <c r="G50" s="48"/>
      <c r="H50" s="48"/>
      <c r="I50" s="48"/>
    </row>
    <row r="51" spans="1:9" x14ac:dyDescent="0.25">
      <c r="A51" s="5"/>
      <c r="B51" s="5"/>
      <c r="C51" s="55"/>
      <c r="D51" s="55"/>
      <c r="E51" s="55"/>
      <c r="F51" s="55"/>
      <c r="G51" s="55"/>
      <c r="H51" s="55"/>
      <c r="I51" s="55"/>
    </row>
    <row r="52" spans="1:9" x14ac:dyDescent="0.25">
      <c r="A52" s="5"/>
      <c r="B52" s="5"/>
      <c r="C52" s="55"/>
      <c r="D52" s="55"/>
      <c r="E52" s="55"/>
      <c r="F52" s="55"/>
      <c r="G52" s="55"/>
      <c r="H52" s="55"/>
      <c r="I52" s="55"/>
    </row>
    <row r="53" spans="1:9" x14ac:dyDescent="0.25">
      <c r="A53" s="5"/>
      <c r="B53" s="5"/>
      <c r="C53" s="55"/>
      <c r="D53" s="55"/>
      <c r="E53" s="55"/>
      <c r="F53" s="55"/>
      <c r="G53" s="55"/>
      <c r="H53" s="55"/>
      <c r="I53" s="55"/>
    </row>
    <row r="54" spans="1:9" x14ac:dyDescent="0.25">
      <c r="A54" s="5"/>
      <c r="B54" s="5"/>
      <c r="C54" s="55"/>
      <c r="D54" s="55"/>
      <c r="E54" s="55"/>
      <c r="F54" s="55"/>
      <c r="G54" s="55"/>
      <c r="H54" s="55"/>
      <c r="I54" s="55"/>
    </row>
    <row r="55" spans="1:9" x14ac:dyDescent="0.25">
      <c r="A55" s="5"/>
      <c r="B55" s="5"/>
      <c r="C55" s="55"/>
      <c r="D55" s="55"/>
      <c r="E55" s="55"/>
      <c r="F55" s="55"/>
      <c r="G55" s="55"/>
      <c r="H55" s="55"/>
      <c r="I55" s="55"/>
    </row>
    <row r="56" spans="1:9" x14ac:dyDescent="0.25">
      <c r="A56" s="5"/>
      <c r="B56" s="5"/>
      <c r="C56" s="55"/>
      <c r="D56" s="55"/>
      <c r="E56" s="55"/>
      <c r="F56" s="55"/>
      <c r="G56" s="55"/>
      <c r="H56" s="55"/>
      <c r="I56" s="55"/>
    </row>
    <row r="57" spans="1:9" x14ac:dyDescent="0.25">
      <c r="A57" s="5"/>
      <c r="B57" s="5"/>
      <c r="C57" s="55"/>
      <c r="D57" s="55"/>
      <c r="E57" s="55"/>
      <c r="F57" s="55"/>
      <c r="G57" s="55"/>
      <c r="H57" s="55"/>
      <c r="I57" s="55"/>
    </row>
    <row r="58" spans="1:9" x14ac:dyDescent="0.25">
      <c r="A58" s="5"/>
      <c r="B58" s="5"/>
      <c r="C58" s="55"/>
      <c r="D58" s="55"/>
      <c r="E58" s="55"/>
      <c r="F58" s="55"/>
      <c r="G58" s="55"/>
      <c r="H58" s="55"/>
      <c r="I58" s="55"/>
    </row>
    <row r="59" spans="1:9" x14ac:dyDescent="0.25">
      <c r="A59" s="5"/>
      <c r="B59" s="5"/>
      <c r="C59" s="55"/>
      <c r="D59" s="55"/>
      <c r="E59" s="55"/>
      <c r="F59" s="55"/>
      <c r="G59" s="55"/>
      <c r="H59" s="55"/>
      <c r="I59" s="55"/>
    </row>
    <row r="60" spans="1:9" x14ac:dyDescent="0.25">
      <c r="A60" s="5"/>
      <c r="B60" s="5"/>
      <c r="C60" s="55"/>
      <c r="D60" s="55"/>
      <c r="E60" s="55"/>
      <c r="F60" s="55"/>
      <c r="G60" s="55"/>
      <c r="H60" s="55"/>
      <c r="I60" s="55"/>
    </row>
    <row r="61" spans="1:9" x14ac:dyDescent="0.25">
      <c r="A61" s="5"/>
      <c r="B61" s="5"/>
      <c r="C61" s="55"/>
      <c r="D61" s="55"/>
      <c r="E61" s="55"/>
      <c r="F61" s="55"/>
      <c r="G61" s="55"/>
      <c r="H61" s="55"/>
      <c r="I61" s="55"/>
    </row>
    <row r="62" spans="1:9" x14ac:dyDescent="0.25">
      <c r="A62" s="5"/>
      <c r="B62" s="5"/>
      <c r="C62" s="55"/>
      <c r="D62" s="55"/>
      <c r="E62" s="55"/>
      <c r="F62" s="55"/>
      <c r="G62" s="55"/>
      <c r="H62" s="55"/>
      <c r="I62" s="55"/>
    </row>
    <row r="63" spans="1:9" x14ac:dyDescent="0.25">
      <c r="A63" s="5"/>
      <c r="B63" s="5"/>
      <c r="C63" s="55"/>
      <c r="D63" s="55"/>
      <c r="E63" s="55"/>
      <c r="F63" s="55"/>
      <c r="G63" s="55"/>
      <c r="H63" s="55"/>
      <c r="I63" s="55"/>
    </row>
    <row r="64" spans="1:9" x14ac:dyDescent="0.25">
      <c r="A64" s="5"/>
      <c r="B64" s="5"/>
      <c r="C64" s="55"/>
      <c r="D64" s="55"/>
      <c r="E64" s="55"/>
      <c r="F64" s="55"/>
      <c r="G64" s="55"/>
      <c r="H64" s="55"/>
      <c r="I64" s="55"/>
    </row>
    <row r="65" spans="1:9" x14ac:dyDescent="0.25">
      <c r="A65" s="5"/>
      <c r="B65" s="5"/>
      <c r="C65" s="55"/>
      <c r="D65" s="55"/>
      <c r="E65" s="55"/>
      <c r="F65" s="55"/>
      <c r="G65" s="55"/>
      <c r="H65" s="55"/>
      <c r="I65" s="55"/>
    </row>
    <row r="66" spans="1:9" x14ac:dyDescent="0.25">
      <c r="A66" s="5"/>
      <c r="B66" s="5"/>
      <c r="C66" s="55"/>
      <c r="D66" s="55"/>
      <c r="E66" s="55"/>
      <c r="F66" s="55"/>
      <c r="G66" s="55"/>
      <c r="H66" s="55"/>
      <c r="I66" s="55"/>
    </row>
    <row r="67" spans="1:9" x14ac:dyDescent="0.25">
      <c r="A67" s="5"/>
      <c r="B67" s="5"/>
      <c r="C67" s="55"/>
      <c r="D67" s="55"/>
      <c r="E67" s="55"/>
      <c r="F67" s="55"/>
      <c r="G67" s="55"/>
      <c r="H67" s="55"/>
      <c r="I67" s="55"/>
    </row>
    <row r="68" spans="1:9" x14ac:dyDescent="0.25">
      <c r="A68" s="5"/>
      <c r="B68" s="5"/>
      <c r="C68" s="55"/>
      <c r="D68" s="55"/>
      <c r="E68" s="55"/>
      <c r="F68" s="55"/>
      <c r="G68" s="55"/>
      <c r="H68" s="55"/>
      <c r="I68" s="55"/>
    </row>
    <row r="69" spans="1:9" x14ac:dyDescent="0.25">
      <c r="A69" s="5"/>
      <c r="B69" s="5"/>
      <c r="C69" s="55"/>
      <c r="D69" s="55"/>
      <c r="E69" s="55"/>
      <c r="F69" s="55"/>
      <c r="G69" s="55"/>
      <c r="H69" s="55"/>
      <c r="I69" s="55"/>
    </row>
    <row r="70" spans="1:9" x14ac:dyDescent="0.25">
      <c r="A70" s="5"/>
      <c r="B70" s="5"/>
      <c r="C70" s="55"/>
      <c r="D70" s="55"/>
      <c r="E70" s="55"/>
      <c r="F70" s="55"/>
      <c r="G70" s="55"/>
      <c r="H70" s="55"/>
      <c r="I70" s="55"/>
    </row>
    <row r="71" spans="1:9" x14ac:dyDescent="0.25">
      <c r="A71" s="5"/>
      <c r="B71" s="5"/>
      <c r="C71" s="55"/>
      <c r="D71" s="55"/>
      <c r="E71" s="55"/>
      <c r="F71" s="55"/>
      <c r="G71" s="55"/>
      <c r="H71" s="55"/>
      <c r="I71" s="55"/>
    </row>
    <row r="72" spans="1:9" x14ac:dyDescent="0.25">
      <c r="A72" s="5"/>
      <c r="B72" s="5"/>
      <c r="C72" s="55"/>
      <c r="D72" s="55"/>
      <c r="E72" s="55"/>
      <c r="F72" s="55"/>
      <c r="G72" s="55"/>
      <c r="H72" s="55"/>
      <c r="I72" s="55"/>
    </row>
    <row r="73" spans="1:9" x14ac:dyDescent="0.25">
      <c r="A73" s="5"/>
      <c r="B73" s="5"/>
      <c r="C73" s="55"/>
      <c r="D73" s="55"/>
      <c r="E73" s="55"/>
      <c r="F73" s="55"/>
      <c r="G73" s="55"/>
      <c r="H73" s="55"/>
      <c r="I73" s="55"/>
    </row>
  </sheetData>
  <mergeCells count="1">
    <mergeCell ref="C2:H2"/>
  </mergeCells>
  <hyperlinks>
    <hyperlink ref="A25" location="Contents!A1" display="Back to contents" xr:uid="{00000000-0004-0000-2300-000000000000}"/>
    <hyperlink ref="A24" location="'Technical Specifications'!A1" display="Other notes: see separate tab" xr:uid="{00000000-0004-0000-2300-000001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8"/>
  <sheetViews>
    <sheetView workbookViewId="0"/>
  </sheetViews>
  <sheetFormatPr defaultRowHeight="15" x14ac:dyDescent="0.25"/>
  <cols>
    <col min="1" max="1" width="28.5703125" style="23" customWidth="1"/>
    <col min="2" max="2" width="25" style="23" customWidth="1"/>
    <col min="3" max="16384" width="9.140625" style="23"/>
  </cols>
  <sheetData>
    <row r="1" spans="1:32" x14ac:dyDescent="0.25">
      <c r="A1" s="2" t="s">
        <v>535</v>
      </c>
      <c r="B1" s="2"/>
      <c r="C1" s="3"/>
      <c r="D1" s="3"/>
      <c r="E1" s="3"/>
      <c r="F1" s="3"/>
      <c r="G1" s="3"/>
      <c r="H1" s="3"/>
      <c r="I1" s="3"/>
      <c r="J1" s="3"/>
    </row>
    <row r="2" spans="1:32" x14ac:dyDescent="0.25">
      <c r="A2" s="6"/>
      <c r="B2" s="6"/>
      <c r="C2" s="6"/>
      <c r="D2" s="72" t="s">
        <v>7</v>
      </c>
      <c r="E2" s="72"/>
      <c r="F2" s="72"/>
      <c r="G2" s="72"/>
      <c r="H2" s="72"/>
      <c r="I2" s="72"/>
      <c r="J2" s="17"/>
    </row>
    <row r="3" spans="1:32" x14ac:dyDescent="0.25">
      <c r="A3" s="7" t="s">
        <v>27</v>
      </c>
      <c r="B3" s="7" t="s">
        <v>508</v>
      </c>
      <c r="C3" s="1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</row>
    <row r="4" spans="1:32" x14ac:dyDescent="0.25">
      <c r="A4" s="5" t="s">
        <v>13</v>
      </c>
      <c r="B4" s="5" t="s">
        <v>216</v>
      </c>
      <c r="C4" s="5" t="s">
        <v>3</v>
      </c>
      <c r="D4" s="16">
        <v>8.9</v>
      </c>
      <c r="E4" s="16">
        <v>12.5</v>
      </c>
      <c r="F4" s="16">
        <v>21.5</v>
      </c>
      <c r="G4" s="16">
        <v>15.4</v>
      </c>
      <c r="H4" s="16">
        <v>13.9</v>
      </c>
      <c r="I4" s="16">
        <v>20.2</v>
      </c>
      <c r="J4" s="16">
        <v>15.8</v>
      </c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25">
      <c r="A5" s="5" t="s">
        <v>14</v>
      </c>
      <c r="B5" s="5" t="s">
        <v>217</v>
      </c>
      <c r="C5" s="5" t="s">
        <v>3</v>
      </c>
      <c r="D5" s="16">
        <v>27.8</v>
      </c>
      <c r="E5" s="16">
        <v>168</v>
      </c>
      <c r="F5" s="16">
        <v>96.1</v>
      </c>
      <c r="G5" s="16">
        <v>82.5</v>
      </c>
      <c r="H5" s="16">
        <v>102.9</v>
      </c>
      <c r="I5" s="16">
        <v>60.9</v>
      </c>
      <c r="J5" s="16">
        <v>93.6</v>
      </c>
      <c r="W5" s="70"/>
      <c r="X5" s="70"/>
      <c r="Y5" s="70"/>
      <c r="Z5" s="70"/>
      <c r="AA5" s="70"/>
      <c r="AB5" s="70"/>
      <c r="AC5" s="70"/>
    </row>
    <row r="6" spans="1:32" x14ac:dyDescent="0.25">
      <c r="A6" s="5" t="s">
        <v>15</v>
      </c>
      <c r="B6" s="5" t="s">
        <v>218</v>
      </c>
      <c r="C6" s="5" t="s">
        <v>3</v>
      </c>
      <c r="D6" s="16">
        <v>6.7</v>
      </c>
      <c r="E6" s="16">
        <v>75.599999999999994</v>
      </c>
      <c r="F6" s="16">
        <v>205.4</v>
      </c>
      <c r="G6" s="16">
        <v>129.30000000000001</v>
      </c>
      <c r="H6" s="16">
        <v>107.1</v>
      </c>
      <c r="I6" s="16">
        <v>31.1</v>
      </c>
      <c r="J6" s="16">
        <v>103.4</v>
      </c>
      <c r="W6" s="70"/>
      <c r="X6" s="70"/>
      <c r="Y6" s="70"/>
      <c r="Z6" s="70"/>
      <c r="AA6" s="70"/>
      <c r="AB6" s="70"/>
      <c r="AC6" s="70"/>
    </row>
    <row r="7" spans="1:32" x14ac:dyDescent="0.25">
      <c r="A7" s="5" t="s">
        <v>16</v>
      </c>
      <c r="B7" s="5" t="s">
        <v>219</v>
      </c>
      <c r="C7" s="5" t="s">
        <v>3</v>
      </c>
      <c r="D7" s="16">
        <v>11.3</v>
      </c>
      <c r="E7" s="16">
        <v>18.600000000000001</v>
      </c>
      <c r="F7" s="16">
        <v>143.80000000000001</v>
      </c>
      <c r="G7" s="16">
        <v>85.3</v>
      </c>
      <c r="H7" s="16">
        <v>63.6</v>
      </c>
      <c r="I7" s="16">
        <v>79.099999999999994</v>
      </c>
      <c r="J7" s="16">
        <v>73.2</v>
      </c>
      <c r="W7" s="70"/>
      <c r="X7" s="70"/>
      <c r="Y7" s="70"/>
      <c r="Z7" s="70"/>
      <c r="AA7" s="70"/>
      <c r="AB7" s="70"/>
      <c r="AC7" s="70"/>
    </row>
    <row r="8" spans="1:32" x14ac:dyDescent="0.25">
      <c r="A8" s="5" t="s">
        <v>17</v>
      </c>
      <c r="B8" s="5" t="s">
        <v>220</v>
      </c>
      <c r="C8" s="5" t="s">
        <v>3</v>
      </c>
      <c r="D8" s="16" t="s">
        <v>591</v>
      </c>
      <c r="E8" s="16">
        <v>0.4</v>
      </c>
      <c r="F8" s="16">
        <v>6</v>
      </c>
      <c r="G8" s="16">
        <v>3</v>
      </c>
      <c r="H8" s="16">
        <v>2.5</v>
      </c>
      <c r="I8" s="16">
        <v>1.9</v>
      </c>
      <c r="J8" s="16">
        <v>2.5</v>
      </c>
      <c r="W8" s="70"/>
      <c r="X8" s="70"/>
      <c r="Y8" s="70"/>
      <c r="Z8" s="70"/>
      <c r="AA8" s="70"/>
      <c r="AB8" s="70"/>
      <c r="AC8" s="70"/>
    </row>
    <row r="9" spans="1:32" x14ac:dyDescent="0.25">
      <c r="A9" s="5" t="s">
        <v>18</v>
      </c>
      <c r="B9" s="5" t="s">
        <v>221</v>
      </c>
      <c r="C9" s="5" t="s">
        <v>3</v>
      </c>
      <c r="D9" s="16" t="s">
        <v>591</v>
      </c>
      <c r="E9" s="16" t="s">
        <v>591</v>
      </c>
      <c r="F9" s="16">
        <v>2.9</v>
      </c>
      <c r="G9" s="16">
        <v>7.3</v>
      </c>
      <c r="H9" s="16">
        <v>9.1999999999999993</v>
      </c>
      <c r="I9" s="16">
        <v>3.8</v>
      </c>
      <c r="J9" s="16">
        <v>5.3</v>
      </c>
      <c r="W9" s="70"/>
      <c r="X9" s="70"/>
      <c r="Y9" s="70"/>
      <c r="Z9" s="70"/>
      <c r="AA9" s="70"/>
      <c r="AB9" s="70"/>
      <c r="AC9" s="70"/>
    </row>
    <row r="10" spans="1:32" x14ac:dyDescent="0.25">
      <c r="A10" s="5" t="s">
        <v>19</v>
      </c>
      <c r="B10" s="5" t="s">
        <v>222</v>
      </c>
      <c r="C10" s="5" t="s">
        <v>3</v>
      </c>
      <c r="D10" s="16" t="s">
        <v>591</v>
      </c>
      <c r="E10" s="16" t="s">
        <v>591</v>
      </c>
      <c r="F10" s="16" t="s">
        <v>591</v>
      </c>
      <c r="G10" s="16">
        <v>0.3</v>
      </c>
      <c r="H10" s="16">
        <v>1.4</v>
      </c>
      <c r="I10" s="16">
        <v>3.4</v>
      </c>
      <c r="J10" s="16">
        <v>1.1000000000000001</v>
      </c>
      <c r="W10" s="70"/>
      <c r="X10" s="70"/>
      <c r="Y10" s="70"/>
      <c r="Z10" s="70"/>
      <c r="AA10" s="70"/>
      <c r="AB10" s="70"/>
      <c r="AC10" s="70"/>
    </row>
    <row r="11" spans="1:32" x14ac:dyDescent="0.25">
      <c r="A11" s="5" t="s">
        <v>20</v>
      </c>
      <c r="B11" s="5" t="s">
        <v>223</v>
      </c>
      <c r="C11" s="5" t="s">
        <v>3</v>
      </c>
      <c r="D11" s="16" t="s">
        <v>591</v>
      </c>
      <c r="E11" s="16">
        <v>4</v>
      </c>
      <c r="F11" s="16">
        <v>8.8000000000000007</v>
      </c>
      <c r="G11" s="16">
        <v>6.4</v>
      </c>
      <c r="H11" s="16">
        <v>7.8</v>
      </c>
      <c r="I11" s="16">
        <v>5</v>
      </c>
      <c r="J11" s="16">
        <v>6.1</v>
      </c>
      <c r="W11" s="70"/>
      <c r="X11" s="70"/>
      <c r="Y11" s="70"/>
      <c r="Z11" s="70"/>
      <c r="AA11" s="70"/>
      <c r="AB11" s="70"/>
      <c r="AC11" s="70"/>
    </row>
    <row r="12" spans="1:32" x14ac:dyDescent="0.25">
      <c r="A12" s="5" t="s">
        <v>21</v>
      </c>
      <c r="B12" s="5" t="s">
        <v>224</v>
      </c>
      <c r="C12" s="5" t="s">
        <v>3</v>
      </c>
      <c r="D12" s="16">
        <v>2.2999999999999998</v>
      </c>
      <c r="E12" s="16">
        <v>9.5</v>
      </c>
      <c r="F12" s="16">
        <v>13.7</v>
      </c>
      <c r="G12" s="16">
        <v>8.6</v>
      </c>
      <c r="H12" s="16">
        <v>7.7</v>
      </c>
      <c r="I12" s="16">
        <v>5.8</v>
      </c>
      <c r="J12" s="16">
        <v>8.3000000000000007</v>
      </c>
      <c r="W12" s="70"/>
      <c r="X12" s="70"/>
      <c r="Y12" s="70"/>
      <c r="Z12" s="70"/>
      <c r="AA12" s="70"/>
      <c r="AB12" s="70"/>
      <c r="AC12" s="70"/>
    </row>
    <row r="13" spans="1:32" x14ac:dyDescent="0.25">
      <c r="A13" s="5" t="s">
        <v>22</v>
      </c>
      <c r="B13" s="5" t="s">
        <v>430</v>
      </c>
      <c r="C13" s="5" t="s">
        <v>3</v>
      </c>
      <c r="D13" s="16">
        <v>2.4</v>
      </c>
      <c r="E13" s="16">
        <v>2.2999999999999998</v>
      </c>
      <c r="F13" s="16">
        <v>8.1</v>
      </c>
      <c r="G13" s="16">
        <v>7.6</v>
      </c>
      <c r="H13" s="16">
        <v>9.9</v>
      </c>
      <c r="I13" s="16">
        <v>13.7</v>
      </c>
      <c r="J13" s="16">
        <v>8.1999999999999993</v>
      </c>
      <c r="W13" s="70"/>
      <c r="X13" s="70"/>
      <c r="Y13" s="70"/>
      <c r="Z13" s="70"/>
      <c r="AA13" s="70"/>
      <c r="AB13" s="70"/>
      <c r="AC13" s="70"/>
    </row>
    <row r="14" spans="1:32" x14ac:dyDescent="0.25">
      <c r="A14" s="5" t="s">
        <v>167</v>
      </c>
      <c r="B14" s="5" t="s">
        <v>225</v>
      </c>
      <c r="C14" s="5" t="s">
        <v>3</v>
      </c>
      <c r="D14" s="16" t="s">
        <v>591</v>
      </c>
      <c r="E14" s="16">
        <v>4.9000000000000004</v>
      </c>
      <c r="F14" s="16">
        <v>11.2</v>
      </c>
      <c r="G14" s="16">
        <v>9.9</v>
      </c>
      <c r="H14" s="16">
        <v>12</v>
      </c>
      <c r="I14" s="16">
        <v>8.8000000000000007</v>
      </c>
      <c r="J14" s="16">
        <v>9.1999999999999993</v>
      </c>
      <c r="W14" s="70"/>
      <c r="X14" s="70"/>
      <c r="Y14" s="70"/>
      <c r="Z14" s="70"/>
      <c r="AA14" s="70"/>
      <c r="AB14" s="70"/>
      <c r="AC14" s="70"/>
    </row>
    <row r="15" spans="1:32" x14ac:dyDescent="0.25">
      <c r="A15" s="4" t="s">
        <v>1</v>
      </c>
      <c r="B15" s="4"/>
      <c r="C15" s="4" t="s">
        <v>3</v>
      </c>
      <c r="D15" s="20">
        <v>60.7</v>
      </c>
      <c r="E15" s="20">
        <v>296.5</v>
      </c>
      <c r="F15" s="20">
        <v>517.70000000000005</v>
      </c>
      <c r="G15" s="20">
        <v>355.6</v>
      </c>
      <c r="H15" s="20">
        <v>338</v>
      </c>
      <c r="I15" s="20">
        <v>233.6</v>
      </c>
      <c r="J15" s="20">
        <v>326.7</v>
      </c>
      <c r="W15" s="70"/>
      <c r="X15" s="70"/>
      <c r="Y15" s="70"/>
      <c r="Z15" s="70"/>
      <c r="AA15" s="70"/>
      <c r="AB15" s="70"/>
      <c r="AC15" s="70"/>
    </row>
    <row r="16" spans="1:32" x14ac:dyDescent="0.25">
      <c r="A16" s="4"/>
      <c r="B16" s="4"/>
      <c r="C16" s="4"/>
      <c r="D16" s="20"/>
      <c r="E16" s="20"/>
      <c r="F16" s="20"/>
      <c r="G16" s="20"/>
      <c r="H16" s="20"/>
      <c r="I16" s="20"/>
      <c r="J16" s="20"/>
      <c r="W16" s="70"/>
      <c r="X16" s="70"/>
      <c r="Y16" s="70"/>
      <c r="Z16" s="70"/>
      <c r="AA16" s="70"/>
      <c r="AB16" s="70"/>
      <c r="AC16" s="70"/>
    </row>
    <row r="17" spans="1:29" x14ac:dyDescent="0.25">
      <c r="A17" s="5" t="s">
        <v>13</v>
      </c>
      <c r="B17" s="5" t="s">
        <v>216</v>
      </c>
      <c r="C17" s="5" t="s">
        <v>4</v>
      </c>
      <c r="D17" s="16">
        <v>5.3</v>
      </c>
      <c r="E17" s="16">
        <v>9.3000000000000007</v>
      </c>
      <c r="F17" s="16">
        <v>12</v>
      </c>
      <c r="G17" s="16">
        <v>9.4</v>
      </c>
      <c r="H17" s="16">
        <v>10.3</v>
      </c>
      <c r="I17" s="16">
        <v>19.899999999999999</v>
      </c>
      <c r="J17" s="16">
        <v>11.6</v>
      </c>
      <c r="W17" s="70"/>
      <c r="X17" s="70"/>
      <c r="Y17" s="70"/>
      <c r="Z17" s="70"/>
      <c r="AA17" s="70"/>
      <c r="AB17" s="70"/>
      <c r="AC17" s="70"/>
    </row>
    <row r="18" spans="1:29" x14ac:dyDescent="0.25">
      <c r="A18" s="5" t="s">
        <v>14</v>
      </c>
      <c r="B18" s="5" t="s">
        <v>217</v>
      </c>
      <c r="C18" s="5" t="s">
        <v>4</v>
      </c>
      <c r="D18" s="16">
        <v>13.2</v>
      </c>
      <c r="E18" s="16">
        <v>33.299999999999997</v>
      </c>
      <c r="F18" s="16">
        <v>14.2</v>
      </c>
      <c r="G18" s="16">
        <v>19.2</v>
      </c>
      <c r="H18" s="16">
        <v>31.4</v>
      </c>
      <c r="I18" s="16">
        <v>14.3</v>
      </c>
      <c r="J18" s="16">
        <v>22.1</v>
      </c>
      <c r="W18" s="70"/>
      <c r="X18" s="70"/>
      <c r="Y18" s="70"/>
      <c r="Z18" s="70"/>
      <c r="AA18" s="70"/>
      <c r="AB18" s="70"/>
      <c r="AC18" s="70"/>
    </row>
    <row r="19" spans="1:29" x14ac:dyDescent="0.25">
      <c r="A19" s="5" t="s">
        <v>15</v>
      </c>
      <c r="B19" s="5" t="s">
        <v>218</v>
      </c>
      <c r="C19" s="5" t="s">
        <v>4</v>
      </c>
      <c r="D19" s="16" t="s">
        <v>591</v>
      </c>
      <c r="E19" s="16">
        <v>13.9</v>
      </c>
      <c r="F19" s="16">
        <v>22</v>
      </c>
      <c r="G19" s="16">
        <v>16.399999999999999</v>
      </c>
      <c r="H19" s="16">
        <v>13.9</v>
      </c>
      <c r="I19" s="16">
        <v>3.5</v>
      </c>
      <c r="J19" s="16">
        <v>13</v>
      </c>
      <c r="W19" s="70"/>
      <c r="X19" s="70"/>
      <c r="Y19" s="70"/>
      <c r="Z19" s="70"/>
      <c r="AA19" s="70"/>
      <c r="AB19" s="70"/>
      <c r="AC19" s="70"/>
    </row>
    <row r="20" spans="1:29" x14ac:dyDescent="0.25">
      <c r="A20" s="5" t="s">
        <v>16</v>
      </c>
      <c r="B20" s="5" t="s">
        <v>219</v>
      </c>
      <c r="C20" s="5" t="s">
        <v>4</v>
      </c>
      <c r="D20" s="16">
        <v>11.7</v>
      </c>
      <c r="E20" s="16">
        <v>16.899999999999999</v>
      </c>
      <c r="F20" s="16">
        <v>140.6</v>
      </c>
      <c r="G20" s="16">
        <v>82.2</v>
      </c>
      <c r="H20" s="16">
        <v>67.400000000000006</v>
      </c>
      <c r="I20" s="16">
        <v>91.8</v>
      </c>
      <c r="J20" s="16">
        <v>75.099999999999994</v>
      </c>
      <c r="W20" s="70"/>
      <c r="X20" s="70"/>
      <c r="Y20" s="70"/>
      <c r="Z20" s="70"/>
      <c r="AA20" s="70"/>
      <c r="AB20" s="70"/>
      <c r="AC20" s="70"/>
    </row>
    <row r="21" spans="1:29" x14ac:dyDescent="0.25">
      <c r="A21" s="5" t="s">
        <v>17</v>
      </c>
      <c r="B21" s="5" t="s">
        <v>220</v>
      </c>
      <c r="C21" s="5" t="s">
        <v>4</v>
      </c>
      <c r="D21" s="16" t="s">
        <v>591</v>
      </c>
      <c r="E21" s="16" t="s">
        <v>591</v>
      </c>
      <c r="F21" s="16">
        <v>1.4</v>
      </c>
      <c r="G21" s="16">
        <v>0.5</v>
      </c>
      <c r="H21" s="16">
        <v>0.3</v>
      </c>
      <c r="I21" s="16">
        <v>0.7</v>
      </c>
      <c r="J21" s="16">
        <v>0.6</v>
      </c>
      <c r="W21" s="70"/>
      <c r="X21" s="70"/>
      <c r="Y21" s="70"/>
      <c r="Z21" s="70"/>
      <c r="AA21" s="70"/>
      <c r="AB21" s="70"/>
      <c r="AC21" s="70"/>
    </row>
    <row r="22" spans="1:29" x14ac:dyDescent="0.25">
      <c r="A22" s="5" t="s">
        <v>18</v>
      </c>
      <c r="B22" s="5" t="s">
        <v>221</v>
      </c>
      <c r="C22" s="5" t="s">
        <v>4</v>
      </c>
      <c r="D22" s="16" t="s">
        <v>591</v>
      </c>
      <c r="E22" s="16" t="s">
        <v>591</v>
      </c>
      <c r="F22" s="16" t="s">
        <v>591</v>
      </c>
      <c r="G22" s="16">
        <v>0.4</v>
      </c>
      <c r="H22" s="16">
        <v>0.6</v>
      </c>
      <c r="I22" s="16" t="s">
        <v>591</v>
      </c>
      <c r="J22" s="16">
        <v>0.4</v>
      </c>
      <c r="W22" s="70"/>
      <c r="X22" s="70"/>
      <c r="Y22" s="70"/>
      <c r="Z22" s="70"/>
      <c r="AA22" s="70"/>
      <c r="AB22" s="70"/>
      <c r="AC22" s="70"/>
    </row>
    <row r="23" spans="1:29" x14ac:dyDescent="0.25">
      <c r="A23" s="5" t="s">
        <v>19</v>
      </c>
      <c r="B23" s="5" t="s">
        <v>222</v>
      </c>
      <c r="C23" s="5" t="s">
        <v>4</v>
      </c>
      <c r="D23" s="16">
        <v>0</v>
      </c>
      <c r="E23" s="16" t="s">
        <v>591</v>
      </c>
      <c r="F23" s="16">
        <v>0.7</v>
      </c>
      <c r="G23" s="16">
        <v>0.5</v>
      </c>
      <c r="H23" s="16">
        <v>1.6</v>
      </c>
      <c r="I23" s="16">
        <v>6.1</v>
      </c>
      <c r="J23" s="16">
        <v>1.7</v>
      </c>
      <c r="W23" s="70"/>
      <c r="X23" s="70"/>
      <c r="Y23" s="70"/>
      <c r="Z23" s="70"/>
      <c r="AA23" s="70"/>
      <c r="AB23" s="70"/>
      <c r="AC23" s="70"/>
    </row>
    <row r="24" spans="1:29" x14ac:dyDescent="0.25">
      <c r="A24" s="5" t="s">
        <v>20</v>
      </c>
      <c r="B24" s="5" t="s">
        <v>223</v>
      </c>
      <c r="C24" s="5" t="s">
        <v>4</v>
      </c>
      <c r="D24" s="16">
        <v>1.6</v>
      </c>
      <c r="E24" s="16">
        <v>20.6</v>
      </c>
      <c r="F24" s="16">
        <v>40.6</v>
      </c>
      <c r="G24" s="16">
        <v>19.8</v>
      </c>
      <c r="H24" s="16">
        <v>21.4</v>
      </c>
      <c r="I24" s="16">
        <v>4.0999999999999996</v>
      </c>
      <c r="J24" s="16">
        <v>18.899999999999999</v>
      </c>
      <c r="W24" s="70"/>
      <c r="X24" s="70"/>
      <c r="Y24" s="70"/>
      <c r="Z24" s="70"/>
      <c r="AA24" s="70"/>
      <c r="AB24" s="70"/>
      <c r="AC24" s="70"/>
    </row>
    <row r="25" spans="1:29" x14ac:dyDescent="0.25">
      <c r="A25" s="5" t="s">
        <v>21</v>
      </c>
      <c r="B25" s="5" t="s">
        <v>224</v>
      </c>
      <c r="C25" s="5" t="s">
        <v>4</v>
      </c>
      <c r="D25" s="16">
        <v>1.5</v>
      </c>
      <c r="E25" s="16">
        <v>4.4000000000000004</v>
      </c>
      <c r="F25" s="16">
        <v>5.3</v>
      </c>
      <c r="G25" s="16">
        <v>2.4</v>
      </c>
      <c r="H25" s="16">
        <v>2.1</v>
      </c>
      <c r="I25" s="16">
        <v>1.5</v>
      </c>
      <c r="J25" s="16">
        <v>2.7</v>
      </c>
      <c r="W25" s="70"/>
      <c r="X25" s="70"/>
      <c r="Y25" s="70"/>
      <c r="Z25" s="70"/>
      <c r="AA25" s="70"/>
      <c r="AB25" s="70"/>
      <c r="AC25" s="70"/>
    </row>
    <row r="26" spans="1:29" x14ac:dyDescent="0.25">
      <c r="A26" s="5" t="s">
        <v>22</v>
      </c>
      <c r="B26" s="5" t="s">
        <v>430</v>
      </c>
      <c r="C26" s="5" t="s">
        <v>4</v>
      </c>
      <c r="D26" s="16" t="s">
        <v>591</v>
      </c>
      <c r="E26" s="16">
        <v>1.8</v>
      </c>
      <c r="F26" s="16">
        <v>4.7</v>
      </c>
      <c r="G26" s="16">
        <v>2.7</v>
      </c>
      <c r="H26" s="16">
        <v>2.9</v>
      </c>
      <c r="I26" s="16">
        <v>4</v>
      </c>
      <c r="J26" s="16">
        <v>3</v>
      </c>
      <c r="W26" s="70"/>
      <c r="X26" s="70"/>
      <c r="Y26" s="70"/>
      <c r="Z26" s="70"/>
      <c r="AA26" s="70"/>
      <c r="AB26" s="70"/>
      <c r="AC26" s="70"/>
    </row>
    <row r="27" spans="1:29" x14ac:dyDescent="0.25">
      <c r="A27" s="5" t="s">
        <v>167</v>
      </c>
      <c r="B27" s="5" t="s">
        <v>225</v>
      </c>
      <c r="C27" s="5" t="s">
        <v>4</v>
      </c>
      <c r="D27" s="16" t="s">
        <v>591</v>
      </c>
      <c r="E27" s="16">
        <v>2.7</v>
      </c>
      <c r="F27" s="16">
        <v>6.2</v>
      </c>
      <c r="G27" s="16">
        <v>4</v>
      </c>
      <c r="H27" s="16">
        <v>5.5</v>
      </c>
      <c r="I27" s="16">
        <v>3.1</v>
      </c>
      <c r="J27" s="16">
        <v>4.2</v>
      </c>
      <c r="W27" s="70"/>
      <c r="X27" s="70"/>
      <c r="Y27" s="70"/>
      <c r="Z27" s="70"/>
      <c r="AA27" s="70"/>
      <c r="AB27" s="70"/>
      <c r="AC27" s="70"/>
    </row>
    <row r="28" spans="1:29" x14ac:dyDescent="0.25">
      <c r="A28" s="4" t="s">
        <v>1</v>
      </c>
      <c r="B28" s="4"/>
      <c r="C28" s="4" t="s">
        <v>4</v>
      </c>
      <c r="D28" s="20">
        <v>36.9</v>
      </c>
      <c r="E28" s="20">
        <v>103.9</v>
      </c>
      <c r="F28" s="20">
        <v>247.9</v>
      </c>
      <c r="G28" s="20">
        <v>157.5</v>
      </c>
      <c r="H28" s="20">
        <v>157.5</v>
      </c>
      <c r="I28" s="20">
        <v>149.19999999999999</v>
      </c>
      <c r="J28" s="20">
        <v>153.19999999999999</v>
      </c>
      <c r="W28" s="70"/>
      <c r="X28" s="70"/>
      <c r="Y28" s="70"/>
      <c r="Z28" s="70"/>
      <c r="AA28" s="70"/>
      <c r="AB28" s="70"/>
      <c r="AC28" s="70"/>
    </row>
    <row r="29" spans="1:29" x14ac:dyDescent="0.25">
      <c r="A29" s="5"/>
      <c r="B29" s="5"/>
      <c r="C29" s="5"/>
      <c r="D29" s="14"/>
      <c r="E29" s="14"/>
      <c r="F29" s="14"/>
      <c r="G29" s="14"/>
      <c r="H29" s="14"/>
      <c r="I29" s="14"/>
      <c r="J29" s="14"/>
      <c r="W29" s="70"/>
      <c r="X29" s="70"/>
      <c r="Y29" s="70"/>
      <c r="Z29" s="70"/>
      <c r="AA29" s="70"/>
      <c r="AB29" s="70"/>
      <c r="AC29" s="70"/>
    </row>
    <row r="30" spans="1:29" x14ac:dyDescent="0.25">
      <c r="A30" s="5" t="s">
        <v>13</v>
      </c>
      <c r="B30" s="5" t="s">
        <v>216</v>
      </c>
      <c r="C30" s="5" t="s">
        <v>2</v>
      </c>
      <c r="D30" s="16">
        <v>7.2</v>
      </c>
      <c r="E30" s="16">
        <v>11</v>
      </c>
      <c r="F30" s="16">
        <v>16.899999999999999</v>
      </c>
      <c r="G30" s="16">
        <v>12.4</v>
      </c>
      <c r="H30" s="16">
        <v>12.1</v>
      </c>
      <c r="I30" s="16">
        <v>20</v>
      </c>
      <c r="J30" s="16">
        <v>13.7</v>
      </c>
      <c r="W30" s="70"/>
      <c r="X30" s="70"/>
      <c r="Y30" s="70"/>
      <c r="Z30" s="70"/>
      <c r="AA30" s="70"/>
      <c r="AB30" s="70"/>
      <c r="AC30" s="70"/>
    </row>
    <row r="31" spans="1:29" x14ac:dyDescent="0.25">
      <c r="A31" s="5" t="s">
        <v>14</v>
      </c>
      <c r="B31" s="5" t="s">
        <v>217</v>
      </c>
      <c r="C31" s="5" t="s">
        <v>2</v>
      </c>
      <c r="D31" s="16">
        <v>20.7</v>
      </c>
      <c r="E31" s="16">
        <v>102.6</v>
      </c>
      <c r="F31" s="16">
        <v>56.4</v>
      </c>
      <c r="G31" s="16">
        <v>50.7</v>
      </c>
      <c r="H31" s="16">
        <v>66.5</v>
      </c>
      <c r="I31" s="16">
        <v>36.1</v>
      </c>
      <c r="J31" s="16">
        <v>57.6</v>
      </c>
      <c r="W31" s="70"/>
      <c r="X31" s="70"/>
      <c r="Y31" s="70"/>
      <c r="Z31" s="70"/>
      <c r="AA31" s="70"/>
      <c r="AB31" s="70"/>
      <c r="AC31" s="70"/>
    </row>
    <row r="32" spans="1:29" x14ac:dyDescent="0.25">
      <c r="A32" s="5" t="s">
        <v>15</v>
      </c>
      <c r="B32" s="5" t="s">
        <v>218</v>
      </c>
      <c r="C32" s="5" t="s">
        <v>2</v>
      </c>
      <c r="D32" s="16">
        <v>4</v>
      </c>
      <c r="E32" s="16">
        <v>45.6</v>
      </c>
      <c r="F32" s="16">
        <v>116.6</v>
      </c>
      <c r="G32" s="16">
        <v>72.5</v>
      </c>
      <c r="H32" s="16">
        <v>59.7</v>
      </c>
      <c r="I32" s="16">
        <v>16.399999999999999</v>
      </c>
      <c r="J32" s="16">
        <v>57.9</v>
      </c>
      <c r="W32" s="70"/>
      <c r="X32" s="70"/>
      <c r="Y32" s="70"/>
      <c r="Z32" s="70"/>
      <c r="AA32" s="70"/>
      <c r="AB32" s="70"/>
      <c r="AC32" s="70"/>
    </row>
    <row r="33" spans="1:29" x14ac:dyDescent="0.25">
      <c r="A33" s="5" t="s">
        <v>16</v>
      </c>
      <c r="B33" s="5" t="s">
        <v>219</v>
      </c>
      <c r="C33" s="5" t="s">
        <v>2</v>
      </c>
      <c r="D33" s="16">
        <v>11.5</v>
      </c>
      <c r="E33" s="16">
        <v>17.8</v>
      </c>
      <c r="F33" s="16">
        <v>142.30000000000001</v>
      </c>
      <c r="G33" s="16">
        <v>83.7</v>
      </c>
      <c r="H33" s="16">
        <v>65.5</v>
      </c>
      <c r="I33" s="16">
        <v>85.8</v>
      </c>
      <c r="J33" s="16">
        <v>74.2</v>
      </c>
      <c r="W33" s="70"/>
      <c r="X33" s="70"/>
      <c r="Y33" s="70"/>
      <c r="Z33" s="70"/>
      <c r="AA33" s="70"/>
      <c r="AB33" s="70"/>
      <c r="AC33" s="70"/>
    </row>
    <row r="34" spans="1:29" x14ac:dyDescent="0.25">
      <c r="A34" s="5" t="s">
        <v>17</v>
      </c>
      <c r="B34" s="5" t="s">
        <v>220</v>
      </c>
      <c r="C34" s="5" t="s">
        <v>2</v>
      </c>
      <c r="D34" s="16" t="s">
        <v>591</v>
      </c>
      <c r="E34" s="16">
        <v>0.4</v>
      </c>
      <c r="F34" s="16">
        <v>3.8</v>
      </c>
      <c r="G34" s="16">
        <v>1.7</v>
      </c>
      <c r="H34" s="16">
        <v>1.4</v>
      </c>
      <c r="I34" s="16">
        <v>1.3</v>
      </c>
      <c r="J34" s="16">
        <v>1.6</v>
      </c>
      <c r="W34" s="70"/>
      <c r="X34" s="70"/>
      <c r="Y34" s="70"/>
      <c r="Z34" s="70"/>
      <c r="AA34" s="70"/>
      <c r="AB34" s="70"/>
      <c r="AC34" s="70"/>
    </row>
    <row r="35" spans="1:29" x14ac:dyDescent="0.25">
      <c r="A35" s="5" t="s">
        <v>18</v>
      </c>
      <c r="B35" s="5" t="s">
        <v>221</v>
      </c>
      <c r="C35" s="5" t="s">
        <v>2</v>
      </c>
      <c r="D35" s="16" t="s">
        <v>591</v>
      </c>
      <c r="E35" s="16" t="s">
        <v>591</v>
      </c>
      <c r="F35" s="16">
        <v>1.6</v>
      </c>
      <c r="G35" s="16">
        <v>3.8</v>
      </c>
      <c r="H35" s="16">
        <v>4.8</v>
      </c>
      <c r="I35" s="16">
        <v>1.9</v>
      </c>
      <c r="J35" s="16">
        <v>2.8</v>
      </c>
      <c r="W35" s="70"/>
      <c r="X35" s="70"/>
      <c r="Y35" s="70"/>
      <c r="Z35" s="70"/>
      <c r="AA35" s="70"/>
      <c r="AB35" s="70"/>
      <c r="AC35" s="70"/>
    </row>
    <row r="36" spans="1:29" x14ac:dyDescent="0.25">
      <c r="A36" s="5" t="s">
        <v>19</v>
      </c>
      <c r="B36" s="5" t="s">
        <v>222</v>
      </c>
      <c r="C36" s="5" t="s">
        <v>2</v>
      </c>
      <c r="D36" s="16" t="s">
        <v>591</v>
      </c>
      <c r="E36" s="16">
        <v>0.5</v>
      </c>
      <c r="F36" s="16">
        <v>0.4</v>
      </c>
      <c r="G36" s="16">
        <v>0.4</v>
      </c>
      <c r="H36" s="16">
        <v>1.5</v>
      </c>
      <c r="I36" s="16">
        <v>4.8</v>
      </c>
      <c r="J36" s="16">
        <v>1.4</v>
      </c>
      <c r="W36" s="70"/>
      <c r="X36" s="70"/>
      <c r="Y36" s="70"/>
      <c r="Z36" s="70"/>
      <c r="AA36" s="70"/>
      <c r="AB36" s="70"/>
      <c r="AC36" s="70"/>
    </row>
    <row r="37" spans="1:29" x14ac:dyDescent="0.25">
      <c r="A37" s="5" t="s">
        <v>20</v>
      </c>
      <c r="B37" s="5" t="s">
        <v>223</v>
      </c>
      <c r="C37" s="5" t="s">
        <v>2</v>
      </c>
      <c r="D37" s="16">
        <v>0.9</v>
      </c>
      <c r="E37" s="16">
        <v>12.1</v>
      </c>
      <c r="F37" s="16">
        <v>24.3</v>
      </c>
      <c r="G37" s="16">
        <v>13.1</v>
      </c>
      <c r="H37" s="16">
        <v>14.7</v>
      </c>
      <c r="I37" s="16">
        <v>4.5</v>
      </c>
      <c r="J37" s="16">
        <v>12.6</v>
      </c>
      <c r="W37" s="70"/>
      <c r="X37" s="70"/>
      <c r="Y37" s="70"/>
      <c r="Z37" s="70"/>
      <c r="AA37" s="70"/>
      <c r="AB37" s="70"/>
      <c r="AC37" s="70"/>
    </row>
    <row r="38" spans="1:29" x14ac:dyDescent="0.25">
      <c r="A38" s="5" t="s">
        <v>21</v>
      </c>
      <c r="B38" s="5" t="s">
        <v>224</v>
      </c>
      <c r="C38" s="5" t="s">
        <v>2</v>
      </c>
      <c r="D38" s="16">
        <v>1.9</v>
      </c>
      <c r="E38" s="16">
        <v>7</v>
      </c>
      <c r="F38" s="16">
        <v>9.6</v>
      </c>
      <c r="G38" s="16">
        <v>5.5</v>
      </c>
      <c r="H38" s="16">
        <v>4.8</v>
      </c>
      <c r="I38" s="16">
        <v>3.5</v>
      </c>
      <c r="J38" s="16">
        <v>5.5</v>
      </c>
      <c r="W38" s="70"/>
      <c r="X38" s="70"/>
      <c r="Y38" s="70"/>
      <c r="Z38" s="70"/>
      <c r="AA38" s="70"/>
      <c r="AB38" s="70"/>
      <c r="AC38" s="70"/>
    </row>
    <row r="39" spans="1:29" x14ac:dyDescent="0.25">
      <c r="A39" s="5" t="s">
        <v>22</v>
      </c>
      <c r="B39" s="5" t="s">
        <v>430</v>
      </c>
      <c r="C39" s="5" t="s">
        <v>2</v>
      </c>
      <c r="D39" s="16">
        <v>1.9</v>
      </c>
      <c r="E39" s="16">
        <v>2</v>
      </c>
      <c r="F39" s="16">
        <v>6.4</v>
      </c>
      <c r="G39" s="16">
        <v>5.0999999999999996</v>
      </c>
      <c r="H39" s="16">
        <v>6.4</v>
      </c>
      <c r="I39" s="16">
        <v>8.5</v>
      </c>
      <c r="J39" s="16">
        <v>5.6</v>
      </c>
      <c r="W39" s="70"/>
      <c r="X39" s="70"/>
      <c r="Y39" s="70"/>
      <c r="Z39" s="70"/>
      <c r="AA39" s="70"/>
      <c r="AB39" s="70"/>
      <c r="AC39" s="70"/>
    </row>
    <row r="40" spans="1:29" x14ac:dyDescent="0.25">
      <c r="A40" s="5" t="s">
        <v>167</v>
      </c>
      <c r="B40" s="5" t="s">
        <v>225</v>
      </c>
      <c r="C40" s="5" t="s">
        <v>2</v>
      </c>
      <c r="D40" s="16">
        <v>0.8</v>
      </c>
      <c r="E40" s="16">
        <v>3.8</v>
      </c>
      <c r="F40" s="16">
        <v>8.8000000000000007</v>
      </c>
      <c r="G40" s="16">
        <v>6.9</v>
      </c>
      <c r="H40" s="16">
        <v>8.6999999999999993</v>
      </c>
      <c r="I40" s="16">
        <v>5.8</v>
      </c>
      <c r="J40" s="16">
        <v>6.7</v>
      </c>
      <c r="W40" s="70"/>
      <c r="X40" s="70"/>
      <c r="Y40" s="70"/>
      <c r="Z40" s="70"/>
      <c r="AA40" s="70"/>
      <c r="AB40" s="70"/>
      <c r="AC40" s="70"/>
    </row>
    <row r="41" spans="1:29" x14ac:dyDescent="0.25">
      <c r="A41" s="7" t="s">
        <v>1</v>
      </c>
      <c r="B41" s="7"/>
      <c r="C41" s="7" t="s">
        <v>2</v>
      </c>
      <c r="D41" s="27">
        <v>49.1</v>
      </c>
      <c r="E41" s="27">
        <v>203</v>
      </c>
      <c r="F41" s="27">
        <v>387.1</v>
      </c>
      <c r="G41" s="27">
        <v>256.10000000000002</v>
      </c>
      <c r="H41" s="27">
        <v>246.2</v>
      </c>
      <c r="I41" s="27">
        <v>188.7</v>
      </c>
      <c r="J41" s="27">
        <v>239.3</v>
      </c>
      <c r="W41" s="70"/>
      <c r="X41" s="70"/>
      <c r="Y41" s="70"/>
      <c r="Z41" s="70"/>
      <c r="AA41" s="70"/>
      <c r="AB41" s="70"/>
      <c r="AC41" s="70"/>
    </row>
    <row r="42" spans="1:29" x14ac:dyDescent="0.25">
      <c r="A42" s="5" t="s">
        <v>525</v>
      </c>
      <c r="B42" s="5"/>
      <c r="C42" s="5"/>
      <c r="D42" s="48"/>
      <c r="E42" s="48"/>
      <c r="F42" s="48"/>
      <c r="G42" s="48"/>
      <c r="H42" s="48"/>
      <c r="I42" s="48"/>
      <c r="J42" s="48"/>
    </row>
    <row r="43" spans="1:29" x14ac:dyDescent="0.25">
      <c r="A43" s="5" t="s">
        <v>592</v>
      </c>
      <c r="B43" s="34"/>
      <c r="C43" s="5"/>
      <c r="D43" s="5"/>
      <c r="E43" s="5"/>
      <c r="F43" s="5"/>
      <c r="G43" s="5"/>
      <c r="H43" s="5"/>
      <c r="I43" s="5"/>
      <c r="J43" s="5"/>
    </row>
    <row r="44" spans="1:29" x14ac:dyDescent="0.25">
      <c r="A44" s="5" t="s">
        <v>521</v>
      </c>
      <c r="B44" s="71"/>
      <c r="C44" s="5"/>
      <c r="D44" s="5"/>
      <c r="E44" s="5"/>
      <c r="F44" s="5"/>
      <c r="G44" s="5"/>
      <c r="H44" s="5"/>
      <c r="I44" s="5"/>
      <c r="J44" s="9"/>
    </row>
    <row r="45" spans="1:29" x14ac:dyDescent="0.25">
      <c r="A45" s="32" t="s">
        <v>501</v>
      </c>
      <c r="B45" s="22"/>
      <c r="C45" s="5"/>
      <c r="D45" s="5"/>
      <c r="E45" s="5"/>
      <c r="F45" s="5"/>
      <c r="G45" s="5"/>
      <c r="H45" s="5"/>
      <c r="I45" s="5"/>
      <c r="J45" s="5"/>
    </row>
    <row r="46" spans="1:29" x14ac:dyDescent="0.25">
      <c r="A46" s="32" t="s">
        <v>472</v>
      </c>
    </row>
    <row r="48" spans="1:29" x14ac:dyDescent="0.25">
      <c r="E48" s="23" t="s">
        <v>212</v>
      </c>
    </row>
  </sheetData>
  <mergeCells count="1">
    <mergeCell ref="D2:I2"/>
  </mergeCells>
  <hyperlinks>
    <hyperlink ref="A46" location="Contents!A1" display="Back to contents" xr:uid="{00000000-0004-0000-0300-000000000000}"/>
    <hyperlink ref="A45" location="'Technical Specifications'!A1" display="Other notes: see separate tab" xr:uid="{00000000-0004-0000-0300-000001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6"/>
  <sheetViews>
    <sheetView zoomScaleNormal="100" workbookViewId="0"/>
  </sheetViews>
  <sheetFormatPr defaultColWidth="8.85546875" defaultRowHeight="11.25" x14ac:dyDescent="0.2"/>
  <cols>
    <col min="1" max="1" width="17.7109375" style="5" customWidth="1"/>
    <col min="2" max="2" width="13.28515625" style="5" customWidth="1"/>
    <col min="3" max="9" width="8.7109375" style="5" customWidth="1"/>
    <col min="10" max="16384" width="8.85546875" style="5"/>
  </cols>
  <sheetData>
    <row r="1" spans="1:19" s="3" customFormat="1" ht="16.149999999999999" customHeight="1" x14ac:dyDescent="0.2">
      <c r="A1" s="2" t="s">
        <v>537</v>
      </c>
      <c r="B1" s="2"/>
    </row>
    <row r="2" spans="1:19" ht="14.1" customHeight="1" x14ac:dyDescent="0.2">
      <c r="A2" s="6"/>
      <c r="B2" s="6"/>
      <c r="C2" s="72" t="s">
        <v>7</v>
      </c>
      <c r="D2" s="72"/>
      <c r="E2" s="72"/>
      <c r="F2" s="72"/>
      <c r="G2" s="72"/>
      <c r="H2" s="72"/>
      <c r="I2" s="17"/>
      <c r="K2" s="11"/>
      <c r="L2" s="11"/>
      <c r="M2" s="11"/>
      <c r="N2" s="11"/>
      <c r="O2" s="11"/>
      <c r="P2" s="11"/>
      <c r="Q2" s="11"/>
      <c r="R2" s="11"/>
      <c r="S2" s="11"/>
    </row>
    <row r="3" spans="1:19" s="8" customFormat="1" ht="14.1" customHeight="1" x14ac:dyDescent="0.2">
      <c r="A3" s="7" t="s">
        <v>26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  <c r="K3" s="11"/>
      <c r="L3" s="11"/>
      <c r="M3" s="11"/>
      <c r="N3" s="11"/>
      <c r="O3" s="11"/>
      <c r="P3" s="11"/>
      <c r="Q3" s="11"/>
      <c r="R3" s="11"/>
      <c r="S3" s="11"/>
    </row>
    <row r="4" spans="1:19" s="8" customFormat="1" ht="14.1" customHeight="1" x14ac:dyDescent="0.2">
      <c r="A4" s="5" t="s">
        <v>23</v>
      </c>
      <c r="B4" s="5" t="s">
        <v>226</v>
      </c>
      <c r="C4" s="14">
        <v>106</v>
      </c>
      <c r="D4" s="14">
        <v>38</v>
      </c>
      <c r="E4" s="14">
        <v>7</v>
      </c>
      <c r="F4" s="14">
        <v>5</v>
      </c>
      <c r="G4" s="14">
        <v>11</v>
      </c>
      <c r="H4" s="14">
        <v>8</v>
      </c>
      <c r="I4" s="14">
        <v>175</v>
      </c>
      <c r="J4" s="16"/>
      <c r="K4" s="24"/>
      <c r="L4" s="24"/>
      <c r="M4" s="11"/>
      <c r="N4" s="11"/>
      <c r="O4" s="11"/>
      <c r="P4" s="11"/>
      <c r="Q4" s="11"/>
      <c r="R4" s="11"/>
      <c r="S4" s="11"/>
    </row>
    <row r="5" spans="1:19" s="8" customFormat="1" ht="14.1" customHeight="1" x14ac:dyDescent="0.2">
      <c r="A5" s="5" t="s">
        <v>24</v>
      </c>
      <c r="B5" s="5" t="s">
        <v>228</v>
      </c>
      <c r="C5" s="14">
        <v>23</v>
      </c>
      <c r="D5" s="14">
        <v>1</v>
      </c>
      <c r="E5" s="14">
        <v>0</v>
      </c>
      <c r="F5" s="14">
        <v>0</v>
      </c>
      <c r="G5" s="14">
        <v>0</v>
      </c>
      <c r="H5" s="14">
        <v>0</v>
      </c>
      <c r="I5" s="14">
        <v>24</v>
      </c>
      <c r="J5" s="16"/>
      <c r="K5" s="24"/>
      <c r="L5" s="24"/>
      <c r="M5" s="11"/>
      <c r="N5" s="11"/>
      <c r="O5" s="11"/>
      <c r="P5" s="11"/>
      <c r="Q5" s="11"/>
      <c r="R5" s="11"/>
      <c r="S5" s="11"/>
    </row>
    <row r="6" spans="1:19" s="8" customFormat="1" ht="14.1" customHeight="1" x14ac:dyDescent="0.2">
      <c r="A6" s="5" t="s">
        <v>25</v>
      </c>
      <c r="B6" s="5" t="s">
        <v>229</v>
      </c>
      <c r="C6" s="14">
        <v>55</v>
      </c>
      <c r="D6" s="14">
        <v>20</v>
      </c>
      <c r="E6" s="14">
        <v>24</v>
      </c>
      <c r="F6" s="14">
        <v>20</v>
      </c>
      <c r="G6" s="14">
        <v>19</v>
      </c>
      <c r="H6" s="14">
        <v>22</v>
      </c>
      <c r="I6" s="14">
        <v>160</v>
      </c>
      <c r="J6" s="16"/>
      <c r="K6" s="24"/>
      <c r="L6" s="24"/>
      <c r="M6" s="11"/>
      <c r="N6" s="11"/>
      <c r="O6" s="11"/>
      <c r="P6" s="11"/>
      <c r="Q6" s="11"/>
      <c r="R6" s="11"/>
      <c r="S6" s="11"/>
    </row>
    <row r="7" spans="1:19" s="8" customFormat="1" ht="14.1" customHeight="1" x14ac:dyDescent="0.2">
      <c r="A7" s="5" t="s">
        <v>594</v>
      </c>
      <c r="B7" s="5" t="s">
        <v>227</v>
      </c>
      <c r="C7" s="14">
        <v>20</v>
      </c>
      <c r="D7" s="14">
        <v>18</v>
      </c>
      <c r="E7" s="14">
        <v>27</v>
      </c>
      <c r="F7" s="14">
        <v>46</v>
      </c>
      <c r="G7" s="14">
        <v>30</v>
      </c>
      <c r="H7" s="14">
        <v>15</v>
      </c>
      <c r="I7" s="14">
        <v>156</v>
      </c>
      <c r="J7" s="16"/>
      <c r="K7" s="24"/>
      <c r="L7" s="24"/>
      <c r="M7" s="11"/>
      <c r="N7" s="11"/>
      <c r="O7" s="11"/>
      <c r="P7" s="11"/>
      <c r="Q7" s="11"/>
      <c r="R7" s="11"/>
      <c r="S7" s="11"/>
    </row>
    <row r="8" spans="1:19" s="10" customFormat="1" ht="14.1" customHeight="1" x14ac:dyDescent="0.2">
      <c r="A8" s="7" t="s">
        <v>1</v>
      </c>
      <c r="B8" s="7"/>
      <c r="C8" s="19">
        <v>204</v>
      </c>
      <c r="D8" s="19">
        <v>77</v>
      </c>
      <c r="E8" s="19">
        <v>58</v>
      </c>
      <c r="F8" s="19">
        <v>71</v>
      </c>
      <c r="G8" s="19">
        <v>60</v>
      </c>
      <c r="H8" s="19">
        <v>45</v>
      </c>
      <c r="I8" s="19">
        <v>515</v>
      </c>
      <c r="J8" s="16"/>
      <c r="K8" s="24"/>
      <c r="L8" s="24"/>
    </row>
    <row r="9" spans="1:19" x14ac:dyDescent="0.2">
      <c r="A9" s="5" t="s">
        <v>516</v>
      </c>
    </row>
    <row r="10" spans="1:19" x14ac:dyDescent="0.2">
      <c r="C10" s="9"/>
      <c r="D10" s="9"/>
      <c r="E10" s="9"/>
      <c r="F10" s="9"/>
      <c r="G10" s="9"/>
      <c r="H10" s="9"/>
      <c r="I10" s="9"/>
    </row>
    <row r="11" spans="1:19" x14ac:dyDescent="0.2">
      <c r="A11" s="32" t="s">
        <v>501</v>
      </c>
      <c r="G11" s="4"/>
      <c r="H11" s="4"/>
      <c r="I11" s="20"/>
    </row>
    <row r="12" spans="1:19" x14ac:dyDescent="0.2">
      <c r="A12" s="32" t="s">
        <v>472</v>
      </c>
      <c r="I12" s="16"/>
    </row>
    <row r="13" spans="1:19" ht="15" x14ac:dyDescent="0.25">
      <c r="A13" s="23"/>
      <c r="I13" s="16"/>
    </row>
    <row r="14" spans="1:19" x14ac:dyDescent="0.2">
      <c r="I14" s="16"/>
    </row>
    <row r="15" spans="1:19" x14ac:dyDescent="0.2">
      <c r="I15" s="16"/>
    </row>
    <row r="16" spans="1:19" x14ac:dyDescent="0.2">
      <c r="I16" s="16"/>
    </row>
    <row r="17" spans="7:9" x14ac:dyDescent="0.2">
      <c r="G17" s="4"/>
      <c r="H17" s="4"/>
      <c r="I17" s="20"/>
    </row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  <row r="48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  <row r="77" s="5" customFormat="1" x14ac:dyDescent="0.2"/>
    <row r="78" s="5" customFormat="1" x14ac:dyDescent="0.2"/>
    <row r="79" s="5" customFormat="1" x14ac:dyDescent="0.2"/>
    <row r="80" s="5" customFormat="1" x14ac:dyDescent="0.2"/>
    <row r="81" s="5" customFormat="1" x14ac:dyDescent="0.2"/>
    <row r="82" s="5" customFormat="1" x14ac:dyDescent="0.2"/>
    <row r="83" s="5" customFormat="1" x14ac:dyDescent="0.2"/>
    <row r="86" s="5" customFormat="1" x14ac:dyDescent="0.2"/>
  </sheetData>
  <mergeCells count="1">
    <mergeCell ref="C2:H2"/>
  </mergeCells>
  <hyperlinks>
    <hyperlink ref="A12" location="Contents!A1" display="Back to contents" xr:uid="{00000000-0004-0000-0400-000000000000}"/>
    <hyperlink ref="A11" location="'Technical Specifications'!A1" display="Other notes: see separate tab" xr:uid="{00000000-0004-0000-0400-000001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zoomScaleNormal="100" workbookViewId="0"/>
  </sheetViews>
  <sheetFormatPr defaultRowHeight="15" x14ac:dyDescent="0.25"/>
  <cols>
    <col min="1" max="1" width="18.42578125" style="23" customWidth="1"/>
    <col min="2" max="2" width="13.42578125" style="23" bestFit="1" customWidth="1"/>
    <col min="3" max="16384" width="9.140625" style="23"/>
  </cols>
  <sheetData>
    <row r="1" spans="1:9" x14ac:dyDescent="0.25">
      <c r="A1" s="2" t="s">
        <v>538</v>
      </c>
      <c r="B1" s="2"/>
      <c r="C1" s="3"/>
      <c r="D1" s="3"/>
      <c r="E1" s="3"/>
      <c r="F1" s="3"/>
      <c r="G1" s="3"/>
      <c r="H1" s="3"/>
      <c r="I1" s="3"/>
    </row>
    <row r="2" spans="1:9" x14ac:dyDescent="0.25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9" x14ac:dyDescent="0.25">
      <c r="A3" s="7" t="s">
        <v>26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</row>
    <row r="4" spans="1:9" x14ac:dyDescent="0.25">
      <c r="A4" s="5" t="s">
        <v>23</v>
      </c>
      <c r="B4" s="5" t="s">
        <v>226</v>
      </c>
      <c r="C4" s="16">
        <v>7</v>
      </c>
      <c r="D4" s="16">
        <v>1.2</v>
      </c>
      <c r="E4" s="16" t="s">
        <v>591</v>
      </c>
      <c r="F4" s="16" t="s">
        <v>591</v>
      </c>
      <c r="G4" s="16">
        <v>0.2</v>
      </c>
      <c r="H4" s="16" t="s">
        <v>591</v>
      </c>
      <c r="I4" s="16">
        <v>0.7</v>
      </c>
    </row>
    <row r="5" spans="1:9" x14ac:dyDescent="0.25">
      <c r="A5" s="5" t="s">
        <v>24</v>
      </c>
      <c r="B5" s="5" t="s">
        <v>228</v>
      </c>
      <c r="C5" s="16">
        <v>1.5</v>
      </c>
      <c r="D5" s="16" t="s">
        <v>591</v>
      </c>
      <c r="E5" s="16">
        <v>0</v>
      </c>
      <c r="F5" s="16">
        <v>0</v>
      </c>
      <c r="G5" s="16">
        <v>0</v>
      </c>
      <c r="H5" s="16">
        <v>0</v>
      </c>
      <c r="I5" s="16">
        <v>0.1</v>
      </c>
    </row>
    <row r="6" spans="1:9" x14ac:dyDescent="0.25">
      <c r="A6" s="5" t="s">
        <v>25</v>
      </c>
      <c r="B6" s="5" t="s">
        <v>229</v>
      </c>
      <c r="C6" s="16">
        <v>3.6</v>
      </c>
      <c r="D6" s="16">
        <v>0.6</v>
      </c>
      <c r="E6" s="16">
        <v>0.8</v>
      </c>
      <c r="F6" s="16">
        <v>0.3</v>
      </c>
      <c r="G6" s="16">
        <v>0.3</v>
      </c>
      <c r="H6" s="16">
        <v>0.5</v>
      </c>
      <c r="I6" s="16">
        <v>0.6</v>
      </c>
    </row>
    <row r="7" spans="1:9" x14ac:dyDescent="0.25">
      <c r="A7" s="5" t="s">
        <v>594</v>
      </c>
      <c r="B7" s="5" t="s">
        <v>227</v>
      </c>
      <c r="C7" s="16">
        <v>1.3</v>
      </c>
      <c r="D7" s="16">
        <v>0.6</v>
      </c>
      <c r="E7" s="16">
        <v>0.9</v>
      </c>
      <c r="F7" s="16">
        <v>0.6</v>
      </c>
      <c r="G7" s="16">
        <v>0.5</v>
      </c>
      <c r="H7" s="16">
        <v>0.3</v>
      </c>
      <c r="I7" s="16">
        <v>0.6</v>
      </c>
    </row>
    <row r="8" spans="1:9" x14ac:dyDescent="0.25">
      <c r="A8" s="7" t="s">
        <v>1</v>
      </c>
      <c r="B8" s="7"/>
      <c r="C8" s="21">
        <v>13.5</v>
      </c>
      <c r="D8" s="21">
        <v>2.4</v>
      </c>
      <c r="E8" s="21">
        <v>1.9</v>
      </c>
      <c r="F8" s="21">
        <v>1</v>
      </c>
      <c r="G8" s="21">
        <v>1</v>
      </c>
      <c r="H8" s="21">
        <v>1</v>
      </c>
      <c r="I8" s="21">
        <v>2</v>
      </c>
    </row>
    <row r="9" spans="1:9" x14ac:dyDescent="0.25">
      <c r="A9" s="5" t="s">
        <v>525</v>
      </c>
      <c r="B9" s="5"/>
      <c r="C9" s="48"/>
      <c r="D9" s="48"/>
      <c r="E9" s="48"/>
      <c r="F9" s="48"/>
      <c r="G9" s="48"/>
      <c r="H9" s="48"/>
      <c r="I9" s="48"/>
    </row>
    <row r="10" spans="1:9" x14ac:dyDescent="0.25">
      <c r="A10" s="5" t="s">
        <v>592</v>
      </c>
    </row>
    <row r="11" spans="1:9" x14ac:dyDescent="0.25">
      <c r="A11" s="5" t="s">
        <v>521</v>
      </c>
    </row>
    <row r="12" spans="1:9" x14ac:dyDescent="0.25">
      <c r="A12" s="32" t="s">
        <v>501</v>
      </c>
    </row>
    <row r="13" spans="1:9" x14ac:dyDescent="0.25">
      <c r="A13" s="32" t="s">
        <v>472</v>
      </c>
    </row>
  </sheetData>
  <mergeCells count="1">
    <mergeCell ref="C2:H2"/>
  </mergeCells>
  <conditionalFormatting sqref="C6 C7:I8 I6 E6 C4:G4 D5:I5 I4">
    <cfRule type="expression" dxfId="58" priority="7">
      <formula>AND(C1048565&gt;0.5,C1048565&lt;4.5)</formula>
    </cfRule>
  </conditionalFormatting>
  <conditionalFormatting sqref="D6">
    <cfRule type="expression" dxfId="57" priority="5">
      <formula>AND(D1048567&gt;0.5,D1048567&lt;4.5)</formula>
    </cfRule>
  </conditionalFormatting>
  <conditionalFormatting sqref="F6">
    <cfRule type="expression" dxfId="56" priority="4">
      <formula>AND(F1048567&gt;0.5,F1048567&lt;4.5)</formula>
    </cfRule>
  </conditionalFormatting>
  <conditionalFormatting sqref="H6">
    <cfRule type="expression" dxfId="55" priority="3">
      <formula>AND(H1048567&gt;0.5,H1048567&lt;4.5)</formula>
    </cfRule>
  </conditionalFormatting>
  <hyperlinks>
    <hyperlink ref="A13" location="Contents!A1" display="Back to contents" xr:uid="{00000000-0004-0000-0500-000000000000}"/>
    <hyperlink ref="A12" location="'Technical Specifications'!A1" display="Other notes: see separate tab" xr:uid="{00000000-0004-0000-0500-000001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6"/>
  <sheetViews>
    <sheetView zoomScaleNormal="100" workbookViewId="0"/>
  </sheetViews>
  <sheetFormatPr defaultColWidth="8.85546875" defaultRowHeight="11.25" x14ac:dyDescent="0.2"/>
  <cols>
    <col min="1" max="1" width="59.85546875" style="5" customWidth="1"/>
    <col min="2" max="2" width="15.42578125" style="5" customWidth="1"/>
    <col min="3" max="8" width="8.7109375" style="5" customWidth="1"/>
    <col min="9" max="16384" width="8.85546875" style="5"/>
  </cols>
  <sheetData>
    <row r="1" spans="1:20" s="3" customFormat="1" ht="16.149999999999999" customHeight="1" x14ac:dyDescent="0.2">
      <c r="A1" s="2" t="s">
        <v>539</v>
      </c>
      <c r="B1" s="2"/>
      <c r="K1" s="5"/>
    </row>
    <row r="2" spans="1:20" ht="14.1" customHeight="1" x14ac:dyDescent="0.2">
      <c r="A2" s="6"/>
      <c r="B2" s="6"/>
      <c r="C2" s="72" t="s">
        <v>7</v>
      </c>
      <c r="D2" s="72"/>
      <c r="E2" s="72"/>
      <c r="F2" s="72"/>
      <c r="G2" s="72"/>
      <c r="H2" s="72"/>
      <c r="I2" s="17"/>
      <c r="K2" s="8"/>
    </row>
    <row r="3" spans="1:20" s="8" customFormat="1" ht="14.1" customHeight="1" x14ac:dyDescent="0.2">
      <c r="A3" s="7" t="s">
        <v>431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  <c r="J3" s="5"/>
      <c r="L3" s="5"/>
      <c r="M3" s="5"/>
      <c r="N3" s="5"/>
      <c r="O3" s="5"/>
      <c r="P3" s="5"/>
      <c r="Q3" s="5"/>
      <c r="R3" s="5"/>
      <c r="S3" s="5"/>
      <c r="T3" s="5"/>
    </row>
    <row r="4" spans="1:20" s="8" customFormat="1" ht="14.1" customHeight="1" x14ac:dyDescent="0.2">
      <c r="A4" s="5" t="s">
        <v>403</v>
      </c>
      <c r="B4" s="5" t="s">
        <v>404</v>
      </c>
      <c r="C4" s="14">
        <v>11</v>
      </c>
      <c r="D4" s="14">
        <v>4</v>
      </c>
      <c r="E4" s="14">
        <v>5</v>
      </c>
      <c r="F4" s="14">
        <v>3</v>
      </c>
      <c r="G4" s="14">
        <v>2</v>
      </c>
      <c r="H4" s="14">
        <v>3</v>
      </c>
      <c r="I4" s="14">
        <v>28</v>
      </c>
      <c r="J4" s="9"/>
      <c r="L4" s="5"/>
      <c r="M4" s="5"/>
      <c r="N4" s="5"/>
      <c r="O4" s="5"/>
      <c r="P4" s="5"/>
      <c r="Q4" s="5"/>
      <c r="R4" s="5"/>
      <c r="S4" s="5"/>
      <c r="T4" s="5"/>
    </row>
    <row r="5" spans="1:20" s="8" customFormat="1" ht="14.1" customHeight="1" x14ac:dyDescent="0.2">
      <c r="A5" s="5" t="s">
        <v>230</v>
      </c>
      <c r="B5" s="5" t="s">
        <v>231</v>
      </c>
      <c r="C5" s="14">
        <v>10</v>
      </c>
      <c r="D5" s="14">
        <v>1</v>
      </c>
      <c r="E5" s="14">
        <v>2</v>
      </c>
      <c r="F5" s="14">
        <v>2</v>
      </c>
      <c r="G5" s="14">
        <v>6</v>
      </c>
      <c r="H5" s="14">
        <v>12</v>
      </c>
      <c r="I5" s="14">
        <v>33</v>
      </c>
      <c r="J5" s="9"/>
      <c r="L5" s="5"/>
      <c r="M5" s="5"/>
      <c r="N5" s="5"/>
      <c r="O5" s="5"/>
      <c r="P5" s="5"/>
      <c r="Q5" s="5"/>
      <c r="R5" s="5"/>
      <c r="S5" s="5"/>
      <c r="T5" s="5"/>
    </row>
    <row r="6" spans="1:20" s="8" customFormat="1" ht="14.1" customHeight="1" x14ac:dyDescent="0.2">
      <c r="A6" s="5" t="s">
        <v>232</v>
      </c>
      <c r="B6" s="5" t="s">
        <v>233</v>
      </c>
      <c r="C6" s="14">
        <v>134</v>
      </c>
      <c r="D6" s="14">
        <v>11</v>
      </c>
      <c r="E6" s="14">
        <v>20</v>
      </c>
      <c r="F6" s="14">
        <v>42</v>
      </c>
      <c r="G6" s="14">
        <v>95</v>
      </c>
      <c r="H6" s="14">
        <v>189</v>
      </c>
      <c r="I6" s="14">
        <v>491</v>
      </c>
      <c r="J6" s="9"/>
      <c r="L6" s="5"/>
      <c r="M6" s="5"/>
      <c r="N6" s="5"/>
      <c r="O6" s="5"/>
      <c r="P6" s="5"/>
      <c r="Q6" s="5"/>
      <c r="R6" s="5"/>
      <c r="S6" s="5"/>
      <c r="T6" s="5"/>
    </row>
    <row r="7" spans="1:20" s="8" customFormat="1" ht="14.1" customHeight="1" x14ac:dyDescent="0.2">
      <c r="A7" s="5" t="s">
        <v>234</v>
      </c>
      <c r="B7" s="5" t="s">
        <v>235</v>
      </c>
      <c r="C7" s="14">
        <v>95</v>
      </c>
      <c r="D7" s="14">
        <v>33</v>
      </c>
      <c r="E7" s="14">
        <v>13</v>
      </c>
      <c r="F7" s="14">
        <v>36</v>
      </c>
      <c r="G7" s="14">
        <v>64</v>
      </c>
      <c r="H7" s="14">
        <v>96</v>
      </c>
      <c r="I7" s="14">
        <v>337</v>
      </c>
      <c r="J7" s="9"/>
      <c r="K7" s="10"/>
      <c r="L7" s="5"/>
      <c r="M7" s="5"/>
      <c r="N7" s="5"/>
      <c r="O7" s="5"/>
      <c r="P7" s="5"/>
      <c r="Q7" s="5"/>
      <c r="R7" s="5"/>
      <c r="S7" s="5"/>
      <c r="T7" s="5"/>
    </row>
    <row r="8" spans="1:20" s="10" customFormat="1" ht="14.1" customHeight="1" x14ac:dyDescent="0.2">
      <c r="A8" s="5" t="s">
        <v>405</v>
      </c>
      <c r="B8" s="5" t="s">
        <v>406</v>
      </c>
      <c r="C8" s="14">
        <v>0</v>
      </c>
      <c r="D8" s="14">
        <v>1</v>
      </c>
      <c r="E8" s="14">
        <v>3</v>
      </c>
      <c r="F8" s="14">
        <v>1</v>
      </c>
      <c r="G8" s="14">
        <v>1</v>
      </c>
      <c r="H8" s="14">
        <v>0</v>
      </c>
      <c r="I8" s="14">
        <v>6</v>
      </c>
      <c r="J8" s="9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5" t="s">
        <v>528</v>
      </c>
      <c r="B9" s="5" t="s">
        <v>529</v>
      </c>
      <c r="C9" s="5">
        <v>79</v>
      </c>
      <c r="D9" s="5">
        <v>49</v>
      </c>
      <c r="E9" s="5">
        <v>26</v>
      </c>
      <c r="F9" s="5">
        <v>95</v>
      </c>
      <c r="G9" s="5">
        <v>126</v>
      </c>
      <c r="H9" s="5">
        <v>180</v>
      </c>
      <c r="I9" s="5">
        <v>555</v>
      </c>
      <c r="J9" s="9"/>
    </row>
    <row r="10" spans="1:20" x14ac:dyDescent="0.2">
      <c r="A10" s="7" t="s">
        <v>1</v>
      </c>
      <c r="B10" s="7"/>
      <c r="C10" s="19">
        <v>329</v>
      </c>
      <c r="D10" s="19">
        <v>99</v>
      </c>
      <c r="E10" s="19">
        <v>69</v>
      </c>
      <c r="F10" s="19">
        <v>179</v>
      </c>
      <c r="G10" s="19">
        <v>294</v>
      </c>
      <c r="H10" s="19">
        <v>480</v>
      </c>
      <c r="I10" s="19">
        <v>1450</v>
      </c>
      <c r="R10" s="9"/>
      <c r="S10" s="9"/>
      <c r="T10" s="9"/>
    </row>
    <row r="11" spans="1:20" x14ac:dyDescent="0.2">
      <c r="A11" s="5" t="s">
        <v>516</v>
      </c>
      <c r="C11" s="9"/>
      <c r="D11" s="9"/>
      <c r="E11" s="9"/>
      <c r="F11" s="9"/>
      <c r="G11" s="9"/>
      <c r="H11" s="9"/>
      <c r="I11" s="9"/>
    </row>
    <row r="12" spans="1:20" x14ac:dyDescent="0.2">
      <c r="C12" s="14"/>
      <c r="D12" s="14"/>
      <c r="E12" s="14"/>
      <c r="F12" s="14"/>
      <c r="G12" s="14"/>
      <c r="H12" s="14"/>
      <c r="I12" s="14"/>
    </row>
    <row r="13" spans="1:20" x14ac:dyDescent="0.2">
      <c r="A13" s="32" t="s">
        <v>501</v>
      </c>
      <c r="B13" s="4"/>
      <c r="C13" s="15"/>
      <c r="D13" s="15"/>
      <c r="E13" s="15"/>
      <c r="F13" s="15"/>
      <c r="G13" s="15"/>
      <c r="H13" s="15"/>
      <c r="I13" s="15"/>
    </row>
    <row r="14" spans="1:20" x14ac:dyDescent="0.2">
      <c r="A14" s="32" t="s">
        <v>472</v>
      </c>
      <c r="C14" s="14"/>
      <c r="D14" s="14"/>
      <c r="E14" s="14"/>
      <c r="F14" s="14"/>
      <c r="G14" s="14"/>
      <c r="H14" s="14"/>
      <c r="I14" s="14"/>
    </row>
    <row r="15" spans="1:20" ht="15" x14ac:dyDescent="0.25">
      <c r="A15" s="23"/>
      <c r="C15" s="14"/>
      <c r="D15" s="14"/>
      <c r="E15" s="14"/>
      <c r="F15" s="14"/>
      <c r="G15" s="14"/>
      <c r="H15" s="14"/>
      <c r="I15" s="14"/>
    </row>
    <row r="16" spans="1:20" x14ac:dyDescent="0.2">
      <c r="A16" s="11"/>
      <c r="B16" s="11"/>
      <c r="C16" s="18"/>
      <c r="D16" s="18"/>
      <c r="E16" s="18"/>
      <c r="F16" s="18"/>
      <c r="G16" s="18"/>
      <c r="H16" s="18"/>
      <c r="I16" s="18"/>
    </row>
    <row r="17" spans="1:9" x14ac:dyDescent="0.2">
      <c r="A17" s="11"/>
      <c r="B17" s="11"/>
      <c r="C17" s="18"/>
      <c r="D17" s="18"/>
      <c r="E17" s="18"/>
      <c r="F17" s="18"/>
      <c r="G17" s="18"/>
      <c r="H17" s="18"/>
      <c r="I17" s="18"/>
    </row>
    <row r="18" spans="1:9" x14ac:dyDescent="0.2">
      <c r="A18" s="11"/>
      <c r="B18" s="11"/>
      <c r="C18" s="11"/>
      <c r="D18" s="11"/>
      <c r="E18" s="11"/>
      <c r="F18" s="11"/>
      <c r="G18" s="11"/>
      <c r="H18" s="11"/>
      <c r="I18" s="11"/>
    </row>
    <row r="19" spans="1:9" x14ac:dyDescent="0.2">
      <c r="A19" s="11"/>
      <c r="B19" s="11"/>
      <c r="C19" s="11"/>
      <c r="D19" s="11"/>
      <c r="E19" s="11"/>
      <c r="F19" s="11"/>
      <c r="G19" s="11"/>
      <c r="H19" s="11"/>
      <c r="I19" s="11"/>
    </row>
    <row r="20" spans="1:9" x14ac:dyDescent="0.2">
      <c r="A20" s="11"/>
      <c r="B20" s="11"/>
      <c r="C20" s="11"/>
      <c r="D20" s="11"/>
      <c r="E20" s="11"/>
      <c r="F20" s="11"/>
      <c r="G20" s="11"/>
      <c r="H20" s="11"/>
      <c r="I20" s="11"/>
    </row>
    <row r="21" spans="1:9" x14ac:dyDescent="0.2">
      <c r="A21" s="11"/>
      <c r="B21" s="11"/>
      <c r="C21" s="11"/>
      <c r="D21" s="11"/>
      <c r="E21" s="11"/>
      <c r="F21" s="11"/>
      <c r="G21" s="11"/>
      <c r="H21" s="11"/>
      <c r="I21" s="11"/>
    </row>
    <row r="23" spans="1:9" ht="15" x14ac:dyDescent="0.25">
      <c r="A23" s="23"/>
      <c r="B23" s="23"/>
    </row>
    <row r="24" spans="1:9" x14ac:dyDescent="0.2">
      <c r="C24" s="16"/>
      <c r="D24" s="16"/>
      <c r="E24" s="16"/>
      <c r="F24" s="16"/>
      <c r="G24" s="16"/>
      <c r="H24" s="16"/>
      <c r="I24" s="16"/>
    </row>
    <row r="25" spans="1:9" x14ac:dyDescent="0.2">
      <c r="C25" s="16"/>
      <c r="D25" s="16"/>
      <c r="E25" s="16"/>
      <c r="F25" s="16"/>
      <c r="G25" s="16"/>
      <c r="H25" s="16"/>
      <c r="I25" s="16"/>
    </row>
    <row r="26" spans="1:9" x14ac:dyDescent="0.2">
      <c r="C26" s="16"/>
      <c r="D26" s="16"/>
      <c r="E26" s="16"/>
      <c r="F26" s="16"/>
      <c r="G26" s="16"/>
      <c r="H26" s="16"/>
      <c r="I26" s="16"/>
    </row>
    <row r="31" spans="1:9" ht="15" x14ac:dyDescent="0.25">
      <c r="A31" s="23"/>
      <c r="B31" s="23"/>
    </row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  <row r="48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  <row r="77" s="5" customFormat="1" x14ac:dyDescent="0.2"/>
    <row r="78" s="5" customFormat="1" x14ac:dyDescent="0.2"/>
    <row r="79" s="5" customFormat="1" x14ac:dyDescent="0.2"/>
    <row r="80" s="5" customFormat="1" x14ac:dyDescent="0.2"/>
    <row r="81" s="5" customFormat="1" x14ac:dyDescent="0.2"/>
    <row r="82" s="5" customFormat="1" x14ac:dyDescent="0.2"/>
    <row r="83" s="5" customFormat="1" x14ac:dyDescent="0.2"/>
    <row r="86" s="5" customFormat="1" x14ac:dyDescent="0.2"/>
  </sheetData>
  <mergeCells count="1">
    <mergeCell ref="C2:H2"/>
  </mergeCells>
  <hyperlinks>
    <hyperlink ref="A14" location="Contents!A1" display="Back to contents" xr:uid="{00000000-0004-0000-0600-000000000000}"/>
    <hyperlink ref="A13" location="'Technical Specifications'!A1" display="Other notes: see separate tab" xr:uid="{00000000-0004-0000-0600-000001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zoomScaleNormal="100" workbookViewId="0"/>
  </sheetViews>
  <sheetFormatPr defaultRowHeight="15" x14ac:dyDescent="0.25"/>
  <cols>
    <col min="1" max="1" width="60.28515625" style="23" customWidth="1"/>
    <col min="2" max="2" width="17.42578125" style="23" customWidth="1"/>
    <col min="3" max="16384" width="9.140625" style="23"/>
  </cols>
  <sheetData>
    <row r="1" spans="1:9" x14ac:dyDescent="0.25">
      <c r="A1" s="2" t="s">
        <v>540</v>
      </c>
      <c r="B1" s="2"/>
      <c r="C1" s="3"/>
      <c r="D1" s="3"/>
      <c r="E1" s="3"/>
      <c r="F1" s="3"/>
      <c r="G1" s="3"/>
      <c r="H1" s="3"/>
      <c r="I1" s="3"/>
    </row>
    <row r="2" spans="1:9" ht="15.75" customHeight="1" x14ac:dyDescent="0.25">
      <c r="A2" s="6"/>
      <c r="B2" s="6"/>
      <c r="C2" s="72" t="s">
        <v>7</v>
      </c>
      <c r="D2" s="72"/>
      <c r="E2" s="72"/>
      <c r="F2" s="72"/>
      <c r="G2" s="72"/>
      <c r="H2" s="72"/>
      <c r="I2" s="17"/>
    </row>
    <row r="3" spans="1:9" x14ac:dyDescent="0.25">
      <c r="A3" s="7" t="s">
        <v>431</v>
      </c>
      <c r="B3" s="7" t="s">
        <v>508</v>
      </c>
      <c r="C3" s="12" t="s">
        <v>0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3" t="s">
        <v>1</v>
      </c>
    </row>
    <row r="4" spans="1:9" x14ac:dyDescent="0.25">
      <c r="A4" s="5" t="s">
        <v>403</v>
      </c>
      <c r="B4" s="5" t="s">
        <v>404</v>
      </c>
      <c r="C4" s="16">
        <v>0.7</v>
      </c>
      <c r="D4" s="16" t="s">
        <v>591</v>
      </c>
      <c r="E4" s="16" t="s">
        <v>591</v>
      </c>
      <c r="F4" s="16" t="s">
        <v>591</v>
      </c>
      <c r="G4" s="16" t="s">
        <v>591</v>
      </c>
      <c r="H4" s="16" t="s">
        <v>591</v>
      </c>
      <c r="I4" s="16">
        <v>0.1</v>
      </c>
    </row>
    <row r="5" spans="1:9" x14ac:dyDescent="0.25">
      <c r="A5" s="5" t="s">
        <v>230</v>
      </c>
      <c r="B5" s="5" t="s">
        <v>231</v>
      </c>
      <c r="C5" s="16">
        <v>0.7</v>
      </c>
      <c r="D5" s="16" t="s">
        <v>591</v>
      </c>
      <c r="E5" s="16" t="s">
        <v>591</v>
      </c>
      <c r="F5" s="16" t="s">
        <v>591</v>
      </c>
      <c r="G5" s="16" t="s">
        <v>591</v>
      </c>
      <c r="H5" s="16">
        <v>0.3</v>
      </c>
      <c r="I5" s="16">
        <v>0.1</v>
      </c>
    </row>
    <row r="6" spans="1:9" x14ac:dyDescent="0.25">
      <c r="A6" s="5" t="s">
        <v>232</v>
      </c>
      <c r="B6" s="5" t="s">
        <v>233</v>
      </c>
      <c r="C6" s="16">
        <v>8.9</v>
      </c>
      <c r="D6" s="16">
        <v>0.3</v>
      </c>
      <c r="E6" s="16">
        <v>0.6</v>
      </c>
      <c r="F6" s="16">
        <v>0.6</v>
      </c>
      <c r="G6" s="16">
        <v>1.5</v>
      </c>
      <c r="H6" s="16">
        <v>4.4000000000000004</v>
      </c>
      <c r="I6" s="16">
        <v>1.9</v>
      </c>
    </row>
    <row r="7" spans="1:9" x14ac:dyDescent="0.25">
      <c r="A7" s="5" t="s">
        <v>234</v>
      </c>
      <c r="B7" s="5" t="s">
        <v>235</v>
      </c>
      <c r="C7" s="16">
        <v>6.3</v>
      </c>
      <c r="D7" s="16">
        <v>1</v>
      </c>
      <c r="E7" s="16">
        <v>0.4</v>
      </c>
      <c r="F7" s="16">
        <v>0.5</v>
      </c>
      <c r="G7" s="16">
        <v>1</v>
      </c>
      <c r="H7" s="16">
        <v>2.2000000000000002</v>
      </c>
      <c r="I7" s="16">
        <v>1.3</v>
      </c>
    </row>
    <row r="8" spans="1:9" x14ac:dyDescent="0.25">
      <c r="A8" s="5" t="s">
        <v>405</v>
      </c>
      <c r="B8" s="5" t="s">
        <v>406</v>
      </c>
      <c r="C8" s="16">
        <v>0</v>
      </c>
      <c r="D8" s="16" t="s">
        <v>591</v>
      </c>
      <c r="E8" s="16" t="s">
        <v>591</v>
      </c>
      <c r="F8" s="16" t="s">
        <v>591</v>
      </c>
      <c r="G8" s="16" t="s">
        <v>591</v>
      </c>
      <c r="H8" s="16">
        <v>0</v>
      </c>
      <c r="I8" s="16">
        <v>0</v>
      </c>
    </row>
    <row r="9" spans="1:9" x14ac:dyDescent="0.25">
      <c r="A9" s="5" t="s">
        <v>528</v>
      </c>
      <c r="B9" s="5" t="s">
        <v>529</v>
      </c>
      <c r="C9" s="16">
        <v>5.2</v>
      </c>
      <c r="D9" s="16">
        <v>1.5</v>
      </c>
      <c r="E9" s="16">
        <v>0.8</v>
      </c>
      <c r="F9" s="16">
        <v>1.3</v>
      </c>
      <c r="G9" s="16">
        <v>2</v>
      </c>
      <c r="H9" s="16">
        <v>4.2</v>
      </c>
      <c r="I9" s="16">
        <v>2.2000000000000002</v>
      </c>
    </row>
    <row r="10" spans="1:9" x14ac:dyDescent="0.25">
      <c r="A10" s="7" t="s">
        <v>1</v>
      </c>
      <c r="B10" s="7"/>
      <c r="C10" s="21">
        <v>21.8</v>
      </c>
      <c r="D10" s="21">
        <v>3.1</v>
      </c>
      <c r="E10" s="21">
        <v>2.2000000000000002</v>
      </c>
      <c r="F10" s="21">
        <v>2.5</v>
      </c>
      <c r="G10" s="21">
        <v>4.7</v>
      </c>
      <c r="H10" s="21">
        <v>11.1</v>
      </c>
      <c r="I10" s="21">
        <v>5.6</v>
      </c>
    </row>
    <row r="11" spans="1:9" x14ac:dyDescent="0.25">
      <c r="A11" s="5" t="s">
        <v>525</v>
      </c>
      <c r="B11" s="5"/>
      <c r="C11" s="48"/>
      <c r="D11" s="48"/>
      <c r="E11" s="48"/>
      <c r="F11" s="48"/>
      <c r="G11" s="48"/>
      <c r="H11" s="48"/>
      <c r="I11" s="48"/>
    </row>
    <row r="12" spans="1:9" x14ac:dyDescent="0.25">
      <c r="A12" s="5" t="s">
        <v>592</v>
      </c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 t="s">
        <v>521</v>
      </c>
      <c r="B13" s="5"/>
      <c r="C13" s="16"/>
      <c r="D13" s="16"/>
      <c r="E13" s="16"/>
      <c r="F13" s="16"/>
      <c r="G13" s="16"/>
      <c r="H13" s="16"/>
      <c r="I13" s="16"/>
    </row>
    <row r="14" spans="1:9" x14ac:dyDescent="0.25">
      <c r="A14" s="32" t="s">
        <v>501</v>
      </c>
      <c r="B14" s="4"/>
      <c r="C14" s="20"/>
      <c r="D14" s="20"/>
      <c r="E14" s="20"/>
      <c r="F14" s="20"/>
      <c r="G14" s="20"/>
      <c r="H14" s="20"/>
      <c r="I14" s="20"/>
    </row>
    <row r="15" spans="1:9" x14ac:dyDescent="0.25">
      <c r="A15" s="32" t="s">
        <v>472</v>
      </c>
      <c r="B15" s="5"/>
      <c r="C15" s="16"/>
      <c r="D15" s="16"/>
      <c r="E15" s="16"/>
      <c r="F15" s="16"/>
      <c r="G15" s="16"/>
      <c r="H15" s="16"/>
      <c r="I15" s="16"/>
    </row>
    <row r="16" spans="1:9" x14ac:dyDescent="0.25">
      <c r="A16" s="5"/>
      <c r="B16" s="5"/>
      <c r="C16" s="16"/>
      <c r="D16" s="16"/>
      <c r="E16" s="16"/>
      <c r="F16" s="16"/>
      <c r="G16" s="16"/>
      <c r="H16" s="16"/>
      <c r="I16" s="16"/>
    </row>
    <row r="17" spans="1:9" x14ac:dyDescent="0.25">
      <c r="A17" s="5"/>
      <c r="B17" s="5"/>
      <c r="C17" s="16"/>
      <c r="D17" s="16"/>
      <c r="E17" s="16"/>
      <c r="F17" s="16"/>
      <c r="G17" s="16"/>
      <c r="H17" s="16"/>
      <c r="I17" s="16"/>
    </row>
    <row r="18" spans="1:9" x14ac:dyDescent="0.25">
      <c r="A18" s="5"/>
      <c r="B18" s="5"/>
      <c r="C18" s="16"/>
      <c r="D18" s="16"/>
      <c r="E18" s="16"/>
      <c r="F18" s="16"/>
      <c r="G18" s="16"/>
      <c r="H18" s="16"/>
      <c r="I18" s="16"/>
    </row>
    <row r="24" spans="1:9" x14ac:dyDescent="0.25">
      <c r="C24" s="5"/>
      <c r="D24" s="5"/>
      <c r="E24" s="5"/>
      <c r="F24" s="5"/>
      <c r="G24" s="5"/>
      <c r="H24" s="5"/>
      <c r="I24" s="5"/>
    </row>
  </sheetData>
  <mergeCells count="1">
    <mergeCell ref="C2:H2"/>
  </mergeCells>
  <conditionalFormatting sqref="K3:Q10">
    <cfRule type="cellIs" dxfId="54" priority="1" operator="between">
      <formula>1</formula>
      <formula>9</formula>
    </cfRule>
  </conditionalFormatting>
  <hyperlinks>
    <hyperlink ref="A15" location="Contents!A1" display="Back to contents" xr:uid="{00000000-0004-0000-0700-000000000000}"/>
    <hyperlink ref="A14" location="'Technical Specifications'!A1" display="Other notes: see separate tab" xr:uid="{00000000-0004-0000-0700-000001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81"/>
  <sheetViews>
    <sheetView zoomScaleNormal="100" workbookViewId="0"/>
  </sheetViews>
  <sheetFormatPr defaultColWidth="8.85546875" defaultRowHeight="11.25" x14ac:dyDescent="0.2"/>
  <cols>
    <col min="1" max="1" width="72.42578125" style="5" customWidth="1"/>
    <col min="2" max="2" width="13.42578125" style="5" bestFit="1" customWidth="1"/>
    <col min="3" max="9" width="8.7109375" style="5" customWidth="1"/>
    <col min="10" max="10" width="8.85546875" style="5"/>
    <col min="11" max="11" width="10.140625" style="5" customWidth="1"/>
    <col min="12" max="16384" width="8.85546875" style="5"/>
  </cols>
  <sheetData>
    <row r="1" spans="1:28" s="3" customFormat="1" ht="16.149999999999999" customHeight="1" x14ac:dyDescent="0.2">
      <c r="A1" s="2" t="s">
        <v>541</v>
      </c>
      <c r="B1" s="2"/>
    </row>
    <row r="2" spans="1:28" s="3" customFormat="1" ht="16.149999999999999" customHeight="1" x14ac:dyDescent="0.2">
      <c r="A2" s="41"/>
      <c r="B2" s="41"/>
      <c r="C2" s="42"/>
      <c r="D2" s="72" t="s">
        <v>7</v>
      </c>
      <c r="E2" s="73"/>
      <c r="F2" s="73"/>
      <c r="G2" s="73"/>
      <c r="H2" s="73"/>
      <c r="I2" s="73"/>
      <c r="J2" s="42"/>
      <c r="L2" s="11"/>
      <c r="M2" s="11"/>
      <c r="N2" s="11"/>
      <c r="O2" s="11"/>
      <c r="P2" s="11"/>
      <c r="Q2" s="11"/>
      <c r="R2" s="11"/>
      <c r="S2" s="11"/>
      <c r="T2" s="11"/>
      <c r="U2" s="59"/>
    </row>
    <row r="3" spans="1:28" s="8" customFormat="1" ht="14.1" customHeight="1" x14ac:dyDescent="0.2">
      <c r="A3" s="7" t="s">
        <v>28</v>
      </c>
      <c r="B3" s="7" t="s">
        <v>508</v>
      </c>
      <c r="C3" s="43" t="s">
        <v>5</v>
      </c>
      <c r="D3" s="12" t="s">
        <v>0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</v>
      </c>
      <c r="K3" s="26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s="8" customFormat="1" ht="14.1" customHeight="1" x14ac:dyDescent="0.2">
      <c r="A4" s="5" t="s">
        <v>29</v>
      </c>
      <c r="B4" s="5" t="s">
        <v>236</v>
      </c>
      <c r="C4" s="38" t="s">
        <v>3</v>
      </c>
      <c r="D4" s="18">
        <v>63</v>
      </c>
      <c r="E4" s="18">
        <v>14</v>
      </c>
      <c r="F4" s="18">
        <v>46</v>
      </c>
      <c r="G4" s="18">
        <v>101</v>
      </c>
      <c r="H4" s="18">
        <v>77</v>
      </c>
      <c r="I4" s="18">
        <v>58</v>
      </c>
      <c r="J4" s="18">
        <v>359</v>
      </c>
      <c r="K4" s="14"/>
      <c r="L4" s="11"/>
      <c r="M4" s="11"/>
      <c r="N4" s="11"/>
      <c r="O4" s="11"/>
      <c r="P4" s="11"/>
      <c r="Q4" s="11"/>
      <c r="R4" s="11"/>
      <c r="S4" s="11"/>
      <c r="T4" s="11"/>
      <c r="U4" s="11"/>
      <c r="V4" s="5"/>
      <c r="W4" s="5"/>
      <c r="X4" s="5"/>
      <c r="Y4" s="5"/>
      <c r="Z4" s="5"/>
      <c r="AA4" s="5"/>
      <c r="AB4" s="9"/>
    </row>
    <row r="5" spans="1:28" s="8" customFormat="1" ht="14.1" customHeight="1" x14ac:dyDescent="0.2">
      <c r="A5" s="5" t="s">
        <v>170</v>
      </c>
      <c r="B5" s="5" t="s">
        <v>237</v>
      </c>
      <c r="C5" s="38" t="s">
        <v>3</v>
      </c>
      <c r="D5" s="18">
        <v>127</v>
      </c>
      <c r="E5" s="18">
        <v>46</v>
      </c>
      <c r="F5" s="18">
        <v>160</v>
      </c>
      <c r="G5" s="18">
        <v>313</v>
      </c>
      <c r="H5" s="18">
        <v>210</v>
      </c>
      <c r="I5" s="18">
        <v>153</v>
      </c>
      <c r="J5" s="18">
        <v>1009</v>
      </c>
      <c r="K5" s="14"/>
      <c r="L5" s="11"/>
      <c r="M5" s="11"/>
      <c r="N5" s="11"/>
      <c r="O5" s="11"/>
      <c r="P5" s="11"/>
      <c r="Q5" s="11"/>
      <c r="R5" s="11"/>
      <c r="S5" s="11"/>
      <c r="T5" s="11"/>
      <c r="U5" s="47"/>
      <c r="V5" s="5"/>
      <c r="W5" s="5"/>
      <c r="X5" s="5"/>
      <c r="Y5" s="5"/>
      <c r="Z5" s="5"/>
      <c r="AA5" s="5"/>
      <c r="AB5" s="9"/>
    </row>
    <row r="6" spans="1:28" s="8" customFormat="1" ht="14.1" customHeight="1" x14ac:dyDescent="0.2">
      <c r="A6" s="5" t="s">
        <v>171</v>
      </c>
      <c r="B6" s="5" t="s">
        <v>238</v>
      </c>
      <c r="C6" s="38" t="s">
        <v>3</v>
      </c>
      <c r="D6" s="18">
        <v>37</v>
      </c>
      <c r="E6" s="18">
        <v>10</v>
      </c>
      <c r="F6" s="18">
        <v>103</v>
      </c>
      <c r="G6" s="18">
        <v>256</v>
      </c>
      <c r="H6" s="18">
        <v>245</v>
      </c>
      <c r="I6" s="18">
        <v>142</v>
      </c>
      <c r="J6" s="18">
        <v>793</v>
      </c>
      <c r="K6" s="14"/>
      <c r="L6" s="11"/>
      <c r="M6" s="11"/>
      <c r="N6" s="11"/>
      <c r="O6" s="11"/>
      <c r="P6" s="11"/>
      <c r="Q6" s="11"/>
      <c r="R6" s="11"/>
      <c r="S6" s="11"/>
      <c r="T6" s="11"/>
      <c r="U6" s="47"/>
      <c r="V6" s="5"/>
      <c r="W6" s="5"/>
      <c r="X6" s="5"/>
      <c r="Y6" s="5"/>
      <c r="Z6" s="5"/>
      <c r="AA6" s="5"/>
      <c r="AB6" s="9"/>
    </row>
    <row r="7" spans="1:28" s="8" customFormat="1" ht="14.1" customHeight="1" x14ac:dyDescent="0.2">
      <c r="A7" s="5" t="s">
        <v>30</v>
      </c>
      <c r="B7" s="5" t="s">
        <v>239</v>
      </c>
      <c r="C7" s="38" t="s">
        <v>3</v>
      </c>
      <c r="D7" s="18">
        <v>26</v>
      </c>
      <c r="E7" s="18">
        <v>8</v>
      </c>
      <c r="F7" s="18">
        <v>9</v>
      </c>
      <c r="G7" s="18">
        <v>18</v>
      </c>
      <c r="H7" s="18">
        <v>16</v>
      </c>
      <c r="I7" s="18">
        <v>79</v>
      </c>
      <c r="J7" s="18">
        <v>156</v>
      </c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5"/>
      <c r="W7" s="5"/>
      <c r="X7" s="5"/>
      <c r="Y7" s="5"/>
      <c r="Z7" s="5"/>
      <c r="AA7" s="5"/>
      <c r="AB7" s="9"/>
    </row>
    <row r="8" spans="1:28" ht="14.1" customHeight="1" x14ac:dyDescent="0.2">
      <c r="A8" s="5" t="s">
        <v>31</v>
      </c>
      <c r="B8" s="5" t="s">
        <v>240</v>
      </c>
      <c r="C8" s="38" t="s">
        <v>3</v>
      </c>
      <c r="D8" s="18">
        <v>231</v>
      </c>
      <c r="E8" s="18">
        <v>128</v>
      </c>
      <c r="F8" s="18">
        <v>87</v>
      </c>
      <c r="G8" s="18">
        <v>233</v>
      </c>
      <c r="H8" s="18">
        <v>171</v>
      </c>
      <c r="I8" s="18">
        <v>428</v>
      </c>
      <c r="J8" s="18">
        <v>1278</v>
      </c>
      <c r="K8" s="14"/>
      <c r="L8" s="11"/>
      <c r="M8" s="11"/>
      <c r="N8" s="11"/>
      <c r="O8" s="11"/>
      <c r="P8" s="11"/>
      <c r="Q8" s="11"/>
      <c r="R8" s="11"/>
      <c r="S8" s="11"/>
      <c r="T8" s="11"/>
      <c r="U8" s="47"/>
      <c r="AB8" s="9"/>
    </row>
    <row r="9" spans="1:28" ht="14.1" customHeight="1" x14ac:dyDescent="0.2">
      <c r="A9" s="5" t="s">
        <v>32</v>
      </c>
      <c r="B9" s="5" t="s">
        <v>241</v>
      </c>
      <c r="C9" s="38" t="s">
        <v>3</v>
      </c>
      <c r="D9" s="18">
        <v>12</v>
      </c>
      <c r="E9" s="18">
        <v>1</v>
      </c>
      <c r="F9" s="18">
        <v>20</v>
      </c>
      <c r="G9" s="18">
        <v>36</v>
      </c>
      <c r="H9" s="18">
        <v>14</v>
      </c>
      <c r="I9" s="18">
        <v>2</v>
      </c>
      <c r="J9" s="18">
        <v>85</v>
      </c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AB9" s="9"/>
    </row>
    <row r="10" spans="1:28" ht="14.1" customHeight="1" x14ac:dyDescent="0.2">
      <c r="A10" s="5" t="s">
        <v>33</v>
      </c>
      <c r="B10" s="5" t="s">
        <v>242</v>
      </c>
      <c r="C10" s="38" t="s">
        <v>3</v>
      </c>
      <c r="D10" s="18">
        <v>25</v>
      </c>
      <c r="E10" s="18">
        <v>2</v>
      </c>
      <c r="F10" s="18">
        <v>7</v>
      </c>
      <c r="G10" s="18">
        <v>17</v>
      </c>
      <c r="H10" s="18">
        <v>16</v>
      </c>
      <c r="I10" s="18">
        <v>7</v>
      </c>
      <c r="J10" s="18">
        <v>74</v>
      </c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AB10" s="9"/>
    </row>
    <row r="11" spans="1:28" ht="14.1" customHeight="1" x14ac:dyDescent="0.2">
      <c r="A11" s="5" t="s">
        <v>34</v>
      </c>
      <c r="B11" s="5" t="s">
        <v>243</v>
      </c>
      <c r="C11" s="38" t="s">
        <v>3</v>
      </c>
      <c r="D11" s="18">
        <v>11</v>
      </c>
      <c r="E11" s="18">
        <v>11</v>
      </c>
      <c r="F11" s="18">
        <v>14</v>
      </c>
      <c r="G11" s="18">
        <v>64</v>
      </c>
      <c r="H11" s="18">
        <v>43</v>
      </c>
      <c r="I11" s="18">
        <v>19</v>
      </c>
      <c r="J11" s="18">
        <v>162</v>
      </c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AB11" s="9"/>
    </row>
    <row r="12" spans="1:28" ht="14.1" customHeight="1" x14ac:dyDescent="0.2">
      <c r="A12" s="5" t="s">
        <v>35</v>
      </c>
      <c r="B12" s="5" t="s">
        <v>244</v>
      </c>
      <c r="C12" s="38" t="s">
        <v>3</v>
      </c>
      <c r="D12" s="18">
        <v>18</v>
      </c>
      <c r="E12" s="18">
        <v>1</v>
      </c>
      <c r="F12" s="18">
        <v>5</v>
      </c>
      <c r="G12" s="18">
        <v>10</v>
      </c>
      <c r="H12" s="18">
        <v>10</v>
      </c>
      <c r="I12" s="18">
        <v>6</v>
      </c>
      <c r="J12" s="18">
        <v>50</v>
      </c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AB12" s="9"/>
    </row>
    <row r="13" spans="1:28" ht="14.1" customHeight="1" x14ac:dyDescent="0.2">
      <c r="A13" s="5" t="s">
        <v>36</v>
      </c>
      <c r="B13" s="5" t="s">
        <v>245</v>
      </c>
      <c r="C13" s="38" t="s">
        <v>3</v>
      </c>
      <c r="D13" s="18">
        <v>142</v>
      </c>
      <c r="E13" s="18">
        <v>40</v>
      </c>
      <c r="F13" s="18">
        <v>77</v>
      </c>
      <c r="G13" s="18">
        <v>197</v>
      </c>
      <c r="H13" s="18">
        <v>165</v>
      </c>
      <c r="I13" s="18">
        <v>80</v>
      </c>
      <c r="J13" s="18">
        <v>701</v>
      </c>
      <c r="K13" s="14"/>
      <c r="L13" s="10"/>
      <c r="M13" s="10"/>
      <c r="N13" s="10"/>
      <c r="O13" s="10"/>
      <c r="P13" s="10"/>
      <c r="Q13" s="10"/>
      <c r="R13" s="10"/>
      <c r="S13" s="10"/>
      <c r="T13" s="10"/>
      <c r="U13" s="11"/>
      <c r="AB13" s="9"/>
    </row>
    <row r="14" spans="1:28" s="10" customFormat="1" ht="14.1" customHeight="1" x14ac:dyDescent="0.2">
      <c r="A14" s="4" t="s">
        <v>1</v>
      </c>
      <c r="B14" s="4"/>
      <c r="C14" s="39" t="s">
        <v>3</v>
      </c>
      <c r="D14" s="44">
        <v>692</v>
      </c>
      <c r="E14" s="44">
        <v>261</v>
      </c>
      <c r="F14" s="44">
        <v>528</v>
      </c>
      <c r="G14" s="44">
        <v>1245</v>
      </c>
      <c r="H14" s="44">
        <v>967</v>
      </c>
      <c r="I14" s="44">
        <v>974</v>
      </c>
      <c r="J14" s="44">
        <v>4667</v>
      </c>
      <c r="K14" s="14"/>
      <c r="L14" s="11"/>
      <c r="M14" s="11"/>
      <c r="N14" s="11"/>
      <c r="O14" s="11"/>
      <c r="P14" s="11"/>
      <c r="Q14" s="47"/>
      <c r="R14" s="47"/>
      <c r="S14" s="47"/>
      <c r="T14" s="47"/>
      <c r="U14" s="49"/>
      <c r="V14" s="5"/>
      <c r="W14" s="5"/>
      <c r="X14" s="5"/>
      <c r="Y14" s="5"/>
      <c r="Z14" s="5"/>
      <c r="AA14" s="5"/>
      <c r="AB14" s="9"/>
    </row>
    <row r="15" spans="1:28" ht="14.1" customHeight="1" x14ac:dyDescent="0.2">
      <c r="A15" s="4"/>
      <c r="B15" s="4"/>
      <c r="C15" s="39"/>
      <c r="D15" s="44"/>
      <c r="E15" s="44"/>
      <c r="F15" s="44"/>
      <c r="G15" s="44"/>
      <c r="H15" s="44"/>
      <c r="I15" s="44"/>
      <c r="J15" s="44"/>
      <c r="K15" s="14"/>
      <c r="AB15" s="9"/>
    </row>
    <row r="16" spans="1:28" ht="14.1" customHeight="1" x14ac:dyDescent="0.2">
      <c r="A16" s="5" t="s">
        <v>29</v>
      </c>
      <c r="B16" s="5" t="s">
        <v>236</v>
      </c>
      <c r="C16" s="38" t="s">
        <v>4</v>
      </c>
      <c r="D16" s="18">
        <v>65</v>
      </c>
      <c r="E16" s="18">
        <v>25</v>
      </c>
      <c r="F16" s="18">
        <v>102</v>
      </c>
      <c r="G16" s="18">
        <v>125</v>
      </c>
      <c r="H16" s="18">
        <v>93</v>
      </c>
      <c r="I16" s="18">
        <v>77</v>
      </c>
      <c r="J16" s="18">
        <v>487</v>
      </c>
      <c r="K16" s="14"/>
      <c r="AB16" s="9"/>
    </row>
    <row r="17" spans="1:28" ht="14.1" customHeight="1" x14ac:dyDescent="0.2">
      <c r="A17" s="5" t="s">
        <v>170</v>
      </c>
      <c r="B17" s="5" t="s">
        <v>237</v>
      </c>
      <c r="C17" s="38" t="s">
        <v>4</v>
      </c>
      <c r="D17" s="18">
        <v>109</v>
      </c>
      <c r="E17" s="18">
        <v>30</v>
      </c>
      <c r="F17" s="18">
        <v>190</v>
      </c>
      <c r="G17" s="18">
        <v>249</v>
      </c>
      <c r="H17" s="18">
        <v>252</v>
      </c>
      <c r="I17" s="18">
        <v>211</v>
      </c>
      <c r="J17" s="18">
        <v>1041</v>
      </c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47"/>
      <c r="AB17" s="9"/>
    </row>
    <row r="18" spans="1:28" ht="14.1" customHeight="1" x14ac:dyDescent="0.2">
      <c r="A18" s="5" t="s">
        <v>171</v>
      </c>
      <c r="B18" s="5" t="s">
        <v>238</v>
      </c>
      <c r="C18" s="38" t="s">
        <v>4</v>
      </c>
      <c r="D18" s="18">
        <v>34</v>
      </c>
      <c r="E18" s="18">
        <v>28</v>
      </c>
      <c r="F18" s="18">
        <v>74</v>
      </c>
      <c r="G18" s="18">
        <v>155</v>
      </c>
      <c r="H18" s="18">
        <v>181</v>
      </c>
      <c r="I18" s="18">
        <v>151</v>
      </c>
      <c r="J18" s="18">
        <v>623</v>
      </c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47"/>
      <c r="AB18" s="9"/>
    </row>
    <row r="19" spans="1:28" s="3" customFormat="1" ht="14.1" customHeight="1" x14ac:dyDescent="0.2">
      <c r="A19" s="5" t="s">
        <v>30</v>
      </c>
      <c r="B19" s="5" t="s">
        <v>239</v>
      </c>
      <c r="C19" s="38" t="s">
        <v>4</v>
      </c>
      <c r="D19" s="18">
        <v>36</v>
      </c>
      <c r="E19" s="18">
        <v>5</v>
      </c>
      <c r="F19" s="18">
        <v>8</v>
      </c>
      <c r="G19" s="18">
        <v>15</v>
      </c>
      <c r="H19" s="18">
        <v>21</v>
      </c>
      <c r="I19" s="18">
        <v>100</v>
      </c>
      <c r="J19" s="18">
        <v>185</v>
      </c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47"/>
      <c r="V19" s="5"/>
      <c r="W19" s="5"/>
      <c r="X19" s="5"/>
      <c r="Y19" s="5"/>
      <c r="Z19" s="5"/>
      <c r="AA19" s="5"/>
      <c r="AB19" s="9"/>
    </row>
    <row r="20" spans="1:28" ht="14.1" customHeight="1" x14ac:dyDescent="0.2">
      <c r="A20" s="5" t="s">
        <v>31</v>
      </c>
      <c r="B20" s="5" t="s">
        <v>240</v>
      </c>
      <c r="C20" s="38" t="s">
        <v>4</v>
      </c>
      <c r="D20" s="18">
        <v>201</v>
      </c>
      <c r="E20" s="18">
        <v>65</v>
      </c>
      <c r="F20" s="18">
        <v>107</v>
      </c>
      <c r="G20" s="18">
        <v>216</v>
      </c>
      <c r="H20" s="18">
        <v>150</v>
      </c>
      <c r="I20" s="18">
        <v>419</v>
      </c>
      <c r="J20" s="18">
        <v>1159</v>
      </c>
      <c r="K20" s="14"/>
      <c r="L20" s="11"/>
      <c r="M20" s="11"/>
      <c r="N20" s="11"/>
      <c r="O20" s="11"/>
      <c r="P20" s="11"/>
      <c r="Q20" s="11"/>
      <c r="R20" s="11"/>
      <c r="S20" s="11"/>
      <c r="T20" s="47"/>
      <c r="U20" s="47"/>
      <c r="AB20" s="9"/>
    </row>
    <row r="21" spans="1:28" s="8" customFormat="1" ht="14.1" customHeight="1" x14ac:dyDescent="0.2">
      <c r="A21" s="5" t="s">
        <v>32</v>
      </c>
      <c r="B21" s="5" t="s">
        <v>241</v>
      </c>
      <c r="C21" s="38" t="s">
        <v>4</v>
      </c>
      <c r="D21" s="18">
        <v>9</v>
      </c>
      <c r="E21" s="18">
        <v>7</v>
      </c>
      <c r="F21" s="18">
        <v>22</v>
      </c>
      <c r="G21" s="18">
        <v>29</v>
      </c>
      <c r="H21" s="18">
        <v>20</v>
      </c>
      <c r="I21" s="18">
        <v>8</v>
      </c>
      <c r="J21" s="18">
        <v>95</v>
      </c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47"/>
      <c r="V21" s="5"/>
      <c r="W21" s="5"/>
      <c r="X21" s="5"/>
      <c r="Y21" s="5"/>
      <c r="Z21" s="5"/>
      <c r="AA21" s="5"/>
      <c r="AB21" s="9"/>
    </row>
    <row r="22" spans="1:28" s="8" customFormat="1" ht="14.1" customHeight="1" x14ac:dyDescent="0.2">
      <c r="A22" s="5" t="s">
        <v>33</v>
      </c>
      <c r="B22" s="5" t="s">
        <v>242</v>
      </c>
      <c r="C22" s="38" t="s">
        <v>4</v>
      </c>
      <c r="D22" s="18">
        <v>17</v>
      </c>
      <c r="E22" s="18">
        <v>2</v>
      </c>
      <c r="F22" s="18">
        <v>5</v>
      </c>
      <c r="G22" s="18">
        <v>10</v>
      </c>
      <c r="H22" s="18">
        <v>5</v>
      </c>
      <c r="I22" s="18">
        <v>5</v>
      </c>
      <c r="J22" s="18">
        <v>44</v>
      </c>
      <c r="K22" s="14"/>
      <c r="L22" s="59"/>
      <c r="M22" s="59"/>
      <c r="N22" s="59"/>
      <c r="O22" s="59"/>
      <c r="P22" s="59"/>
      <c r="Q22" s="59"/>
      <c r="R22" s="59"/>
      <c r="S22" s="59"/>
      <c r="T22" s="59"/>
      <c r="U22" s="65"/>
      <c r="V22" s="5"/>
      <c r="W22" s="5"/>
      <c r="X22" s="5"/>
      <c r="Y22" s="5"/>
      <c r="Z22" s="5"/>
      <c r="AA22" s="5"/>
      <c r="AB22" s="9"/>
    </row>
    <row r="23" spans="1:28" s="8" customFormat="1" ht="14.1" customHeight="1" x14ac:dyDescent="0.2">
      <c r="A23" s="5" t="s">
        <v>34</v>
      </c>
      <c r="B23" s="5" t="s">
        <v>243</v>
      </c>
      <c r="C23" s="38" t="s">
        <v>4</v>
      </c>
      <c r="D23" s="18">
        <v>0</v>
      </c>
      <c r="E23" s="18">
        <v>3</v>
      </c>
      <c r="F23" s="18">
        <v>7</v>
      </c>
      <c r="G23" s="18">
        <v>31</v>
      </c>
      <c r="H23" s="18">
        <v>21</v>
      </c>
      <c r="I23" s="18">
        <v>6</v>
      </c>
      <c r="J23" s="18">
        <v>68</v>
      </c>
      <c r="K23" s="14"/>
      <c r="L23" s="11"/>
      <c r="M23" s="11"/>
      <c r="N23" s="11"/>
      <c r="O23" s="11"/>
      <c r="P23" s="11"/>
      <c r="Q23" s="11"/>
      <c r="R23" s="11"/>
      <c r="S23" s="11"/>
      <c r="T23" s="47"/>
      <c r="U23" s="11"/>
      <c r="V23" s="5"/>
      <c r="W23" s="5"/>
      <c r="X23" s="5"/>
      <c r="Y23" s="5"/>
      <c r="Z23" s="5"/>
      <c r="AA23" s="5"/>
      <c r="AB23" s="9"/>
    </row>
    <row r="24" spans="1:28" s="8" customFormat="1" ht="14.1" customHeight="1" x14ac:dyDescent="0.2">
      <c r="A24" s="5" t="s">
        <v>35</v>
      </c>
      <c r="B24" s="5" t="s">
        <v>244</v>
      </c>
      <c r="C24" s="38" t="s">
        <v>4</v>
      </c>
      <c r="D24" s="18">
        <v>20</v>
      </c>
      <c r="E24" s="18">
        <v>2</v>
      </c>
      <c r="F24" s="18">
        <v>2</v>
      </c>
      <c r="G24" s="18">
        <v>4</v>
      </c>
      <c r="H24" s="18">
        <v>3</v>
      </c>
      <c r="I24" s="18">
        <v>10</v>
      </c>
      <c r="J24" s="18">
        <v>41</v>
      </c>
      <c r="K24" s="14"/>
      <c r="L24" s="11"/>
      <c r="M24" s="47"/>
      <c r="N24" s="47"/>
      <c r="O24" s="47"/>
      <c r="P24" s="47"/>
      <c r="Q24" s="47"/>
      <c r="R24" s="47"/>
      <c r="S24" s="47"/>
      <c r="T24" s="47"/>
      <c r="U24" s="11"/>
      <c r="V24" s="5"/>
      <c r="W24" s="5"/>
      <c r="X24" s="5"/>
      <c r="Y24" s="5"/>
      <c r="Z24" s="5"/>
      <c r="AA24" s="5"/>
      <c r="AB24" s="9"/>
    </row>
    <row r="25" spans="1:28" s="8" customFormat="1" ht="14.1" customHeight="1" x14ac:dyDescent="0.2">
      <c r="A25" s="5" t="s">
        <v>36</v>
      </c>
      <c r="B25" s="5" t="s">
        <v>245</v>
      </c>
      <c r="C25" s="38" t="s">
        <v>4</v>
      </c>
      <c r="D25" s="18">
        <v>103</v>
      </c>
      <c r="E25" s="18">
        <v>27</v>
      </c>
      <c r="F25" s="18">
        <v>54</v>
      </c>
      <c r="G25" s="18">
        <v>89</v>
      </c>
      <c r="H25" s="18">
        <v>92</v>
      </c>
      <c r="I25" s="18">
        <v>62</v>
      </c>
      <c r="J25" s="18">
        <v>427</v>
      </c>
      <c r="K25" s="14"/>
      <c r="L25" s="11"/>
      <c r="M25" s="47"/>
      <c r="N25" s="47"/>
      <c r="O25" s="47"/>
      <c r="P25" s="47"/>
      <c r="Q25" s="47"/>
      <c r="R25" s="47"/>
      <c r="S25" s="47"/>
      <c r="T25" s="47"/>
      <c r="U25" s="11"/>
      <c r="V25" s="5"/>
      <c r="W25" s="5"/>
      <c r="X25" s="5"/>
      <c r="Y25" s="5"/>
      <c r="Z25" s="5"/>
      <c r="AA25" s="5"/>
      <c r="AB25" s="9"/>
    </row>
    <row r="26" spans="1:28" ht="14.1" customHeight="1" x14ac:dyDescent="0.2">
      <c r="A26" s="4" t="s">
        <v>1</v>
      </c>
      <c r="B26" s="4"/>
      <c r="C26" s="39" t="s">
        <v>4</v>
      </c>
      <c r="D26" s="44">
        <v>594</v>
      </c>
      <c r="E26" s="44">
        <v>194</v>
      </c>
      <c r="F26" s="44">
        <v>571</v>
      </c>
      <c r="G26" s="44">
        <v>923</v>
      </c>
      <c r="H26" s="44">
        <v>838</v>
      </c>
      <c r="I26" s="44">
        <v>1049</v>
      </c>
      <c r="J26" s="44">
        <v>4170</v>
      </c>
      <c r="K26" s="14"/>
      <c r="L26" s="11"/>
      <c r="M26" s="47"/>
      <c r="N26" s="47"/>
      <c r="O26" s="47"/>
      <c r="P26" s="47"/>
      <c r="Q26" s="47"/>
      <c r="R26" s="47"/>
      <c r="S26" s="47"/>
      <c r="T26" s="47"/>
      <c r="U26" s="47"/>
      <c r="AB26" s="9"/>
    </row>
    <row r="27" spans="1:28" ht="14.1" customHeight="1" x14ac:dyDescent="0.2">
      <c r="C27" s="38"/>
      <c r="D27" s="18"/>
      <c r="E27" s="18"/>
      <c r="F27" s="18"/>
      <c r="G27" s="18"/>
      <c r="H27" s="18"/>
      <c r="I27" s="18"/>
      <c r="J27" s="18"/>
      <c r="K27" s="14"/>
      <c r="AB27" s="9"/>
    </row>
    <row r="28" spans="1:28" ht="14.1" customHeight="1" x14ac:dyDescent="0.2">
      <c r="A28" s="5" t="s">
        <v>29</v>
      </c>
      <c r="B28" s="5" t="s">
        <v>236</v>
      </c>
      <c r="C28" s="38" t="s">
        <v>2</v>
      </c>
      <c r="D28" s="18">
        <v>128</v>
      </c>
      <c r="E28" s="18">
        <v>39</v>
      </c>
      <c r="F28" s="18">
        <v>148</v>
      </c>
      <c r="G28" s="18">
        <v>226</v>
      </c>
      <c r="H28" s="18">
        <v>170</v>
      </c>
      <c r="I28" s="18">
        <v>135</v>
      </c>
      <c r="J28" s="18">
        <v>846</v>
      </c>
      <c r="K28" s="14"/>
      <c r="L28" s="11"/>
      <c r="M28" s="47"/>
      <c r="N28" s="47"/>
      <c r="O28" s="47"/>
      <c r="P28" s="47"/>
      <c r="Q28" s="47"/>
      <c r="R28" s="47"/>
      <c r="S28" s="47"/>
      <c r="T28" s="47"/>
      <c r="U28" s="47"/>
      <c r="AB28" s="9"/>
    </row>
    <row r="29" spans="1:28" ht="14.1" customHeight="1" x14ac:dyDescent="0.2">
      <c r="A29" s="5" t="s">
        <v>170</v>
      </c>
      <c r="B29" s="5" t="s">
        <v>237</v>
      </c>
      <c r="C29" s="38" t="s">
        <v>2</v>
      </c>
      <c r="D29" s="18">
        <v>236</v>
      </c>
      <c r="E29" s="18">
        <v>76</v>
      </c>
      <c r="F29" s="18">
        <v>353</v>
      </c>
      <c r="G29" s="18">
        <v>562</v>
      </c>
      <c r="H29" s="18">
        <v>462</v>
      </c>
      <c r="I29" s="18">
        <v>364</v>
      </c>
      <c r="J29" s="18">
        <v>2053</v>
      </c>
      <c r="K29" s="14"/>
      <c r="U29" s="9"/>
      <c r="AB29" s="9"/>
    </row>
    <row r="30" spans="1:28" ht="14.1" customHeight="1" x14ac:dyDescent="0.2">
      <c r="A30" s="5" t="s">
        <v>171</v>
      </c>
      <c r="B30" s="5" t="s">
        <v>238</v>
      </c>
      <c r="C30" s="38" t="s">
        <v>2</v>
      </c>
      <c r="D30" s="18">
        <v>71</v>
      </c>
      <c r="E30" s="18">
        <v>38</v>
      </c>
      <c r="F30" s="18">
        <v>177</v>
      </c>
      <c r="G30" s="18">
        <v>411</v>
      </c>
      <c r="H30" s="18">
        <v>426</v>
      </c>
      <c r="I30" s="18">
        <v>293</v>
      </c>
      <c r="J30" s="18">
        <v>1416</v>
      </c>
      <c r="K30" s="14"/>
      <c r="L30" s="11"/>
      <c r="M30" s="47"/>
      <c r="N30" s="47"/>
      <c r="O30" s="47"/>
      <c r="P30" s="47"/>
      <c r="Q30" s="47"/>
      <c r="R30" s="47"/>
      <c r="S30" s="47"/>
      <c r="T30" s="47"/>
      <c r="U30" s="47"/>
      <c r="AB30" s="9"/>
    </row>
    <row r="31" spans="1:28" ht="14.1" customHeight="1" x14ac:dyDescent="0.2">
      <c r="A31" s="5" t="s">
        <v>30</v>
      </c>
      <c r="B31" s="5" t="s">
        <v>239</v>
      </c>
      <c r="C31" s="38" t="s">
        <v>2</v>
      </c>
      <c r="D31" s="18">
        <v>62</v>
      </c>
      <c r="E31" s="18">
        <v>13</v>
      </c>
      <c r="F31" s="18">
        <v>17</v>
      </c>
      <c r="G31" s="18">
        <v>33</v>
      </c>
      <c r="H31" s="18">
        <v>37</v>
      </c>
      <c r="I31" s="18">
        <v>179</v>
      </c>
      <c r="J31" s="18">
        <v>341</v>
      </c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47"/>
      <c r="AB31" s="9"/>
    </row>
    <row r="32" spans="1:28" s="10" customFormat="1" ht="14.1" customHeight="1" x14ac:dyDescent="0.2">
      <c r="A32" s="5" t="s">
        <v>31</v>
      </c>
      <c r="B32" s="5" t="s">
        <v>240</v>
      </c>
      <c r="C32" s="38" t="s">
        <v>2</v>
      </c>
      <c r="D32" s="18">
        <v>432</v>
      </c>
      <c r="E32" s="18">
        <v>193</v>
      </c>
      <c r="F32" s="18">
        <v>194</v>
      </c>
      <c r="G32" s="18">
        <v>449</v>
      </c>
      <c r="H32" s="18">
        <v>321</v>
      </c>
      <c r="I32" s="18">
        <v>847</v>
      </c>
      <c r="J32" s="18">
        <v>2437</v>
      </c>
      <c r="K32" s="14"/>
      <c r="L32" s="11"/>
      <c r="M32" s="11"/>
      <c r="N32" s="11"/>
      <c r="O32" s="11"/>
      <c r="P32" s="11"/>
      <c r="Q32" s="47"/>
      <c r="R32" s="47"/>
      <c r="S32" s="47"/>
      <c r="T32" s="47"/>
      <c r="U32" s="47"/>
      <c r="V32" s="5"/>
      <c r="W32" s="5"/>
      <c r="X32" s="5"/>
      <c r="Y32" s="5"/>
      <c r="Z32" s="5"/>
      <c r="AA32" s="5"/>
      <c r="AB32" s="9"/>
    </row>
    <row r="33" spans="1:28" x14ac:dyDescent="0.2">
      <c r="A33" s="5" t="s">
        <v>32</v>
      </c>
      <c r="B33" s="5" t="s">
        <v>241</v>
      </c>
      <c r="C33" s="38" t="s">
        <v>2</v>
      </c>
      <c r="D33" s="18">
        <v>21</v>
      </c>
      <c r="E33" s="18">
        <v>8</v>
      </c>
      <c r="F33" s="18">
        <v>42</v>
      </c>
      <c r="G33" s="18">
        <v>65</v>
      </c>
      <c r="H33" s="18">
        <v>34</v>
      </c>
      <c r="I33" s="18">
        <v>10</v>
      </c>
      <c r="J33" s="18">
        <v>180</v>
      </c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47"/>
      <c r="AB33" s="9"/>
    </row>
    <row r="34" spans="1:28" x14ac:dyDescent="0.2">
      <c r="A34" s="5" t="s">
        <v>33</v>
      </c>
      <c r="B34" s="5" t="s">
        <v>242</v>
      </c>
      <c r="C34" s="38" t="s">
        <v>2</v>
      </c>
      <c r="D34" s="18">
        <v>42</v>
      </c>
      <c r="E34" s="18">
        <v>4</v>
      </c>
      <c r="F34" s="18">
        <v>12</v>
      </c>
      <c r="G34" s="18">
        <v>27</v>
      </c>
      <c r="H34" s="18">
        <v>21</v>
      </c>
      <c r="I34" s="18">
        <v>12</v>
      </c>
      <c r="J34" s="18">
        <v>118</v>
      </c>
      <c r="K34" s="14"/>
      <c r="L34" s="11"/>
      <c r="M34" s="11"/>
      <c r="N34" s="11"/>
      <c r="O34" s="11"/>
      <c r="P34" s="11"/>
      <c r="Q34" s="11"/>
      <c r="R34" s="11"/>
      <c r="S34" s="11"/>
      <c r="T34" s="47"/>
      <c r="U34" s="47"/>
      <c r="AB34" s="9"/>
    </row>
    <row r="35" spans="1:28" x14ac:dyDescent="0.2">
      <c r="A35" s="5" t="s">
        <v>34</v>
      </c>
      <c r="B35" s="5" t="s">
        <v>243</v>
      </c>
      <c r="C35" s="38" t="s">
        <v>2</v>
      </c>
      <c r="D35" s="18">
        <v>11</v>
      </c>
      <c r="E35" s="18">
        <v>14</v>
      </c>
      <c r="F35" s="18">
        <v>21</v>
      </c>
      <c r="G35" s="18">
        <v>95</v>
      </c>
      <c r="H35" s="18">
        <v>64</v>
      </c>
      <c r="I35" s="18">
        <v>25</v>
      </c>
      <c r="J35" s="18">
        <v>230</v>
      </c>
      <c r="K35" s="14"/>
      <c r="L35" s="11"/>
      <c r="M35" s="11"/>
      <c r="N35" s="11"/>
      <c r="O35" s="11"/>
      <c r="P35" s="11"/>
      <c r="Q35" s="11"/>
      <c r="R35" s="11"/>
      <c r="S35" s="11"/>
      <c r="T35" s="47"/>
      <c r="U35" s="11"/>
      <c r="AB35" s="9"/>
    </row>
    <row r="36" spans="1:28" x14ac:dyDescent="0.2">
      <c r="A36" s="5" t="s">
        <v>35</v>
      </c>
      <c r="B36" s="5" t="s">
        <v>244</v>
      </c>
      <c r="C36" s="38" t="s">
        <v>2</v>
      </c>
      <c r="D36" s="18">
        <v>38</v>
      </c>
      <c r="E36" s="18">
        <v>3</v>
      </c>
      <c r="F36" s="18">
        <v>7</v>
      </c>
      <c r="G36" s="18">
        <v>14</v>
      </c>
      <c r="H36" s="18">
        <v>13</v>
      </c>
      <c r="I36" s="18">
        <v>16</v>
      </c>
      <c r="J36" s="18">
        <v>91</v>
      </c>
      <c r="K36" s="14"/>
      <c r="L36" s="11"/>
      <c r="M36" s="11"/>
      <c r="N36" s="11"/>
      <c r="O36" s="11"/>
      <c r="P36" s="11"/>
      <c r="Q36" s="11"/>
      <c r="R36" s="11"/>
      <c r="S36" s="11"/>
      <c r="T36" s="47"/>
      <c r="U36" s="47"/>
      <c r="AB36" s="9"/>
    </row>
    <row r="37" spans="1:28" ht="14.1" customHeight="1" x14ac:dyDescent="0.2">
      <c r="A37" s="5" t="s">
        <v>36</v>
      </c>
      <c r="B37" s="5" t="s">
        <v>245</v>
      </c>
      <c r="C37" s="38" t="s">
        <v>2</v>
      </c>
      <c r="D37" s="18">
        <v>245</v>
      </c>
      <c r="E37" s="18">
        <v>67</v>
      </c>
      <c r="F37" s="18">
        <v>131</v>
      </c>
      <c r="G37" s="18">
        <v>286</v>
      </c>
      <c r="H37" s="18">
        <v>257</v>
      </c>
      <c r="I37" s="18">
        <v>142</v>
      </c>
      <c r="J37" s="18">
        <v>1128</v>
      </c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47"/>
      <c r="AB37" s="9"/>
    </row>
    <row r="38" spans="1:28" ht="14.1" customHeight="1" x14ac:dyDescent="0.2">
      <c r="A38" s="7" t="s">
        <v>1</v>
      </c>
      <c r="B38" s="7"/>
      <c r="C38" s="40" t="s">
        <v>2</v>
      </c>
      <c r="D38" s="19">
        <v>1286</v>
      </c>
      <c r="E38" s="19">
        <v>455</v>
      </c>
      <c r="F38" s="19">
        <v>1102</v>
      </c>
      <c r="G38" s="19">
        <v>2168</v>
      </c>
      <c r="H38" s="19">
        <v>1805</v>
      </c>
      <c r="I38" s="19">
        <v>2023</v>
      </c>
      <c r="J38" s="19">
        <v>8840</v>
      </c>
      <c r="K38" s="14"/>
      <c r="L38" s="11"/>
      <c r="M38" s="11"/>
      <c r="N38" s="11"/>
      <c r="O38" s="47"/>
      <c r="P38" s="11"/>
      <c r="Q38" s="47"/>
      <c r="R38" s="47"/>
      <c r="S38" s="47"/>
      <c r="T38" s="47"/>
      <c r="U38" s="49"/>
      <c r="AB38" s="9"/>
    </row>
    <row r="39" spans="1:28" ht="14.1" customHeight="1" x14ac:dyDescent="0.2">
      <c r="A39" s="5" t="s">
        <v>516</v>
      </c>
      <c r="D39" s="9"/>
      <c r="E39" s="9"/>
      <c r="F39" s="9"/>
      <c r="G39" s="9"/>
      <c r="H39" s="9"/>
      <c r="I39" s="9"/>
      <c r="J39" s="9"/>
    </row>
    <row r="41" spans="1:28" x14ac:dyDescent="0.2">
      <c r="A41" s="32" t="s">
        <v>501</v>
      </c>
    </row>
    <row r="42" spans="1:28" x14ac:dyDescent="0.2">
      <c r="A42" s="32" t="s">
        <v>472</v>
      </c>
    </row>
    <row r="43" spans="1:28" ht="15" x14ac:dyDescent="0.25">
      <c r="A43" s="23"/>
    </row>
    <row r="48" spans="1:28" x14ac:dyDescent="0.2">
      <c r="J48" s="9"/>
    </row>
    <row r="51" spans="7:10" x14ac:dyDescent="0.2">
      <c r="J51" s="9"/>
    </row>
    <row r="57" spans="7:10" x14ac:dyDescent="0.2">
      <c r="G57" s="9"/>
      <c r="J57" s="9"/>
    </row>
    <row r="58" spans="7:10" x14ac:dyDescent="0.2">
      <c r="G58" s="9"/>
      <c r="J58" s="9"/>
    </row>
    <row r="60" spans="7:10" x14ac:dyDescent="0.2">
      <c r="J60" s="9"/>
    </row>
    <row r="63" spans="7:10" x14ac:dyDescent="0.2">
      <c r="J63" s="9"/>
    </row>
    <row r="69" spans="9:10" x14ac:dyDescent="0.2">
      <c r="I69" s="9"/>
      <c r="J69" s="9"/>
    </row>
    <row r="70" spans="9:10" x14ac:dyDescent="0.2">
      <c r="I70" s="9"/>
      <c r="J70" s="9"/>
    </row>
    <row r="72" spans="9:10" x14ac:dyDescent="0.2">
      <c r="J72" s="9"/>
    </row>
    <row r="73" spans="9:10" x14ac:dyDescent="0.2">
      <c r="J73" s="9"/>
    </row>
    <row r="75" spans="9:10" x14ac:dyDescent="0.2">
      <c r="J75" s="9"/>
    </row>
    <row r="80" spans="9:10" x14ac:dyDescent="0.2">
      <c r="J80" s="9"/>
    </row>
    <row r="81" spans="4:10" x14ac:dyDescent="0.2">
      <c r="D81" s="9"/>
      <c r="F81" s="9"/>
      <c r="G81" s="9"/>
      <c r="H81" s="9"/>
      <c r="I81" s="9"/>
      <c r="J81" s="9"/>
    </row>
  </sheetData>
  <mergeCells count="1">
    <mergeCell ref="D2:I2"/>
  </mergeCells>
  <hyperlinks>
    <hyperlink ref="A42" location="Contents!A1" display="Back to contents" xr:uid="{00000000-0004-0000-0800-000000000000}"/>
    <hyperlink ref="A41" location="'Technical Specifications'!A1" display="Other notes: see separate tab" xr:uid="{00000000-0004-0000-0800-00000100000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IHW_PPR_ProjectCategoryLookup xmlns="2fce1af2-f9ef-45a4-bc31-b9553878a34d"/>
    <AIHW_PPR_Checksum xmlns="2fce1af2-f9ef-45a4-bc31-b9553878a34d" xsi:nil="true"/>
    <AIHW_PPR_AnalysisFileRunBy xmlns="2fce1af2-f9ef-45a4-bc31-b9553878a34d">
      <UserInfo>
        <DisplayName/>
        <AccountId xsi:nil="true"/>
        <AccountType/>
      </UserInfo>
    </AIHW_PPR_AnalysisFileRunBy>
    <AIHW_PPR_AnalysisFileRunDate xmlns="2fce1af2-f9ef-45a4-bc31-b9553878a34d" xsi:nil="true"/>
    <AIHW_PPR_AnalysisFileSessionId xmlns="2fce1af2-f9ef-45a4-bc31-b9553878a34d" xsi:nil="true"/>
    <AIHW_PPR_AnalysisFilePath xmlns="2fce1af2-f9ef-45a4-bc31-b9553878a34d" xsi:nil="true"/>
    <AIHW_PPR_AnalysisFileVersion xmlns="2fce1af2-f9ef-45a4-bc31-b9553878a3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ata Object Document" ma:contentTypeID="0x010100B4A1F787F0C441AC878A307E051D262E00226E8B188E214B8AB06D165B586CEFC3000ACEF042B4011E49B3D49CBAC5A348C2" ma:contentTypeVersion="1" ma:contentTypeDescription="Create a new data object document." ma:contentTypeScope="" ma:versionID="67440ccd362a8ced249793f7fe4ed8a2">
  <xsd:schema xmlns:xsd="http://www.w3.org/2001/XMLSchema" xmlns:xs="http://www.w3.org/2001/XMLSchema" xmlns:p="http://schemas.microsoft.com/office/2006/metadata/properties" xmlns:ns2="2fce1af2-f9ef-45a4-bc31-b9553878a34d" targetNamespace="http://schemas.microsoft.com/office/2006/metadata/properties" ma:root="true" ma:fieldsID="33b2dab5529bf7430a018c1bcf1571d7" ns2:_="">
    <xsd:import namespace="2fce1af2-f9ef-45a4-bc31-b9553878a34d"/>
    <xsd:element name="properties">
      <xsd:complexType>
        <xsd:sequence>
          <xsd:element name="documentManagement">
            <xsd:complexType>
              <xsd:all>
                <xsd:element ref="ns2:AIHW_PPR_ProjectCategoryLookup" minOccurs="0"/>
                <xsd:element ref="ns2:AIHW_PPR_Checksum" minOccurs="0"/>
                <xsd:element ref="ns2:AIHW_PPR_AnalysisFilePath" minOccurs="0"/>
                <xsd:element ref="ns2:AIHW_PPR_AnalysisFileVersion" minOccurs="0"/>
                <xsd:element ref="ns2:AIHW_PPR_AnalysisFileRunDate" minOccurs="0"/>
                <xsd:element ref="ns2:AIHW_PPR_AnalysisFileRunBy" minOccurs="0"/>
                <xsd:element ref="ns2:AIHW_PPR_AnalysisFileSession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e1af2-f9ef-45a4-bc31-b9553878a34d" elementFormDefault="qualified">
    <xsd:import namespace="http://schemas.microsoft.com/office/2006/documentManagement/types"/>
    <xsd:import namespace="http://schemas.microsoft.com/office/infopath/2007/PartnerControls"/>
    <xsd:element name="AIHW_PPR_ProjectCategoryLookup" ma:index="8" nillable="true" ma:displayName="Category" ma:description="" ma:list="{f14e4346-1596-4b55-89fe-135ee05d04f9}" ma:internalName="AIHW_PPR_ProjectCategoryLookup" ma:showField="Title" ma:web="{2fce1af2-f9ef-45a4-bc31-b9553878a34d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IHW_PPR_Checksum" ma:index="9" nillable="true" ma:displayName="Checksum" ma:internalName="AIHW_PPR_Checksum">
      <xsd:simpleType>
        <xsd:restriction base="dms:Text"/>
      </xsd:simpleType>
    </xsd:element>
    <xsd:element name="AIHW_PPR_AnalysisFilePath" ma:index="10" nillable="true" ma:displayName="Analysis File Path" ma:internalName="AIHW_PPR_AnalysisFilePath">
      <xsd:simpleType>
        <xsd:restriction base="dms:Text"/>
      </xsd:simpleType>
    </xsd:element>
    <xsd:element name="AIHW_PPR_AnalysisFileVersion" ma:index="11" nillable="true" ma:displayName="Analysis File Version" ma:internalName="AIHW_PPR_AnalysisFileVersion">
      <xsd:simpleType>
        <xsd:restriction base="dms:Text"/>
      </xsd:simpleType>
    </xsd:element>
    <xsd:element name="AIHW_PPR_AnalysisFileRunDate" ma:index="12" nillable="true" ma:displayName="Analysis File Run Date" ma:internalName="AIHW_PPR_AnalysisFileRunDate">
      <xsd:simpleType>
        <xsd:restriction base="dms:DateTime"/>
      </xsd:simpleType>
    </xsd:element>
    <xsd:element name="AIHW_PPR_AnalysisFileRunBy" ma:index="13" nillable="true" ma:displayName="Analysis File Run By" ma:internalName="AIHW_PPR_AnalysisFileRun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IHW_PPR_AnalysisFileSessionId" ma:index="14" nillable="true" ma:displayName="Analysis File Session Id" ma:internalName="AIHW_PPR_AnalysisFileSessionId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512111-0E0A-41FA-AA75-E2ED8E3A3176}">
  <ds:schemaRefs>
    <ds:schemaRef ds:uri="http://schemas.microsoft.com/office/2006/documentManagement/types"/>
    <ds:schemaRef ds:uri="2fce1af2-f9ef-45a4-bc31-b9553878a34d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C200919-0240-4B3B-B98C-B11951A052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9151E1-6BA1-4DD5-8B07-558C2A5D1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e1af2-f9ef-45a4-bc31-b9553878a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Contents</vt:lpstr>
      <vt:lpstr>Technical Specifications</vt:lpstr>
      <vt:lpstr>B1 Transport</vt:lpstr>
      <vt:lpstr>B2 Transport rate</vt:lpstr>
      <vt:lpstr>B3 Drowning</vt:lpstr>
      <vt:lpstr>B4 Drowning rate</vt:lpstr>
      <vt:lpstr>B5 Choking</vt:lpstr>
      <vt:lpstr>B6 Choking rate</vt:lpstr>
      <vt:lpstr>B7 Poisoning</vt:lpstr>
      <vt:lpstr>B8 Poisoning rate</vt:lpstr>
      <vt:lpstr>B9 Poisoning pdx</vt:lpstr>
      <vt:lpstr>B10 Poisoning pdx rate</vt:lpstr>
      <vt:lpstr>B11 Falls</vt:lpstr>
      <vt:lpstr>B12 Falls rate</vt:lpstr>
      <vt:lpstr>B13 Burns</vt:lpstr>
      <vt:lpstr>B14 Burns rate</vt:lpstr>
      <vt:lpstr>B15 Objects</vt:lpstr>
      <vt:lpstr>B16 Objects rate</vt:lpstr>
      <vt:lpstr>B17 Electricity</vt:lpstr>
      <vt:lpstr>B18 Electricity rate</vt:lpstr>
      <vt:lpstr>B19 Living things</vt:lpstr>
      <vt:lpstr>B20 Living things rate</vt:lpstr>
      <vt:lpstr>B21 Nature</vt:lpstr>
      <vt:lpstr>B22 Nature rate</vt:lpstr>
      <vt:lpstr>B23 Overexertion</vt:lpstr>
      <vt:lpstr>B24 Overexertion rate</vt:lpstr>
      <vt:lpstr>B25 Other</vt:lpstr>
      <vt:lpstr>B26 Other rate</vt:lpstr>
      <vt:lpstr>B27 Intentional self-harm</vt:lpstr>
      <vt:lpstr>B28 Intentional self harm rate</vt:lpstr>
      <vt:lpstr>B29 Assault</vt:lpstr>
      <vt:lpstr>B30 Assault rate</vt:lpstr>
      <vt:lpstr>B31 Assault perpetrator</vt:lpstr>
      <vt:lpstr>B32 Assault perpetrator rate</vt:lpstr>
      <vt:lpstr>B33 unknown intent</vt:lpstr>
      <vt:lpstr>B34 unknown intent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tables B: Injury in Australia</dc:title>
  <dc:subject>Hospitalisations</dc:subject>
  <dc:creator>AIHW</dc:creator>
  <cp:lastPrinted>2023-03-22T02:42:27Z</cp:lastPrinted>
  <dcterms:created xsi:type="dcterms:W3CDTF">2020-02-12T23:23:47Z</dcterms:created>
  <dcterms:modified xsi:type="dcterms:W3CDTF">2023-06-16T08:17:22Z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0x010100B4A1F787F0C441AC878A307E051D262E00226E8B188E214B8AB06D165B586CEFC3000ACEF042B4011E49B3D49CBAC5A348C2</vt:lpwstr>
  </property>
  <property fmtid="{D5CDD505-2E9C-101B-9397-08002B2CF9AE}" pid="3" name="AIHW_PPR_AnalysisFileRunBy">
    <vt:lpwstr/>
  </property>
</Properties>
</file>