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FS\IncoSafCMS\IncoSafCMS.Web\App_Data\"/>
    </mc:Choice>
  </mc:AlternateContent>
  <bookViews>
    <workbookView xWindow="0" yWindow="0" windowWidth="20490" windowHeight="7530"/>
  </bookViews>
  <sheets>
    <sheet name="Bản xem trước" sheetId="1" r:id="rId1"/>
    <sheet name="Bản in" sheetId="2" r:id="rId2"/>
  </sheets>
  <definedNames>
    <definedName name="_xlnm._FilterDatabase" localSheetId="1" hidden="1">'Bản in'!$B$31:$R$31</definedName>
    <definedName name="_xlnm._FilterDatabase" localSheetId="0" hidden="1">'Bản xem trước'!$B$31:$R$31</definedName>
    <definedName name="_xlnm.Print_Area" localSheetId="1">'Bản in'!$B$2:$Q$38</definedName>
    <definedName name="_xlnm.Print_Area" localSheetId="0">'Bản xem trước'!$B$2:$Q$38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7" i="2" l="1"/>
  <c r="P28" i="2"/>
  <c r="F31" i="2" l="1"/>
  <c r="P27" i="2" l="1"/>
  <c r="O19" i="2"/>
  <c r="O20" i="2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K19" i="2"/>
  <c r="K20" i="2"/>
  <c r="K21" i="2"/>
  <c r="K22" i="2"/>
  <c r="K23" i="2"/>
  <c r="K24" i="2"/>
  <c r="K25" i="2"/>
  <c r="K26" i="2"/>
  <c r="K27" i="2"/>
  <c r="H19" i="2"/>
  <c r="H20" i="2"/>
  <c r="H21" i="2"/>
  <c r="H22" i="2"/>
  <c r="H23" i="2"/>
  <c r="H24" i="2"/>
  <c r="H25" i="2"/>
  <c r="H26" i="2"/>
  <c r="H27" i="2"/>
  <c r="C19" i="2"/>
  <c r="C20" i="2"/>
  <c r="C21" i="2"/>
  <c r="C22" i="2"/>
  <c r="C23" i="2"/>
  <c r="C24" i="2"/>
  <c r="C25" i="2"/>
  <c r="C26" i="2"/>
  <c r="C27" i="2"/>
  <c r="B19" i="2"/>
  <c r="B20" i="2"/>
  <c r="B21" i="2"/>
  <c r="B22" i="2"/>
  <c r="B23" i="2"/>
  <c r="B24" i="2"/>
  <c r="B25" i="2"/>
  <c r="B26" i="2"/>
  <c r="B27" i="2"/>
  <c r="O18" i="2"/>
  <c r="K18" i="2"/>
  <c r="H18" i="2"/>
  <c r="C18" i="2"/>
  <c r="B18" i="2"/>
  <c r="F29" i="2"/>
  <c r="O15" i="2"/>
  <c r="F15" i="2"/>
  <c r="E14" i="2"/>
  <c r="D13" i="2"/>
  <c r="E12" i="2"/>
  <c r="F11" i="2"/>
  <c r="E10" i="2"/>
  <c r="N5" i="2"/>
  <c r="J5" i="2"/>
  <c r="G5" i="2"/>
  <c r="P20" i="2" l="1"/>
  <c r="P19" i="2"/>
  <c r="P18" i="2"/>
  <c r="P28" i="1" l="1"/>
  <c r="P29" i="1" s="1"/>
  <c r="P29" i="2" s="1"/>
  <c r="P30" i="1" l="1"/>
  <c r="P30" i="2" s="1"/>
</calcChain>
</file>

<file path=xl/sharedStrings.xml><?xml version="1.0" encoding="utf-8"?>
<sst xmlns="http://schemas.openxmlformats.org/spreadsheetml/2006/main" count="121" uniqueCount="59">
  <si>
    <t>HÓA ĐƠN</t>
  </si>
  <si>
    <t>GIÁ TRỊ GIA TĂNG</t>
  </si>
  <si>
    <t>Mẫu số:</t>
  </si>
  <si>
    <t>01GTKT3/002</t>
  </si>
  <si>
    <t>Liên 2:</t>
  </si>
  <si>
    <t>Giao cho người mua</t>
  </si>
  <si>
    <t>Ký hiệu:</t>
  </si>
  <si>
    <t>KD/15P</t>
  </si>
  <si>
    <t>Ngày</t>
  </si>
  <si>
    <t>tháng</t>
  </si>
  <si>
    <t>01</t>
  </si>
  <si>
    <t>năm 20</t>
  </si>
  <si>
    <t>Số:</t>
  </si>
  <si>
    <t/>
  </si>
  <si>
    <r>
      <t xml:space="preserve">Đơn vị bán hàng: </t>
    </r>
    <r>
      <rPr>
        <b/>
        <sz val="9"/>
        <color indexed="30"/>
        <rFont val="Times New Roman"/>
        <family val="1"/>
      </rPr>
      <t>CÔNG TY CỔ PHẦN KIỂM ĐỊNH KỸ THUẬT, AN TOÀN VÀ TƯ VẤN XÂY DỰNG - INCOSAF</t>
    </r>
  </si>
  <si>
    <t>Mã số thuế:</t>
  </si>
  <si>
    <t xml:space="preserve">  0100763132</t>
  </si>
  <si>
    <t>Địa chỉ:</t>
  </si>
  <si>
    <t>Số 243A Đê La Thành, Phường Láng Thượng, Quận Đống Đa, TP Hà Nội, Việt Nam</t>
  </si>
  <si>
    <t>Điện thoại:</t>
  </si>
  <si>
    <t>(84-4) 38527102</t>
  </si>
  <si>
    <t>Fax:</t>
  </si>
  <si>
    <t>(84-4) 35740655</t>
  </si>
  <si>
    <t>Số tài khoản:</t>
  </si>
  <si>
    <t xml:space="preserve"> 12110000039689 - BIDV - Chi nhánh Hai Bà Trưng - TP Hà Nội</t>
  </si>
  <si>
    <t>Họ tên người mua hàng:</t>
  </si>
  <si>
    <t>Tên đơn vị:</t>
  </si>
  <si>
    <t>Hình thức thanh toán:</t>
  </si>
  <si>
    <t>TM/CK</t>
  </si>
  <si>
    <t>STT</t>
  </si>
  <si>
    <t>Tên hàng hóa, dịch vụ</t>
  </si>
  <si>
    <t>Đơn vị tính</t>
  </si>
  <si>
    <t>Số lượng</t>
  </si>
  <si>
    <t>Đơn giá</t>
  </si>
  <si>
    <t>Thành tiền</t>
  </si>
  <si>
    <t>6 = 4 x 5</t>
  </si>
  <si>
    <t>Cộng tiền hàng:</t>
  </si>
  <si>
    <t>Thuế suất GTGT:</t>
  </si>
  <si>
    <t>Tiền thuế GTGT:</t>
  </si>
  <si>
    <t>Tổng cộng tiền thanh toán:</t>
  </si>
  <si>
    <t>Số tiền viết bằng chữ:</t>
  </si>
  <si>
    <t>Người mua hàng</t>
  </si>
  <si>
    <t>Người bán hàng</t>
  </si>
  <si>
    <t>(Ký, ghi rõ họ tên)</t>
  </si>
  <si>
    <t>(Ký, đóng dấu, ghi rõ họ tên)</t>
  </si>
  <si>
    <t xml:space="preserve">    Phạm Thị Loan</t>
  </si>
  <si>
    <t>(Cần kiểm tra, đối chiếu khi lập, giao, nhận hóa đơn)</t>
  </si>
  <si>
    <t>Loại hình</t>
  </si>
  <si>
    <t>Kiểm định KTAT</t>
  </si>
  <si>
    <t>Cái</t>
  </si>
  <si>
    <t>Kiểm tra chất lượng hàng nhập khẩu</t>
  </si>
  <si>
    <t>H.Thống</t>
  </si>
  <si>
    <t>Đo điện trở tiếp địa</t>
  </si>
  <si>
    <t>TB</t>
  </si>
  <si>
    <t>Thiết kế móng</t>
  </si>
  <si>
    <t>Thí nghiệm</t>
  </si>
  <si>
    <t>Công ty TNHH Thủ công mỹ nghệ và nội thất Ngọc Sơn</t>
  </si>
  <si>
    <t>Thôn Tràng An, thị trấn Chúc Sơn, huyện Chương Mỹ, TP Hà Nội</t>
  </si>
  <si>
    <t>0500416750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</si>
</sst>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#"/>
    <numFmt numFmtId="165" formatCode="_(* #,##0_);_(* \(#,##0\);_(* &quot;-&quot;??_);_(@_)"/>
    <numFmt numFmtId="166" formatCode=";;;"/>
    <numFmt numFmtId="167" formatCode="0;;;@"/>
    <numFmt numFmtId="168" formatCode="_(* #,##0_);_(* \(#,##0\);_(* &quot;&quot;??_);_(@_)"/>
  </numFmts>
  <fonts count="27">
    <font>
      <sz val="10"/>
      <name val=".VnArial"/>
    </font>
    <font>
      <sz val="10"/>
      <name val=".VnArial"/>
    </font>
    <font>
      <sz val="10"/>
      <color rgb="FF0070C0"/>
      <name val="Times New Roman"/>
      <family val="1"/>
    </font>
    <font>
      <b/>
      <sz val="11"/>
      <color indexed="10"/>
      <name val="Times New Roman"/>
      <family val="1"/>
    </font>
    <font>
      <b/>
      <sz val="11"/>
      <color rgb="FF0070C0"/>
      <name val="Times New Roman"/>
      <family val="1"/>
    </font>
    <font>
      <b/>
      <sz val="14"/>
      <color rgb="FF0070C0"/>
      <name val="Times New Roman"/>
      <family val="1"/>
    </font>
    <font>
      <sz val="11"/>
      <color rgb="FF0070C0"/>
      <name val="Times New Roman"/>
      <family val="1"/>
    </font>
    <font>
      <b/>
      <sz val="12"/>
      <color indexed="10"/>
      <name val="Times New Roman"/>
      <family val="1"/>
    </font>
    <font>
      <b/>
      <sz val="12"/>
      <color rgb="FF0070C0"/>
      <name val="Times New Roman"/>
      <family val="1"/>
    </font>
    <font>
      <i/>
      <sz val="11"/>
      <color rgb="FF0070C0"/>
      <name val="Times New Roman"/>
      <family val="1"/>
    </font>
    <font>
      <b/>
      <i/>
      <sz val="11"/>
      <color rgb="FFFF0000"/>
      <name val="Times New Roman"/>
      <family val="1"/>
    </font>
    <font>
      <sz val="12"/>
      <color rgb="FF0070C0"/>
      <name val="Times New Roman"/>
      <family val="1"/>
    </font>
    <font>
      <b/>
      <sz val="9"/>
      <color indexed="30"/>
      <name val="Times New Roman"/>
      <family val="1"/>
    </font>
    <font>
      <b/>
      <sz val="11"/>
      <color theme="4"/>
      <name val="Times New Roman"/>
      <family val="1"/>
    </font>
    <font>
      <b/>
      <sz val="12"/>
      <color rgb="FFFF0000"/>
      <name val="Times New Roman"/>
      <family val="1"/>
    </font>
    <font>
      <sz val="12"/>
      <color indexed="10"/>
      <name val="Times New Roman"/>
      <family val="1"/>
    </font>
    <font>
      <b/>
      <sz val="10"/>
      <color indexed="10"/>
      <name val="Times New Roman"/>
      <family val="1"/>
    </font>
    <font>
      <sz val="13"/>
      <color rgb="FF0070C0"/>
      <name val="Times New Roman"/>
      <family val="1"/>
    </font>
    <font>
      <b/>
      <i/>
      <sz val="13"/>
      <color rgb="FFFF0000"/>
      <name val="Times New Roman"/>
      <family val="1"/>
    </font>
    <font>
      <i/>
      <sz val="10"/>
      <color rgb="FF0070C0"/>
      <name val="Times New Roman"/>
      <family val="1"/>
    </font>
    <font>
      <b/>
      <sz val="11"/>
      <color indexed="9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10"/>
      <name val="Times New Roman"/>
      <family val="1"/>
    </font>
    <font>
      <b/>
      <sz val="11"/>
      <color indexed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3">
    <xf numFmtId="0" fontId="0" fillId="0" borderId="0" xfId="0"/>
    <xf numFmtId="0" fontId="3" fillId="0" borderId="0" xfId="0" applyFont="1" applyAlignment="1" applyProtection="1">
      <alignment horizontal="center" vertical="center"/>
    </xf>
    <xf numFmtId="0" fontId="3" fillId="0" borderId="0" xfId="0" applyFont="1" applyProtection="1"/>
    <xf numFmtId="3" fontId="3" fillId="0" borderId="0" xfId="0" applyNumberFormat="1" applyFont="1" applyProtection="1"/>
    <xf numFmtId="0" fontId="4" fillId="0" borderId="0" xfId="0" applyFont="1" applyBorder="1" applyAlignment="1" applyProtection="1">
      <alignment horizontal="center"/>
    </xf>
    <xf numFmtId="49" fontId="4" fillId="0" borderId="0" xfId="0" applyNumberFormat="1" applyFont="1" applyBorder="1" applyProtection="1"/>
    <xf numFmtId="3" fontId="6" fillId="0" borderId="0" xfId="0" applyNumberFormat="1" applyFont="1" applyBorder="1" applyAlignment="1" applyProtection="1">
      <alignment horizontal="right"/>
    </xf>
    <xf numFmtId="3" fontId="6" fillId="0" borderId="0" xfId="0" applyNumberFormat="1" applyFont="1" applyBorder="1" applyProtection="1"/>
    <xf numFmtId="0" fontId="3" fillId="0" borderId="0" xfId="0" applyFont="1" applyAlignment="1" applyProtection="1"/>
    <xf numFmtId="49" fontId="4" fillId="0" borderId="0" xfId="0" applyNumberFormat="1" applyFont="1" applyBorder="1" applyAlignment="1" applyProtection="1"/>
    <xf numFmtId="0" fontId="4" fillId="0" borderId="0" xfId="0" applyFont="1" applyBorder="1" applyAlignment="1" applyProtection="1"/>
    <xf numFmtId="0" fontId="6" fillId="0" borderId="0" xfId="0" applyFont="1" applyBorder="1" applyAlignment="1" applyProtection="1">
      <alignment horizontal="right"/>
    </xf>
    <xf numFmtId="0" fontId="6" fillId="0" borderId="0" xfId="0" applyFont="1" applyBorder="1" applyAlignment="1" applyProtection="1">
      <alignment horizontal="left"/>
    </xf>
    <xf numFmtId="0" fontId="6" fillId="0" borderId="0" xfId="0" applyFont="1" applyBorder="1" applyAlignment="1" applyProtection="1">
      <alignment horizontal="center"/>
    </xf>
    <xf numFmtId="164" fontId="6" fillId="0" borderId="0" xfId="0" applyNumberFormat="1" applyFont="1" applyBorder="1" applyAlignment="1" applyProtection="1">
      <alignment horizontal="center"/>
    </xf>
    <xf numFmtId="164" fontId="4" fillId="0" borderId="0" xfId="0" applyNumberFormat="1" applyFont="1" applyBorder="1" applyAlignment="1" applyProtection="1">
      <alignment horizontal="center"/>
    </xf>
    <xf numFmtId="3" fontId="6" fillId="0" borderId="0" xfId="0" applyNumberFormat="1" applyFont="1" applyBorder="1" applyAlignment="1" applyProtection="1"/>
    <xf numFmtId="3" fontId="3" fillId="0" borderId="0" xfId="0" applyNumberFormat="1" applyFont="1" applyAlignment="1" applyProtection="1"/>
    <xf numFmtId="0" fontId="7" fillId="2" borderId="0" xfId="0" applyFont="1" applyFill="1" applyProtection="1"/>
    <xf numFmtId="3" fontId="7" fillId="2" borderId="0" xfId="0" applyNumberFormat="1" applyFont="1" applyFill="1" applyProtection="1"/>
    <xf numFmtId="0" fontId="6" fillId="2" borderId="0" xfId="0" applyFont="1" applyFill="1" applyBorder="1" applyAlignment="1" applyProtection="1">
      <alignment horizontal="left"/>
    </xf>
    <xf numFmtId="49" fontId="4" fillId="2" borderId="0" xfId="0" applyNumberFormat="1" applyFont="1" applyFill="1" applyBorder="1" applyProtection="1"/>
    <xf numFmtId="0" fontId="9" fillId="2" borderId="0" xfId="0" applyFont="1" applyFill="1" applyBorder="1" applyAlignment="1" applyProtection="1">
      <alignment horizontal="right" vertical="center"/>
    </xf>
    <xf numFmtId="0" fontId="9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/>
    <xf numFmtId="3" fontId="4" fillId="2" borderId="0" xfId="0" quotePrefix="1" applyNumberFormat="1" applyFont="1" applyFill="1" applyBorder="1" applyAlignment="1" applyProtection="1">
      <alignment horizontal="right"/>
    </xf>
    <xf numFmtId="49" fontId="8" fillId="2" borderId="0" xfId="0" applyNumberFormat="1" applyFont="1" applyFill="1" applyBorder="1" applyProtection="1"/>
    <xf numFmtId="49" fontId="6" fillId="2" borderId="0" xfId="0" applyNumberFormat="1" applyFont="1" applyFill="1" applyBorder="1" applyProtection="1"/>
    <xf numFmtId="0" fontId="6" fillId="2" borderId="0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Protection="1"/>
    <xf numFmtId="0" fontId="6" fillId="2" borderId="0" xfId="0" applyFont="1" applyFill="1" applyBorder="1" applyAlignment="1" applyProtection="1">
      <alignment horizontal="right" vertical="center"/>
    </xf>
    <xf numFmtId="0" fontId="6" fillId="2" borderId="0" xfId="0" applyFont="1" applyFill="1" applyBorder="1" applyAlignment="1" applyProtection="1"/>
    <xf numFmtId="3" fontId="6" fillId="2" borderId="0" xfId="0" quotePrefix="1" applyNumberFormat="1" applyFont="1" applyFill="1" applyBorder="1" applyAlignment="1" applyProtection="1">
      <alignment horizontal="right"/>
    </xf>
    <xf numFmtId="49" fontId="7" fillId="2" borderId="0" xfId="0" quotePrefix="1" applyNumberFormat="1" applyFont="1" applyFill="1" applyBorder="1" applyAlignment="1" applyProtection="1"/>
    <xf numFmtId="49" fontId="7" fillId="2" borderId="0" xfId="0" applyNumberFormat="1" applyFont="1" applyFill="1" applyBorder="1" applyAlignment="1" applyProtection="1">
      <alignment horizontal="center"/>
    </xf>
    <xf numFmtId="49" fontId="7" fillId="2" borderId="0" xfId="0" applyNumberFormat="1" applyFont="1" applyFill="1" applyBorder="1" applyAlignment="1" applyProtection="1">
      <alignment horizontal="right"/>
    </xf>
    <xf numFmtId="0" fontId="3" fillId="2" borderId="0" xfId="0" applyFont="1" applyFill="1" applyProtection="1"/>
    <xf numFmtId="49" fontId="14" fillId="2" borderId="0" xfId="0" applyNumberFormat="1" applyFont="1" applyFill="1" applyBorder="1" applyAlignment="1" applyProtection="1">
      <alignment horizontal="left"/>
    </xf>
    <xf numFmtId="0" fontId="14" fillId="2" borderId="0" xfId="0" applyNumberFormat="1" applyFont="1" applyFill="1" applyBorder="1" applyAlignment="1" applyProtection="1">
      <alignment horizontal="left"/>
    </xf>
    <xf numFmtId="3" fontId="3" fillId="2" borderId="0" xfId="0" applyNumberFormat="1" applyFont="1" applyFill="1" applyProtection="1"/>
    <xf numFmtId="49" fontId="7" fillId="2" borderId="0" xfId="0" applyNumberFormat="1" applyFont="1" applyFill="1" applyProtection="1"/>
    <xf numFmtId="49" fontId="6" fillId="2" borderId="0" xfId="0" applyNumberFormat="1" applyFont="1" applyFill="1" applyBorder="1" applyAlignment="1" applyProtection="1">
      <alignment horizontal="left"/>
    </xf>
    <xf numFmtId="0" fontId="6" fillId="2" borderId="0" xfId="0" applyNumberFormat="1" applyFont="1" applyFill="1" applyBorder="1" applyAlignment="1" applyProtection="1">
      <alignment horizontal="left"/>
    </xf>
    <xf numFmtId="0" fontId="14" fillId="2" borderId="0" xfId="0" applyNumberFormat="1" applyFont="1" applyFill="1" applyBorder="1" applyProtection="1"/>
    <xf numFmtId="0" fontId="8" fillId="2" borderId="0" xfId="0" applyNumberFormat="1" applyFont="1" applyFill="1" applyBorder="1" applyAlignment="1" applyProtection="1">
      <alignment horizontal="center"/>
    </xf>
    <xf numFmtId="0" fontId="4" fillId="2" borderId="0" xfId="0" applyNumberFormat="1" applyFont="1" applyFill="1" applyBorder="1" applyAlignment="1" applyProtection="1"/>
    <xf numFmtId="3" fontId="7" fillId="2" borderId="0" xfId="0" applyNumberFormat="1" applyFont="1" applyFill="1" applyAlignment="1" applyProtection="1">
      <alignment horizontal="right"/>
    </xf>
    <xf numFmtId="3" fontId="7" fillId="0" borderId="0" xfId="0" applyNumberFormat="1" applyFont="1" applyProtection="1"/>
    <xf numFmtId="0" fontId="7" fillId="0" borderId="0" xfId="0" applyFont="1" applyProtection="1"/>
    <xf numFmtId="3" fontId="7" fillId="0" borderId="0" xfId="0" applyNumberFormat="1" applyFont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7" fillId="0" borderId="0" xfId="0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vertical="center"/>
    </xf>
    <xf numFmtId="0" fontId="7" fillId="0" borderId="0" xfId="0" applyFont="1" applyBorder="1" applyAlignment="1" applyProtection="1">
      <alignment horizontal="left" vertical="center"/>
    </xf>
    <xf numFmtId="0" fontId="11" fillId="0" borderId="0" xfId="0" applyFont="1" applyBorder="1" applyAlignment="1" applyProtection="1">
      <alignment horizontal="left" vertical="center"/>
    </xf>
    <xf numFmtId="0" fontId="7" fillId="0" borderId="0" xfId="0" applyFont="1" applyBorder="1" applyAlignment="1" applyProtection="1">
      <alignment vertical="center"/>
    </xf>
    <xf numFmtId="164" fontId="7" fillId="0" borderId="0" xfId="0" applyNumberFormat="1" applyFont="1" applyBorder="1" applyAlignment="1" applyProtection="1">
      <alignment horizontal="center" vertical="center"/>
    </xf>
    <xf numFmtId="3" fontId="7" fillId="0" borderId="0" xfId="0" applyNumberFormat="1" applyFont="1" applyBorder="1" applyAlignment="1" applyProtection="1">
      <alignment vertical="center"/>
    </xf>
    <xf numFmtId="0" fontId="9" fillId="0" borderId="0" xfId="0" applyFont="1" applyBorder="1" applyAlignment="1" applyProtection="1">
      <alignment horizontal="center"/>
    </xf>
    <xf numFmtId="49" fontId="9" fillId="0" borderId="0" xfId="0" applyNumberFormat="1" applyFont="1" applyBorder="1" applyProtection="1"/>
    <xf numFmtId="3" fontId="4" fillId="0" borderId="0" xfId="0" applyNumberFormat="1" applyFont="1" applyBorder="1" applyAlignment="1" applyProtection="1">
      <alignment horizontal="right"/>
    </xf>
    <xf numFmtId="0" fontId="20" fillId="0" borderId="0" xfId="0" applyFont="1" applyAlignment="1" applyProtection="1">
      <alignment horizontal="center"/>
    </xf>
    <xf numFmtId="49" fontId="20" fillId="0" borderId="0" xfId="0" applyNumberFormat="1" applyFont="1" applyProtection="1"/>
    <xf numFmtId="164" fontId="20" fillId="0" borderId="0" xfId="0" applyNumberFormat="1" applyFont="1" applyAlignment="1" applyProtection="1">
      <alignment horizontal="center"/>
    </xf>
    <xf numFmtId="3" fontId="20" fillId="0" borderId="0" xfId="0" applyNumberFormat="1" applyFont="1" applyAlignment="1" applyProtection="1">
      <alignment horizontal="right"/>
    </xf>
    <xf numFmtId="3" fontId="20" fillId="0" borderId="0" xfId="0" applyNumberFormat="1" applyFont="1" applyProtection="1"/>
    <xf numFmtId="0" fontId="20" fillId="0" borderId="0" xfId="0" applyFont="1" applyProtection="1"/>
    <xf numFmtId="0" fontId="21" fillId="0" borderId="0" xfId="0" applyFont="1" applyAlignment="1" applyProtection="1">
      <alignment horizontal="left"/>
    </xf>
    <xf numFmtId="0" fontId="21" fillId="0" borderId="0" xfId="0" applyFont="1" applyAlignment="1" applyProtection="1">
      <alignment horizontal="center"/>
    </xf>
    <xf numFmtId="49" fontId="21" fillId="0" borderId="0" xfId="0" applyNumberFormat="1" applyFont="1" applyProtection="1"/>
    <xf numFmtId="164" fontId="21" fillId="0" borderId="0" xfId="0" applyNumberFormat="1" applyFont="1" applyAlignment="1" applyProtection="1">
      <alignment horizontal="center"/>
    </xf>
    <xf numFmtId="3" fontId="21" fillId="0" borderId="0" xfId="0" applyNumberFormat="1" applyFont="1" applyAlignment="1" applyProtection="1">
      <alignment horizontal="right"/>
    </xf>
    <xf numFmtId="3" fontId="21" fillId="0" borderId="0" xfId="0" applyNumberFormat="1" applyFont="1" applyProtection="1"/>
    <xf numFmtId="0" fontId="21" fillId="0" borderId="0" xfId="0" applyFont="1" applyProtection="1"/>
    <xf numFmtId="0" fontId="22" fillId="0" borderId="0" xfId="0" applyFont="1" applyAlignment="1" applyProtection="1">
      <alignment horizontal="left"/>
    </xf>
    <xf numFmtId="49" fontId="22" fillId="0" borderId="0" xfId="0" applyNumberFormat="1" applyFont="1" applyAlignment="1" applyProtection="1">
      <alignment horizontal="center"/>
    </xf>
    <xf numFmtId="3" fontId="22" fillId="0" borderId="0" xfId="0" applyNumberFormat="1" applyFont="1" applyAlignment="1" applyProtection="1">
      <alignment horizontal="right"/>
    </xf>
    <xf numFmtId="3" fontId="21" fillId="0" borderId="0" xfId="0" applyNumberFormat="1" applyFont="1" applyAlignment="1" applyProtection="1">
      <alignment horizontal="left"/>
    </xf>
    <xf numFmtId="0" fontId="23" fillId="0" borderId="0" xfId="0" applyFont="1" applyAlignment="1" applyProtection="1">
      <alignment horizontal="left"/>
    </xf>
    <xf numFmtId="0" fontId="24" fillId="0" borderId="0" xfId="0" applyFont="1" applyAlignment="1" applyProtection="1">
      <alignment horizontal="center"/>
    </xf>
    <xf numFmtId="49" fontId="24" fillId="0" borderId="0" xfId="0" applyNumberFormat="1" applyFont="1" applyProtection="1"/>
    <xf numFmtId="164" fontId="24" fillId="0" borderId="0" xfId="0" applyNumberFormat="1" applyFont="1" applyAlignment="1" applyProtection="1">
      <alignment horizontal="center"/>
    </xf>
    <xf numFmtId="3" fontId="24" fillId="0" borderId="0" xfId="0" applyNumberFormat="1" applyFont="1" applyAlignment="1" applyProtection="1">
      <alignment horizontal="right"/>
    </xf>
    <xf numFmtId="3" fontId="24" fillId="0" borderId="0" xfId="0" applyNumberFormat="1" applyFont="1" applyProtection="1"/>
    <xf numFmtId="0" fontId="25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center"/>
    </xf>
    <xf numFmtId="49" fontId="3" fillId="0" borderId="0" xfId="0" applyNumberFormat="1" applyFont="1" applyProtection="1"/>
    <xf numFmtId="164" fontId="3" fillId="0" borderId="0" xfId="0" applyNumberFormat="1" applyFont="1" applyAlignment="1" applyProtection="1">
      <alignment horizontal="center"/>
    </xf>
    <xf numFmtId="3" fontId="3" fillId="0" borderId="0" xfId="0" applyNumberFormat="1" applyFont="1" applyAlignment="1" applyProtection="1">
      <alignment horizontal="right"/>
    </xf>
    <xf numFmtId="3" fontId="26" fillId="0" borderId="0" xfId="0" applyNumberFormat="1" applyFont="1" applyProtection="1"/>
    <xf numFmtId="0" fontId="2" fillId="0" borderId="0" xfId="0" applyFont="1" applyBorder="1" applyAlignment="1" applyProtection="1">
      <alignment horizontal="center" vertical="center"/>
    </xf>
    <xf numFmtId="3" fontId="4" fillId="0" borderId="0" xfId="0" applyNumberFormat="1" applyFont="1" applyBorder="1" applyProtection="1"/>
    <xf numFmtId="0" fontId="4" fillId="0" borderId="0" xfId="0" applyFont="1" applyBorder="1" applyProtection="1"/>
    <xf numFmtId="0" fontId="8" fillId="2" borderId="0" xfId="0" applyFont="1" applyFill="1" applyBorder="1" applyAlignment="1" applyProtection="1">
      <alignment horizontal="center"/>
    </xf>
    <xf numFmtId="0" fontId="10" fillId="2" borderId="0" xfId="0" applyFont="1" applyFill="1" applyBorder="1" applyAlignment="1" applyProtection="1">
      <alignment horizontal="left" vertical="center"/>
    </xf>
    <xf numFmtId="3" fontId="11" fillId="2" borderId="0" xfId="0" applyNumberFormat="1" applyFont="1" applyFill="1" applyBorder="1" applyAlignment="1" applyProtection="1">
      <alignment horizontal="right" vertical="center"/>
    </xf>
    <xf numFmtId="3" fontId="8" fillId="2" borderId="0" xfId="0" quotePrefix="1" applyNumberFormat="1" applyFont="1" applyFill="1" applyBorder="1" applyAlignment="1" applyProtection="1">
      <alignment horizontal="center" vertical="center"/>
    </xf>
    <xf numFmtId="3" fontId="8" fillId="2" borderId="0" xfId="0" applyNumberFormat="1" applyFont="1" applyFill="1" applyBorder="1" applyProtection="1"/>
    <xf numFmtId="3" fontId="13" fillId="2" borderId="0" xfId="0" applyNumberFormat="1" applyFont="1" applyFill="1" applyBorder="1" applyProtection="1"/>
    <xf numFmtId="3" fontId="4" fillId="2" borderId="0" xfId="0" applyNumberFormat="1" applyFont="1" applyFill="1" applyBorder="1" applyProtection="1"/>
    <xf numFmtId="0" fontId="7" fillId="2" borderId="0" xfId="0" applyFont="1" applyFill="1" applyBorder="1" applyAlignment="1" applyProtection="1">
      <alignment horizontal="center"/>
    </xf>
    <xf numFmtId="49" fontId="7" fillId="2" borderId="0" xfId="0" applyNumberFormat="1" applyFont="1" applyFill="1" applyBorder="1" applyProtection="1"/>
    <xf numFmtId="0" fontId="3" fillId="2" borderId="0" xfId="0" applyFont="1" applyFill="1" applyBorder="1" applyAlignment="1" applyProtection="1">
      <alignment horizontal="center"/>
    </xf>
    <xf numFmtId="0" fontId="11" fillId="2" borderId="0" xfId="0" applyFont="1" applyFill="1" applyBorder="1" applyAlignment="1" applyProtection="1">
      <alignment horizontal="left"/>
    </xf>
    <xf numFmtId="0" fontId="11" fillId="2" borderId="0" xfId="0" applyNumberFormat="1" applyFont="1" applyFill="1" applyBorder="1" applyAlignment="1" applyProtection="1">
      <alignment horizontal="left"/>
    </xf>
    <xf numFmtId="0" fontId="15" fillId="2" borderId="0" xfId="0" applyNumberFormat="1" applyFont="1" applyFill="1" applyBorder="1" applyAlignment="1" applyProtection="1">
      <alignment horizontal="left"/>
    </xf>
    <xf numFmtId="0" fontId="7" fillId="2" borderId="0" xfId="0" applyNumberFormat="1" applyFont="1" applyFill="1" applyBorder="1" applyAlignment="1" applyProtection="1"/>
    <xf numFmtId="0" fontId="7" fillId="2" borderId="0" xfId="0" applyNumberFormat="1" applyFont="1" applyFill="1" applyBorder="1" applyProtection="1"/>
    <xf numFmtId="0" fontId="16" fillId="2" borderId="0" xfId="0" applyNumberFormat="1" applyFont="1" applyFill="1" applyBorder="1" applyAlignment="1" applyProtection="1"/>
    <xf numFmtId="0" fontId="17" fillId="2" borderId="0" xfId="0" applyFont="1" applyFill="1" applyBorder="1" applyAlignment="1" applyProtection="1">
      <alignment horizontal="center" vertical="center" wrapText="1"/>
    </xf>
    <xf numFmtId="0" fontId="11" fillId="2" borderId="0" xfId="0" applyFont="1" applyFill="1" applyBorder="1" applyAlignment="1" applyProtection="1">
      <alignment horizontal="center" vertical="center" wrapText="1"/>
    </xf>
    <xf numFmtId="0" fontId="7" fillId="0" borderId="0" xfId="0" applyNumberFormat="1" applyFont="1" applyBorder="1" applyAlignment="1" applyProtection="1">
      <alignment horizontal="center"/>
    </xf>
    <xf numFmtId="165" fontId="7" fillId="0" borderId="0" xfId="1" applyNumberFormat="1" applyFont="1" applyBorder="1" applyAlignment="1" applyProtection="1">
      <alignment horizontal="right"/>
    </xf>
    <xf numFmtId="0" fontId="7" fillId="0" borderId="0" xfId="0" applyFont="1" applyBorder="1" applyProtection="1"/>
    <xf numFmtId="0" fontId="7" fillId="0" borderId="0" xfId="0" quotePrefix="1" applyNumberFormat="1" applyFont="1" applyBorder="1" applyAlignment="1" applyProtection="1">
      <alignment horizontal="center"/>
    </xf>
    <xf numFmtId="165" fontId="7" fillId="0" borderId="0" xfId="1" applyNumberFormat="1" applyFont="1" applyBorder="1" applyProtection="1"/>
    <xf numFmtId="0" fontId="7" fillId="0" borderId="0" xfId="1" applyNumberFormat="1" applyFont="1" applyBorder="1" applyAlignment="1" applyProtection="1">
      <alignment horizontal="right"/>
    </xf>
    <xf numFmtId="0" fontId="7" fillId="0" borderId="0" xfId="0" applyNumberFormat="1" applyFont="1" applyBorder="1" applyProtection="1"/>
    <xf numFmtId="0" fontId="7" fillId="0" borderId="0" xfId="0" applyNumberFormat="1" applyFont="1" applyBorder="1" applyAlignment="1" applyProtection="1">
      <alignment horizontal="right"/>
    </xf>
    <xf numFmtId="3" fontId="7" fillId="0" borderId="0" xfId="0" applyNumberFormat="1" applyFont="1" applyBorder="1" applyAlignment="1" applyProtection="1">
      <alignment horizontal="right" vertical="center"/>
    </xf>
    <xf numFmtId="0" fontId="11" fillId="0" borderId="0" xfId="0" applyFont="1" applyBorder="1" applyAlignment="1" applyProtection="1">
      <alignment horizontal="right" vertical="center"/>
    </xf>
    <xf numFmtId="49" fontId="7" fillId="0" borderId="0" xfId="0" applyNumberFormat="1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center"/>
    </xf>
    <xf numFmtId="0" fontId="11" fillId="0" borderId="0" xfId="0" applyFont="1" applyBorder="1" applyAlignment="1" applyProtection="1">
      <alignment horizontal="right"/>
    </xf>
    <xf numFmtId="0" fontId="3" fillId="0" borderId="0" xfId="0" applyFont="1" applyBorder="1" applyAlignment="1" applyProtection="1">
      <alignment horizontal="left"/>
    </xf>
    <xf numFmtId="164" fontId="7" fillId="0" borderId="0" xfId="0" applyNumberFormat="1" applyFont="1" applyBorder="1" applyAlignment="1" applyProtection="1">
      <alignment horizontal="center"/>
    </xf>
    <xf numFmtId="3" fontId="7" fillId="0" borderId="0" xfId="0" applyNumberFormat="1" applyFont="1" applyBorder="1" applyAlignment="1" applyProtection="1">
      <alignment horizontal="right"/>
    </xf>
    <xf numFmtId="3" fontId="7" fillId="0" borderId="0" xfId="0" applyNumberFormat="1" applyFont="1" applyBorder="1" applyProtection="1"/>
    <xf numFmtId="49" fontId="7" fillId="0" borderId="0" xfId="0" applyNumberFormat="1" applyFont="1" applyBorder="1" applyProtection="1"/>
    <xf numFmtId="0" fontId="7" fillId="0" borderId="0" xfId="0" applyFont="1" applyBorder="1" applyAlignment="1" applyProtection="1">
      <alignment horizontal="left"/>
    </xf>
    <xf numFmtId="0" fontId="14" fillId="2" borderId="0" xfId="0" applyNumberFormat="1" applyFont="1" applyFill="1" applyBorder="1" applyAlignment="1" applyProtection="1">
      <alignment horizontal="left"/>
    </xf>
    <xf numFmtId="0" fontId="11" fillId="0" borderId="0" xfId="0" applyFont="1" applyBorder="1" applyAlignment="1" applyProtection="1">
      <alignment horizontal="left" vertical="center"/>
    </xf>
    <xf numFmtId="166" fontId="4" fillId="0" borderId="0" xfId="0" applyNumberFormat="1" applyFont="1" applyBorder="1" applyAlignment="1" applyProtection="1">
      <alignment horizontal="center"/>
    </xf>
    <xf numFmtId="166" fontId="4" fillId="0" borderId="0" xfId="0" applyNumberFormat="1" applyFont="1" applyBorder="1" applyProtection="1"/>
    <xf numFmtId="166" fontId="4" fillId="0" borderId="0" xfId="0" applyNumberFormat="1" applyFont="1" applyBorder="1" applyAlignment="1" applyProtection="1">
      <alignment horizontal="right"/>
    </xf>
    <xf numFmtId="166" fontId="6" fillId="0" borderId="0" xfId="0" applyNumberFormat="1" applyFont="1" applyBorder="1" applyAlignment="1" applyProtection="1">
      <alignment horizontal="right"/>
    </xf>
    <xf numFmtId="166" fontId="6" fillId="0" borderId="0" xfId="0" applyNumberFormat="1" applyFont="1" applyBorder="1" applyProtection="1"/>
    <xf numFmtId="166" fontId="4" fillId="0" borderId="0" xfId="0" applyNumberFormat="1" applyFont="1" applyBorder="1" applyAlignment="1" applyProtection="1"/>
    <xf numFmtId="166" fontId="6" fillId="0" borderId="0" xfId="0" applyNumberFormat="1" applyFont="1" applyBorder="1" applyAlignment="1" applyProtection="1">
      <alignment horizontal="left"/>
    </xf>
    <xf numFmtId="166" fontId="6" fillId="0" borderId="0" xfId="0" applyNumberFormat="1" applyFont="1" applyBorder="1" applyAlignment="1" applyProtection="1">
      <alignment horizontal="center"/>
    </xf>
    <xf numFmtId="166" fontId="6" fillId="0" borderId="0" xfId="0" applyNumberFormat="1" applyFont="1" applyBorder="1" applyAlignment="1" applyProtection="1"/>
    <xf numFmtId="166" fontId="9" fillId="2" borderId="0" xfId="0" applyNumberFormat="1" applyFont="1" applyFill="1" applyBorder="1" applyAlignment="1" applyProtection="1">
      <alignment horizontal="right" vertical="center"/>
    </xf>
    <xf numFmtId="166" fontId="9" fillId="2" borderId="0" xfId="0" applyNumberFormat="1" applyFont="1" applyFill="1" applyBorder="1" applyAlignment="1" applyProtection="1">
      <alignment horizontal="center" vertical="center"/>
    </xf>
    <xf numFmtId="166" fontId="11" fillId="2" borderId="0" xfId="0" applyNumberFormat="1" applyFont="1" applyFill="1" applyBorder="1" applyAlignment="1" applyProtection="1">
      <alignment horizontal="right" vertical="center"/>
    </xf>
    <xf numFmtId="166" fontId="8" fillId="2" borderId="0" xfId="0" applyNumberFormat="1" applyFont="1" applyFill="1" applyBorder="1" applyAlignment="1" applyProtection="1">
      <alignment horizontal="center"/>
    </xf>
    <xf numFmtId="166" fontId="6" fillId="2" borderId="0" xfId="0" applyNumberFormat="1" applyFont="1" applyFill="1" applyBorder="1" applyAlignment="1" applyProtection="1">
      <alignment horizontal="left"/>
    </xf>
    <xf numFmtId="166" fontId="4" fillId="2" borderId="0" xfId="0" applyNumberFormat="1" applyFont="1" applyFill="1" applyBorder="1" applyProtection="1"/>
    <xf numFmtId="166" fontId="4" fillId="2" borderId="0" xfId="0" applyNumberFormat="1" applyFont="1" applyFill="1" applyBorder="1" applyAlignment="1" applyProtection="1"/>
    <xf numFmtId="166" fontId="4" fillId="2" borderId="0" xfId="0" quotePrefix="1" applyNumberFormat="1" applyFont="1" applyFill="1" applyBorder="1" applyAlignment="1" applyProtection="1">
      <alignment horizontal="right"/>
    </xf>
    <xf numFmtId="166" fontId="13" fillId="2" borderId="0" xfId="0" applyNumberFormat="1" applyFont="1" applyFill="1" applyBorder="1" applyProtection="1"/>
    <xf numFmtId="166" fontId="8" fillId="2" borderId="0" xfId="0" applyNumberFormat="1" applyFont="1" applyFill="1" applyBorder="1" applyProtection="1"/>
    <xf numFmtId="166" fontId="6" fillId="2" borderId="0" xfId="0" applyNumberFormat="1" applyFont="1" applyFill="1" applyBorder="1" applyProtection="1"/>
    <xf numFmtId="166" fontId="6" fillId="2" borderId="0" xfId="0" applyNumberFormat="1" applyFont="1" applyFill="1" applyBorder="1" applyAlignment="1" applyProtection="1">
      <alignment horizontal="left" vertical="center"/>
    </xf>
    <xf numFmtId="166" fontId="6" fillId="2" borderId="0" xfId="0" applyNumberFormat="1" applyFont="1" applyFill="1" applyBorder="1" applyAlignment="1" applyProtection="1">
      <alignment horizontal="center" vertical="center"/>
    </xf>
    <xf numFmtId="166" fontId="6" fillId="2" borderId="0" xfId="0" applyNumberFormat="1" applyFont="1" applyFill="1" applyBorder="1" applyAlignment="1" applyProtection="1">
      <alignment horizontal="right" vertical="center"/>
    </xf>
    <xf numFmtId="166" fontId="6" fillId="2" borderId="0" xfId="0" applyNumberFormat="1" applyFont="1" applyFill="1" applyBorder="1" applyAlignment="1" applyProtection="1"/>
    <xf numFmtId="166" fontId="6" fillId="2" borderId="0" xfId="0" quotePrefix="1" applyNumberFormat="1" applyFont="1" applyFill="1" applyBorder="1" applyAlignment="1" applyProtection="1">
      <alignment horizontal="right"/>
    </xf>
    <xf numFmtId="166" fontId="11" fillId="2" borderId="0" xfId="0" applyNumberFormat="1" applyFont="1" applyFill="1" applyBorder="1" applyAlignment="1" applyProtection="1">
      <alignment horizontal="left"/>
    </xf>
    <xf numFmtId="166" fontId="17" fillId="2" borderId="0" xfId="0" applyNumberFormat="1" applyFont="1" applyFill="1" applyBorder="1" applyAlignment="1" applyProtection="1">
      <alignment horizontal="center" vertical="center" wrapText="1"/>
    </xf>
    <xf numFmtId="166" fontId="11" fillId="2" borderId="0" xfId="0" applyNumberFormat="1" applyFont="1" applyFill="1" applyBorder="1" applyAlignment="1" applyProtection="1">
      <alignment horizontal="center" vertical="center" wrapText="1"/>
    </xf>
    <xf numFmtId="166" fontId="11" fillId="0" borderId="0" xfId="0" applyNumberFormat="1" applyFont="1" applyBorder="1" applyAlignment="1" applyProtection="1">
      <alignment horizontal="right" vertical="center"/>
    </xf>
    <xf numFmtId="166" fontId="11" fillId="0" borderId="0" xfId="0" applyNumberFormat="1" applyFont="1" applyBorder="1" applyAlignment="1" applyProtection="1">
      <alignment horizontal="left" vertical="center"/>
    </xf>
    <xf numFmtId="166" fontId="11" fillId="0" borderId="0" xfId="0" applyNumberFormat="1" applyFont="1" applyBorder="1" applyAlignment="1" applyProtection="1">
      <alignment horizontal="right"/>
    </xf>
    <xf numFmtId="166" fontId="9" fillId="0" borderId="0" xfId="0" applyNumberFormat="1" applyFont="1" applyBorder="1" applyAlignment="1" applyProtection="1">
      <alignment horizontal="center"/>
    </xf>
    <xf numFmtId="0" fontId="7" fillId="0" borderId="0" xfId="0" applyNumberFormat="1" applyFont="1" applyBorder="1" applyAlignment="1" applyProtection="1">
      <alignment horizontal="center" vertical="center"/>
    </xf>
    <xf numFmtId="167" fontId="16" fillId="2" borderId="0" xfId="0" applyNumberFormat="1" applyFont="1" applyFill="1" applyBorder="1" applyAlignment="1" applyProtection="1"/>
    <xf numFmtId="166" fontId="11" fillId="2" borderId="0" xfId="0" applyNumberFormat="1" applyFont="1" applyFill="1" applyBorder="1" applyAlignment="1" applyProtection="1">
      <alignment horizontal="center" vertical="center" wrapText="1"/>
    </xf>
    <xf numFmtId="0" fontId="10" fillId="2" borderId="0" xfId="0" applyFont="1" applyFill="1" applyBorder="1" applyAlignment="1" applyProtection="1">
      <alignment horizontal="left"/>
    </xf>
    <xf numFmtId="49" fontId="7" fillId="2" borderId="0" xfId="0" quotePrefix="1" applyNumberFormat="1" applyFont="1" applyFill="1" applyBorder="1" applyAlignment="1" applyProtection="1">
      <alignment vertical="center"/>
    </xf>
    <xf numFmtId="49" fontId="14" fillId="2" borderId="0" xfId="0" applyNumberFormat="1" applyFont="1" applyFill="1" applyBorder="1" applyAlignment="1" applyProtection="1">
      <alignment horizontal="left" vertical="center"/>
    </xf>
    <xf numFmtId="0" fontId="14" fillId="2" borderId="0" xfId="0" applyNumberFormat="1" applyFont="1" applyFill="1" applyBorder="1" applyAlignment="1" applyProtection="1">
      <alignment vertical="center"/>
    </xf>
    <xf numFmtId="0" fontId="7" fillId="2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Border="1" applyAlignment="1" applyProtection="1">
      <alignment horizontal="left" vertical="top"/>
    </xf>
    <xf numFmtId="3" fontId="7" fillId="0" borderId="0" xfId="0" applyNumberFormat="1" applyFont="1" applyBorder="1" applyAlignment="1" applyProtection="1">
      <alignment vertical="top"/>
    </xf>
    <xf numFmtId="3" fontId="7" fillId="0" borderId="0" xfId="0" applyNumberFormat="1" applyFont="1" applyBorder="1" applyAlignment="1" applyProtection="1">
      <alignment horizontal="right" vertical="top"/>
    </xf>
    <xf numFmtId="167" fontId="3" fillId="0" borderId="0" xfId="0" applyNumberFormat="1" applyFont="1" applyBorder="1" applyAlignment="1" applyProtection="1">
      <alignment horizontal="left" vertical="top"/>
    </xf>
    <xf numFmtId="167" fontId="7" fillId="0" borderId="0" xfId="0" applyNumberFormat="1" applyFont="1" applyBorder="1" applyAlignment="1" applyProtection="1">
      <alignment horizontal="left" vertical="top"/>
    </xf>
    <xf numFmtId="168" fontId="7" fillId="0" borderId="0" xfId="1" applyNumberFormat="1" applyFont="1" applyBorder="1" applyAlignment="1" applyProtection="1">
      <alignment horizontal="right" vertical="top"/>
    </xf>
    <xf numFmtId="0" fontId="6" fillId="2" borderId="0" xfId="0" applyFont="1" applyFill="1" applyBorder="1" applyAlignment="1" applyProtection="1">
      <alignment vertical="center"/>
    </xf>
    <xf numFmtId="0" fontId="5" fillId="0" borderId="0" xfId="0" applyFont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horizontal="right"/>
    </xf>
    <xf numFmtId="0" fontId="14" fillId="2" borderId="0" xfId="0" applyNumberFormat="1" applyFont="1" applyFill="1" applyBorder="1" applyAlignment="1" applyProtection="1">
      <alignment horizontal="left"/>
    </xf>
    <xf numFmtId="0" fontId="17" fillId="2" borderId="0" xfId="0" applyFont="1" applyFill="1" applyBorder="1" applyAlignment="1" applyProtection="1">
      <alignment horizontal="center" vertical="center" wrapText="1"/>
    </xf>
    <xf numFmtId="0" fontId="11" fillId="2" borderId="0" xfId="0" applyFont="1" applyFill="1" applyBorder="1" applyAlignment="1" applyProtection="1">
      <alignment horizontal="center" vertical="center" wrapText="1"/>
    </xf>
    <xf numFmtId="0" fontId="3" fillId="0" borderId="0" xfId="0" applyNumberFormat="1" applyFont="1" applyBorder="1" applyAlignment="1" applyProtection="1">
      <alignment horizontal="left"/>
    </xf>
    <xf numFmtId="0" fontId="7" fillId="0" borderId="0" xfId="0" applyNumberFormat="1" applyFont="1" applyBorder="1" applyAlignment="1" applyProtection="1">
      <alignment horizontal="center"/>
    </xf>
    <xf numFmtId="3" fontId="9" fillId="0" borderId="0" xfId="0" applyNumberFormat="1" applyFont="1" applyBorder="1" applyAlignment="1" applyProtection="1">
      <alignment horizontal="center"/>
    </xf>
    <xf numFmtId="3" fontId="18" fillId="2" borderId="0" xfId="0" applyNumberFormat="1" applyFont="1" applyFill="1" applyBorder="1" applyAlignment="1" applyProtection="1">
      <alignment horizontal="left"/>
    </xf>
    <xf numFmtId="0" fontId="19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left" vertical="center"/>
    </xf>
    <xf numFmtId="0" fontId="11" fillId="0" borderId="0" xfId="0" applyFont="1" applyBorder="1" applyAlignment="1" applyProtection="1">
      <alignment horizontal="left" vertical="center"/>
    </xf>
    <xf numFmtId="3" fontId="4" fillId="0" borderId="0" xfId="0" applyNumberFormat="1" applyFont="1" applyBorder="1" applyAlignment="1" applyProtection="1">
      <alignment horizontal="center"/>
    </xf>
    <xf numFmtId="166" fontId="9" fillId="0" borderId="0" xfId="0" applyNumberFormat="1" applyFont="1" applyBorder="1" applyAlignment="1" applyProtection="1">
      <alignment horizontal="center"/>
    </xf>
    <xf numFmtId="166" fontId="19" fillId="0" borderId="0" xfId="0" applyNumberFormat="1" applyFont="1" applyBorder="1" applyAlignment="1" applyProtection="1">
      <alignment horizontal="center"/>
    </xf>
    <xf numFmtId="167" fontId="3" fillId="0" borderId="0" xfId="0" applyNumberFormat="1" applyFont="1" applyBorder="1" applyAlignment="1" applyProtection="1">
      <alignment horizontal="left" vertical="top"/>
    </xf>
    <xf numFmtId="167" fontId="7" fillId="0" borderId="0" xfId="0" applyNumberFormat="1" applyFont="1" applyBorder="1" applyAlignment="1" applyProtection="1">
      <alignment horizontal="center" vertical="top"/>
    </xf>
    <xf numFmtId="166" fontId="11" fillId="0" borderId="0" xfId="0" applyNumberFormat="1" applyFont="1" applyBorder="1" applyAlignment="1" applyProtection="1">
      <alignment horizontal="left" vertical="center"/>
    </xf>
    <xf numFmtId="166" fontId="4" fillId="0" borderId="0" xfId="0" applyNumberFormat="1" applyFont="1" applyBorder="1" applyAlignment="1" applyProtection="1">
      <alignment horizontal="center"/>
    </xf>
    <xf numFmtId="166" fontId="11" fillId="2" borderId="0" xfId="0" applyNumberFormat="1" applyFont="1" applyFill="1" applyBorder="1" applyAlignment="1" applyProtection="1">
      <alignment horizontal="center" vertical="center" wrapText="1"/>
    </xf>
    <xf numFmtId="166" fontId="17" fillId="2" borderId="0" xfId="0" applyNumberFormat="1" applyFont="1" applyFill="1" applyBorder="1" applyAlignment="1" applyProtection="1">
      <alignment horizontal="center" vertical="center" wrapText="1"/>
    </xf>
    <xf numFmtId="166" fontId="6" fillId="2" borderId="0" xfId="0" applyNumberFormat="1" applyFont="1" applyFill="1" applyBorder="1" applyAlignment="1" applyProtection="1">
      <alignment horizontal="right"/>
    </xf>
    <xf numFmtId="167" fontId="14" fillId="2" borderId="0" xfId="0" applyNumberFormat="1" applyFont="1" applyFill="1" applyBorder="1" applyAlignment="1" applyProtection="1">
      <alignment horizontal="left"/>
    </xf>
    <xf numFmtId="0" fontId="14" fillId="2" borderId="0" xfId="0" applyNumberFormat="1" applyFont="1" applyFill="1" applyBorder="1" applyAlignment="1" applyProtection="1">
      <alignment horizontal="left" vertical="center"/>
    </xf>
    <xf numFmtId="166" fontId="6" fillId="2" borderId="0" xfId="0" applyNumberFormat="1" applyFont="1" applyFill="1" applyBorder="1" applyAlignment="1" applyProtection="1">
      <alignment vertical="center"/>
    </xf>
    <xf numFmtId="166" fontId="5" fillId="0" borderId="0" xfId="0" applyNumberFormat="1" applyFont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horizontal="center"/>
    </xf>
    <xf numFmtId="49" fontId="10" fillId="2" borderId="0" xfId="0" applyNumberFormat="1" applyFont="1" applyFill="1" applyBorder="1" applyAlignment="1" applyProtection="1">
      <alignment horizontal="center"/>
    </xf>
    <xf numFmtId="0" fontId="10" fillId="2" borderId="0" xfId="0" applyNumberFormat="1" applyFont="1" applyFill="1" applyBorder="1" applyAlignment="1" applyProtection="1">
      <alignment horizontal="center"/>
    </xf>
    <xf numFmtId="166" fontId="9" fillId="2" borderId="0" xfId="0" applyNumberFormat="1" applyFont="1" applyFill="1" applyBorder="1" applyAlignment="1" applyProtection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11"/>
  </sheetPr>
  <dimension ref="A1:R165"/>
  <sheetViews>
    <sheetView showGridLines="0" tabSelected="1" workbookViewId="0">
      <selection activeCell="F29" sqref="F29"/>
    </sheetView>
  </sheetViews>
  <sheetFormatPr defaultRowHeight="18.95" customHeight="1"/>
  <cols>
    <col min="1" max="1" width="12.42578125" style="2" customWidth="1"/>
    <col min="2" max="2" width="7.7109375" style="86" customWidth="1"/>
    <col min="3" max="3" width="7.85546875" style="86" customWidth="1"/>
    <col min="4" max="4" width="3" style="86" customWidth="1"/>
    <col min="5" max="5" width="10.28515625" style="87" customWidth="1"/>
    <col min="6" max="6" width="10.42578125" style="86" customWidth="1"/>
    <col min="7" max="7" width="2.28515625" style="86" customWidth="1"/>
    <col min="8" max="8" width="2" style="86" customWidth="1"/>
    <col min="9" max="9" width="6.140625" style="86" customWidth="1"/>
    <col min="10" max="11" width="1.42578125" style="86" customWidth="1"/>
    <col min="12" max="12" width="5.28515625" style="88" customWidth="1"/>
    <col min="13" max="13" width="2.28515625" style="88" customWidth="1"/>
    <col min="14" max="14" width="3.42578125" style="88" customWidth="1"/>
    <col min="15" max="15" width="12.85546875" style="89" customWidth="1"/>
    <col min="16" max="16" width="19.42578125" style="89" customWidth="1"/>
    <col min="17" max="17" width="1.42578125" style="3" customWidth="1"/>
    <col min="18" max="18" width="7.7109375" style="90" customWidth="1"/>
    <col min="19" max="16384" width="9.140625" style="2"/>
  </cols>
  <sheetData>
    <row r="1" spans="1:18" s="1" customFormat="1" ht="18.9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</row>
    <row r="2" spans="1:18" ht="22.5" customHeight="1">
      <c r="B2" s="4"/>
      <c r="C2" s="4"/>
      <c r="D2" s="4"/>
      <c r="E2" s="5"/>
      <c r="F2" s="180" t="s">
        <v>0</v>
      </c>
      <c r="G2" s="180"/>
      <c r="H2" s="180"/>
      <c r="I2" s="180"/>
      <c r="J2" s="180"/>
      <c r="K2" s="180"/>
      <c r="L2" s="180"/>
      <c r="M2" s="180"/>
      <c r="N2" s="180"/>
      <c r="O2" s="61"/>
      <c r="P2" s="61"/>
      <c r="Q2" s="92"/>
      <c r="R2" s="3"/>
    </row>
    <row r="3" spans="1:18" ht="22.5" customHeight="1">
      <c r="B3" s="4"/>
      <c r="C3" s="4"/>
      <c r="D3" s="4"/>
      <c r="E3" s="5"/>
      <c r="F3" s="180" t="s">
        <v>1</v>
      </c>
      <c r="G3" s="180"/>
      <c r="H3" s="180"/>
      <c r="I3" s="180"/>
      <c r="J3" s="180"/>
      <c r="K3" s="180"/>
      <c r="L3" s="180"/>
      <c r="M3" s="180"/>
      <c r="N3" s="180"/>
      <c r="O3" s="6" t="s">
        <v>2</v>
      </c>
      <c r="P3" s="7" t="s">
        <v>3</v>
      </c>
      <c r="Q3" s="93"/>
      <c r="R3" s="3"/>
    </row>
    <row r="4" spans="1:18" s="8" customFormat="1" ht="23.25" customHeight="1">
      <c r="B4" s="4"/>
      <c r="C4" s="4"/>
      <c r="D4" s="4"/>
      <c r="E4" s="9"/>
      <c r="F4" s="10"/>
      <c r="G4" s="11" t="s">
        <v>4</v>
      </c>
      <c r="H4" s="12" t="s">
        <v>5</v>
      </c>
      <c r="I4" s="13"/>
      <c r="J4" s="13"/>
      <c r="K4" s="13"/>
      <c r="L4" s="14"/>
      <c r="M4" s="15"/>
      <c r="N4" s="15"/>
      <c r="O4" s="6" t="s">
        <v>6</v>
      </c>
      <c r="P4" s="16" t="s">
        <v>7</v>
      </c>
      <c r="Q4" s="10"/>
      <c r="R4" s="17"/>
    </row>
    <row r="5" spans="1:18" s="18" customFormat="1" ht="24.75" customHeight="1">
      <c r="B5" s="94"/>
      <c r="C5" s="94"/>
      <c r="D5" s="94"/>
      <c r="E5" s="26"/>
      <c r="F5" s="22" t="s">
        <v>8</v>
      </c>
      <c r="G5" s="181">
        <v>21</v>
      </c>
      <c r="H5" s="181"/>
      <c r="I5" s="23" t="s">
        <v>9</v>
      </c>
      <c r="J5" s="182" t="s">
        <v>10</v>
      </c>
      <c r="K5" s="182"/>
      <c r="L5" s="183" t="s">
        <v>11</v>
      </c>
      <c r="M5" s="183"/>
      <c r="N5" s="95">
        <v>16</v>
      </c>
      <c r="O5" s="96" t="s">
        <v>12</v>
      </c>
      <c r="P5" s="97" t="s">
        <v>13</v>
      </c>
      <c r="Q5" s="98"/>
      <c r="R5" s="19"/>
    </row>
    <row r="6" spans="1:18" s="18" customFormat="1" ht="18" customHeight="1">
      <c r="B6" s="94"/>
      <c r="C6" s="20" t="s">
        <v>14</v>
      </c>
      <c r="D6" s="20"/>
      <c r="E6" s="21"/>
      <c r="F6" s="22"/>
      <c r="G6" s="23"/>
      <c r="H6" s="23"/>
      <c r="I6" s="23"/>
      <c r="J6" s="23"/>
      <c r="K6" s="23"/>
      <c r="L6" s="22"/>
      <c r="M6" s="22"/>
      <c r="N6" s="24"/>
      <c r="O6" s="25"/>
      <c r="P6" s="25"/>
      <c r="Q6" s="99"/>
      <c r="R6" s="19"/>
    </row>
    <row r="7" spans="1:18" s="18" customFormat="1" ht="18" customHeight="1">
      <c r="B7" s="94"/>
      <c r="C7" s="20" t="s">
        <v>15</v>
      </c>
      <c r="D7" s="20"/>
      <c r="E7" s="26" t="s">
        <v>16</v>
      </c>
      <c r="F7" s="22"/>
      <c r="G7" s="23"/>
      <c r="H7" s="23"/>
      <c r="I7" s="23"/>
      <c r="J7" s="23"/>
      <c r="K7" s="23"/>
      <c r="L7" s="22"/>
      <c r="M7" s="22"/>
      <c r="N7" s="24"/>
      <c r="O7" s="25"/>
      <c r="P7" s="25"/>
      <c r="Q7" s="99"/>
      <c r="R7" s="19"/>
    </row>
    <row r="8" spans="1:18" s="18" customFormat="1" ht="18" customHeight="1">
      <c r="B8" s="94"/>
      <c r="C8" s="20" t="s">
        <v>17</v>
      </c>
      <c r="D8" s="20"/>
      <c r="E8" s="27" t="s">
        <v>18</v>
      </c>
      <c r="F8" s="22"/>
      <c r="G8" s="23"/>
      <c r="H8" s="23"/>
      <c r="I8" s="23"/>
      <c r="J8" s="23"/>
      <c r="K8" s="23"/>
      <c r="L8" s="22"/>
      <c r="M8" s="22"/>
      <c r="N8" s="24"/>
      <c r="O8" s="25"/>
      <c r="P8" s="25"/>
      <c r="Q8" s="99"/>
      <c r="R8" s="19"/>
    </row>
    <row r="9" spans="1:18" s="18" customFormat="1" ht="18" customHeight="1">
      <c r="B9" s="94"/>
      <c r="C9" s="20" t="s">
        <v>19</v>
      </c>
      <c r="D9" s="20"/>
      <c r="E9" s="27" t="s">
        <v>20</v>
      </c>
      <c r="F9" s="22"/>
      <c r="G9" s="179" t="s">
        <v>21</v>
      </c>
      <c r="H9" s="179"/>
      <c r="I9" s="28" t="s">
        <v>22</v>
      </c>
      <c r="J9" s="29"/>
      <c r="K9" s="30"/>
      <c r="L9" s="31"/>
      <c r="M9" s="31"/>
      <c r="N9" s="32"/>
      <c r="O9" s="33"/>
      <c r="P9" s="33"/>
      <c r="Q9" s="100"/>
      <c r="R9" s="19"/>
    </row>
    <row r="10" spans="1:18" s="18" customFormat="1" ht="18" customHeight="1">
      <c r="B10" s="101"/>
      <c r="C10" s="184" t="s">
        <v>23</v>
      </c>
      <c r="D10" s="184"/>
      <c r="E10" s="34" t="s">
        <v>24</v>
      </c>
      <c r="F10" s="35"/>
      <c r="G10" s="35"/>
      <c r="H10" s="35"/>
      <c r="I10" s="35"/>
      <c r="J10" s="35"/>
      <c r="K10" s="35"/>
      <c r="L10" s="35"/>
      <c r="M10" s="35"/>
      <c r="N10" s="35"/>
      <c r="O10" s="36"/>
      <c r="P10" s="36"/>
      <c r="Q10" s="102"/>
      <c r="R10" s="19"/>
    </row>
    <row r="11" spans="1:18" s="18" customFormat="1" ht="22.5" customHeight="1">
      <c r="B11" s="101"/>
      <c r="C11" s="20" t="s">
        <v>25</v>
      </c>
      <c r="D11" s="20"/>
      <c r="E11" s="26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9"/>
    </row>
    <row r="12" spans="1:18" s="37" customFormat="1" ht="16.5" customHeight="1">
      <c r="B12" s="103"/>
      <c r="C12" s="20" t="s">
        <v>26</v>
      </c>
      <c r="D12" s="20"/>
      <c r="E12" s="38" t="s">
        <v>56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40"/>
    </row>
    <row r="13" spans="1:18" s="18" customFormat="1" ht="18.75" customHeight="1">
      <c r="B13" s="101"/>
      <c r="C13" s="20" t="s">
        <v>17</v>
      </c>
      <c r="D13" s="185" t="s">
        <v>57</v>
      </c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9"/>
    </row>
    <row r="14" spans="1:18" s="41" customFormat="1" ht="18.95" customHeight="1">
      <c r="B14" s="35"/>
      <c r="C14" s="42" t="s">
        <v>15</v>
      </c>
      <c r="D14" s="43"/>
      <c r="E14" s="44" t="s">
        <v>58</v>
      </c>
      <c r="F14" s="45"/>
      <c r="G14" s="45"/>
      <c r="H14" s="45"/>
      <c r="I14" s="46"/>
      <c r="J14" s="46"/>
      <c r="K14" s="46"/>
      <c r="L14" s="46"/>
      <c r="M14" s="46"/>
      <c r="N14" s="46"/>
      <c r="O14" s="46"/>
      <c r="P14" s="46"/>
      <c r="Q14" s="46"/>
    </row>
    <row r="15" spans="1:18" s="18" customFormat="1" ht="18" customHeight="1">
      <c r="B15" s="101"/>
      <c r="C15" s="104" t="s">
        <v>27</v>
      </c>
      <c r="D15" s="105"/>
      <c r="E15" s="106"/>
      <c r="F15" s="107" t="s">
        <v>28</v>
      </c>
      <c r="G15" s="107"/>
      <c r="H15" s="107"/>
      <c r="I15" s="108"/>
      <c r="J15" s="105" t="s">
        <v>23</v>
      </c>
      <c r="K15" s="108"/>
      <c r="L15" s="109"/>
      <c r="M15" s="109"/>
      <c r="N15" s="109"/>
      <c r="O15" s="109"/>
      <c r="P15" s="109"/>
      <c r="Q15" s="109"/>
      <c r="R15" s="19"/>
    </row>
    <row r="16" spans="1:18" s="18" customFormat="1" ht="37.5" customHeight="1">
      <c r="B16" s="110" t="s">
        <v>29</v>
      </c>
      <c r="C16" s="186" t="s">
        <v>30</v>
      </c>
      <c r="D16" s="186"/>
      <c r="E16" s="186"/>
      <c r="F16" s="186"/>
      <c r="G16" s="186"/>
      <c r="H16" s="186" t="s">
        <v>31</v>
      </c>
      <c r="I16" s="186"/>
      <c r="J16" s="186"/>
      <c r="K16" s="186" t="s">
        <v>32</v>
      </c>
      <c r="L16" s="186"/>
      <c r="M16" s="186"/>
      <c r="N16" s="186"/>
      <c r="O16" s="110" t="s">
        <v>33</v>
      </c>
      <c r="P16" s="186" t="s">
        <v>34</v>
      </c>
      <c r="Q16" s="186"/>
      <c r="R16" s="47"/>
    </row>
    <row r="17" spans="2:18" s="18" customFormat="1" ht="15.75" customHeight="1">
      <c r="B17" s="111">
        <v>1</v>
      </c>
      <c r="C17" s="187">
        <v>2</v>
      </c>
      <c r="D17" s="187"/>
      <c r="E17" s="187"/>
      <c r="F17" s="187"/>
      <c r="G17" s="187"/>
      <c r="H17" s="186">
        <v>3</v>
      </c>
      <c r="I17" s="186">
        <v>3</v>
      </c>
      <c r="J17" s="186"/>
      <c r="K17" s="187">
        <v>4</v>
      </c>
      <c r="L17" s="187"/>
      <c r="M17" s="187"/>
      <c r="N17" s="187"/>
      <c r="O17" s="111">
        <v>5</v>
      </c>
      <c r="P17" s="187" t="s">
        <v>35</v>
      </c>
      <c r="Q17" s="187"/>
      <c r="R17" s="47"/>
    </row>
    <row r="18" spans="2:18" s="49" customFormat="1" ht="22.5" customHeight="1">
      <c r="B18" s="112"/>
      <c r="C18" s="188"/>
      <c r="D18" s="188"/>
      <c r="E18" s="188"/>
      <c r="F18" s="188"/>
      <c r="G18" s="188"/>
      <c r="H18" s="189"/>
      <c r="I18" s="189"/>
      <c r="J18" s="189"/>
      <c r="K18" s="189"/>
      <c r="L18" s="189"/>
      <c r="M18" s="189"/>
      <c r="N18" s="189"/>
      <c r="O18" s="113"/>
      <c r="P18" s="113"/>
      <c r="Q18" s="114"/>
      <c r="R18" s="48"/>
    </row>
    <row r="19" spans="2:18" s="49" customFormat="1" ht="19.5" customHeight="1">
      <c r="B19" s="115"/>
      <c r="C19" s="188"/>
      <c r="D19" s="188"/>
      <c r="E19" s="188"/>
      <c r="F19" s="188"/>
      <c r="G19" s="188"/>
      <c r="H19" s="189"/>
      <c r="I19" s="189"/>
      <c r="J19" s="189"/>
      <c r="K19" s="189"/>
      <c r="L19" s="189"/>
      <c r="M19" s="189"/>
      <c r="N19" s="189"/>
      <c r="O19" s="113"/>
      <c r="P19" s="116"/>
      <c r="Q19" s="114"/>
      <c r="R19" s="48"/>
    </row>
    <row r="20" spans="2:18" s="49" customFormat="1" ht="19.5" customHeight="1">
      <c r="B20" s="115"/>
      <c r="C20" s="188"/>
      <c r="D20" s="188"/>
      <c r="E20" s="188"/>
      <c r="F20" s="188"/>
      <c r="G20" s="188"/>
      <c r="H20" s="189"/>
      <c r="I20" s="189"/>
      <c r="J20" s="189"/>
      <c r="K20" s="189"/>
      <c r="L20" s="189"/>
      <c r="M20" s="189"/>
      <c r="N20" s="189"/>
      <c r="O20" s="113"/>
      <c r="P20" s="116"/>
      <c r="Q20" s="114"/>
      <c r="R20" s="48"/>
    </row>
    <row r="21" spans="2:18" s="49" customFormat="1" ht="19.5" customHeight="1">
      <c r="B21" s="115"/>
      <c r="C21" s="188"/>
      <c r="D21" s="188"/>
      <c r="E21" s="188"/>
      <c r="F21" s="188"/>
      <c r="G21" s="188"/>
      <c r="H21" s="189"/>
      <c r="I21" s="189"/>
      <c r="J21" s="189"/>
      <c r="K21" s="189"/>
      <c r="L21" s="189"/>
      <c r="M21" s="189"/>
      <c r="N21" s="189"/>
      <c r="O21" s="117"/>
      <c r="P21" s="118"/>
      <c r="Q21" s="114"/>
      <c r="R21" s="48"/>
    </row>
    <row r="22" spans="2:18" s="49" customFormat="1" ht="18.95" customHeight="1">
      <c r="B22" s="115"/>
      <c r="C22" s="188"/>
      <c r="D22" s="188"/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17"/>
      <c r="P22" s="118"/>
      <c r="Q22" s="114"/>
      <c r="R22" s="48"/>
    </row>
    <row r="23" spans="2:18" s="49" customFormat="1" ht="18.95" customHeight="1">
      <c r="B23" s="115"/>
      <c r="C23" s="18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17"/>
      <c r="P23" s="118"/>
      <c r="Q23" s="114"/>
      <c r="R23" s="48"/>
    </row>
    <row r="24" spans="2:18" s="49" customFormat="1" ht="19.5" customHeight="1">
      <c r="B24" s="115"/>
      <c r="C24" s="188"/>
      <c r="D24" s="188"/>
      <c r="E24" s="188"/>
      <c r="F24" s="188"/>
      <c r="G24" s="188"/>
      <c r="H24" s="189"/>
      <c r="I24" s="189"/>
      <c r="J24" s="189"/>
      <c r="K24" s="189"/>
      <c r="L24" s="189"/>
      <c r="M24" s="189"/>
      <c r="N24" s="189"/>
      <c r="O24" s="117"/>
      <c r="P24" s="118"/>
      <c r="Q24" s="114"/>
      <c r="R24" s="48"/>
    </row>
    <row r="25" spans="2:18" s="49" customFormat="1" ht="19.5" customHeight="1">
      <c r="B25" s="115"/>
      <c r="C25" s="188"/>
      <c r="D25" s="188"/>
      <c r="E25" s="188"/>
      <c r="F25" s="188"/>
      <c r="G25" s="188"/>
      <c r="H25" s="189"/>
      <c r="I25" s="189"/>
      <c r="J25" s="189"/>
      <c r="K25" s="189"/>
      <c r="L25" s="189"/>
      <c r="M25" s="189"/>
      <c r="N25" s="189"/>
      <c r="O25" s="117"/>
      <c r="P25" s="118"/>
      <c r="Q25" s="114"/>
      <c r="R25" s="48"/>
    </row>
    <row r="26" spans="2:18" s="49" customFormat="1" ht="19.5" customHeight="1">
      <c r="B26" s="115"/>
      <c r="C26" s="188"/>
      <c r="D26" s="188"/>
      <c r="E26" s="188"/>
      <c r="F26" s="188"/>
      <c r="G26" s="188"/>
      <c r="H26" s="189"/>
      <c r="I26" s="189"/>
      <c r="J26" s="189"/>
      <c r="K26" s="189"/>
      <c r="L26" s="189"/>
      <c r="M26" s="189"/>
      <c r="N26" s="189"/>
      <c r="O26" s="117"/>
      <c r="P26" s="118"/>
      <c r="Q26" s="114"/>
      <c r="R26" s="48"/>
    </row>
    <row r="27" spans="2:18" s="49" customFormat="1" ht="19.5" customHeight="1">
      <c r="B27" s="115"/>
      <c r="C27" s="188"/>
      <c r="D27" s="188"/>
      <c r="E27" s="188"/>
      <c r="F27" s="188"/>
      <c r="G27" s="188"/>
      <c r="H27" s="189"/>
      <c r="I27" s="189"/>
      <c r="J27" s="189"/>
      <c r="K27" s="189"/>
      <c r="L27" s="189"/>
      <c r="M27" s="189"/>
      <c r="N27" s="189"/>
      <c r="O27" s="119"/>
      <c r="P27" s="118"/>
      <c r="Q27" s="114"/>
      <c r="R27" s="48"/>
    </row>
    <row r="28" spans="2:18" s="51" customFormat="1" ht="22.5" customHeight="1">
      <c r="B28" s="52"/>
      <c r="C28" s="193"/>
      <c r="D28" s="193"/>
      <c r="E28" s="193"/>
      <c r="F28" s="193"/>
      <c r="G28" s="193"/>
      <c r="H28" s="194" t="s">
        <v>36</v>
      </c>
      <c r="I28" s="194"/>
      <c r="J28" s="194"/>
      <c r="K28" s="194"/>
      <c r="L28" s="194"/>
      <c r="M28" s="194"/>
      <c r="N28" s="194"/>
      <c r="O28" s="120"/>
      <c r="P28" s="58">
        <f>SUM(P18:P27)</f>
        <v>0</v>
      </c>
      <c r="Q28" s="56"/>
      <c r="R28" s="50"/>
    </row>
    <row r="29" spans="2:18" s="51" customFormat="1" ht="23.25" customHeight="1">
      <c r="B29" s="52"/>
      <c r="C29" s="52"/>
      <c r="D29" s="52"/>
      <c r="E29" s="121" t="s">
        <v>37</v>
      </c>
      <c r="F29" s="165">
        <v>10</v>
      </c>
      <c r="G29" s="122"/>
      <c r="H29" s="55" t="s">
        <v>38</v>
      </c>
      <c r="I29" s="56"/>
      <c r="J29" s="55"/>
      <c r="K29" s="55"/>
      <c r="L29" s="57"/>
      <c r="M29" s="57"/>
      <c r="N29" s="57"/>
      <c r="O29" s="120"/>
      <c r="P29" s="120">
        <f>P28*F29/100</f>
        <v>0</v>
      </c>
      <c r="Q29" s="56"/>
      <c r="R29" s="50"/>
    </row>
    <row r="30" spans="2:18" s="51" customFormat="1" ht="21" customHeight="1">
      <c r="B30" s="52"/>
      <c r="C30" s="52"/>
      <c r="D30" s="52"/>
      <c r="E30" s="53"/>
      <c r="F30" s="54"/>
      <c r="G30" s="54"/>
      <c r="H30" s="55" t="s">
        <v>39</v>
      </c>
      <c r="I30" s="56"/>
      <c r="J30" s="55"/>
      <c r="K30" s="55"/>
      <c r="L30" s="57"/>
      <c r="M30" s="57"/>
      <c r="N30" s="57"/>
      <c r="O30" s="120"/>
      <c r="P30" s="58">
        <f>P28+P29</f>
        <v>0</v>
      </c>
      <c r="Q30" s="56"/>
      <c r="R30" s="50"/>
    </row>
    <row r="31" spans="2:18" s="49" customFormat="1" ht="19.5" customHeight="1">
      <c r="B31" s="123"/>
      <c r="C31" s="123"/>
      <c r="D31" s="123"/>
      <c r="E31" s="124" t="s">
        <v>40</v>
      </c>
      <c r="F31" s="125"/>
      <c r="G31" s="125"/>
      <c r="H31" s="125"/>
      <c r="I31" s="123"/>
      <c r="J31" s="123"/>
      <c r="K31" s="123"/>
      <c r="L31" s="126"/>
      <c r="M31" s="126"/>
      <c r="N31" s="126"/>
      <c r="O31" s="127"/>
      <c r="P31" s="128"/>
      <c r="Q31" s="114"/>
      <c r="R31" s="48"/>
    </row>
    <row r="32" spans="2:18" s="49" customFormat="1" ht="21" customHeight="1">
      <c r="B32" s="123"/>
      <c r="C32" s="123"/>
      <c r="D32" s="123"/>
      <c r="E32" s="129"/>
      <c r="F32" s="130"/>
      <c r="G32" s="123"/>
      <c r="H32" s="123"/>
      <c r="I32" s="123"/>
      <c r="J32" s="123"/>
      <c r="K32" s="123"/>
      <c r="L32" s="126"/>
      <c r="M32" s="126"/>
      <c r="N32" s="126"/>
      <c r="O32" s="127"/>
      <c r="P32" s="128"/>
      <c r="Q32" s="114"/>
      <c r="R32" s="48"/>
    </row>
    <row r="33" spans="2:18" ht="21" customHeight="1">
      <c r="B33" s="4"/>
      <c r="C33" s="4" t="s">
        <v>41</v>
      </c>
      <c r="D33" s="4"/>
      <c r="E33" s="5"/>
      <c r="F33" s="4"/>
      <c r="G33" s="4"/>
      <c r="H33" s="4"/>
      <c r="I33" s="4"/>
      <c r="J33" s="4"/>
      <c r="K33" s="4"/>
      <c r="L33" s="195" t="s">
        <v>42</v>
      </c>
      <c r="M33" s="195"/>
      <c r="N33" s="195"/>
      <c r="O33" s="195"/>
      <c r="P33" s="195"/>
      <c r="Q33" s="195"/>
      <c r="R33" s="3"/>
    </row>
    <row r="34" spans="2:18" ht="14.25" customHeight="1">
      <c r="B34" s="59"/>
      <c r="C34" s="59" t="s">
        <v>43</v>
      </c>
      <c r="D34" s="59"/>
      <c r="E34" s="60"/>
      <c r="F34" s="59"/>
      <c r="G34" s="59"/>
      <c r="H34" s="59"/>
      <c r="I34" s="59"/>
      <c r="J34" s="59"/>
      <c r="K34" s="59"/>
      <c r="L34" s="190" t="s">
        <v>44</v>
      </c>
      <c r="M34" s="190"/>
      <c r="N34" s="190"/>
      <c r="O34" s="190"/>
      <c r="P34" s="190"/>
      <c r="Q34" s="190"/>
      <c r="R34" s="3"/>
    </row>
    <row r="35" spans="2:18" ht="27.75" customHeight="1">
      <c r="B35" s="4"/>
      <c r="C35" s="4"/>
      <c r="D35" s="4"/>
      <c r="E35" s="5"/>
      <c r="F35" s="4"/>
      <c r="G35" s="4"/>
      <c r="H35" s="4"/>
      <c r="I35" s="4"/>
      <c r="J35" s="4"/>
      <c r="K35" s="4"/>
      <c r="L35" s="15"/>
      <c r="M35" s="15"/>
      <c r="N35" s="15"/>
      <c r="O35" s="61"/>
      <c r="P35" s="61"/>
      <c r="Q35" s="92"/>
      <c r="R35" s="3"/>
    </row>
    <row r="36" spans="2:18" ht="17.25" customHeight="1">
      <c r="B36" s="4"/>
      <c r="C36" s="4"/>
      <c r="D36" s="4"/>
      <c r="E36" s="5"/>
      <c r="F36" s="4"/>
      <c r="G36" s="4"/>
      <c r="H36" s="4"/>
      <c r="I36" s="4"/>
      <c r="J36" s="4"/>
      <c r="K36" s="4"/>
      <c r="L36" s="15"/>
      <c r="M36" s="15"/>
      <c r="N36" s="15"/>
      <c r="O36" s="61"/>
      <c r="P36" s="61"/>
      <c r="Q36" s="92"/>
      <c r="R36" s="3"/>
    </row>
    <row r="37" spans="2:18" ht="17.25" customHeight="1">
      <c r="B37" s="4"/>
      <c r="C37" s="4"/>
      <c r="D37" s="4"/>
      <c r="E37" s="5"/>
      <c r="F37" s="4"/>
      <c r="G37" s="4"/>
      <c r="H37" s="4"/>
      <c r="I37" s="4"/>
      <c r="J37" s="4"/>
      <c r="K37" s="4"/>
      <c r="L37" s="15"/>
      <c r="M37" s="15"/>
      <c r="N37" s="15"/>
      <c r="O37" s="191" t="s">
        <v>45</v>
      </c>
      <c r="P37" s="191"/>
      <c r="Q37" s="191"/>
      <c r="R37" s="3"/>
    </row>
    <row r="38" spans="2:18" ht="23.25" customHeight="1">
      <c r="B38" s="192" t="s">
        <v>46</v>
      </c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3"/>
    </row>
    <row r="39" spans="2:18" s="67" customFormat="1" ht="18.95" customHeight="1">
      <c r="B39" s="62"/>
      <c r="C39" s="62"/>
      <c r="D39" s="62"/>
      <c r="E39" s="63"/>
      <c r="F39" s="62"/>
      <c r="G39" s="62"/>
      <c r="H39" s="62"/>
      <c r="I39" s="62"/>
      <c r="J39" s="62"/>
      <c r="K39" s="62"/>
      <c r="L39" s="64"/>
      <c r="M39" s="64"/>
      <c r="N39" s="64"/>
      <c r="O39" s="65"/>
      <c r="P39" s="65"/>
      <c r="Q39" s="66"/>
      <c r="R39" s="66"/>
    </row>
    <row r="40" spans="2:18" s="67" customFormat="1" ht="18.95" customHeight="1">
      <c r="B40" s="62"/>
      <c r="C40" s="62"/>
      <c r="D40" s="62"/>
      <c r="E40" s="63"/>
      <c r="F40" s="62"/>
      <c r="G40" s="62"/>
      <c r="H40" s="62"/>
      <c r="I40" s="62"/>
      <c r="J40" s="62"/>
      <c r="K40" s="62"/>
      <c r="L40" s="64"/>
      <c r="M40" s="64"/>
      <c r="N40" s="64"/>
      <c r="O40" s="65"/>
      <c r="P40" s="65"/>
      <c r="Q40" s="66"/>
      <c r="R40" s="66"/>
    </row>
    <row r="41" spans="2:18" s="74" customFormat="1" ht="18.95" customHeight="1">
      <c r="B41" s="68" t="s">
        <v>47</v>
      </c>
      <c r="C41" s="69"/>
      <c r="D41" s="69"/>
      <c r="E41" s="70"/>
      <c r="F41" s="69"/>
      <c r="G41" s="69"/>
      <c r="H41" s="69"/>
      <c r="I41" s="69" t="s">
        <v>31</v>
      </c>
      <c r="J41" s="69"/>
      <c r="K41" s="69"/>
      <c r="L41" s="71"/>
      <c r="M41" s="71"/>
      <c r="N41" s="71" t="s">
        <v>32</v>
      </c>
      <c r="O41" s="72"/>
      <c r="P41" s="72"/>
      <c r="Q41" s="73"/>
      <c r="R41" s="73"/>
    </row>
    <row r="42" spans="2:18" s="74" customFormat="1" ht="18.95" customHeight="1">
      <c r="B42" s="75" t="s">
        <v>48</v>
      </c>
      <c r="C42" s="69"/>
      <c r="D42" s="69"/>
      <c r="E42" s="70"/>
      <c r="F42" s="69"/>
      <c r="G42" s="69"/>
      <c r="H42" s="69"/>
      <c r="I42" s="75" t="s">
        <v>49</v>
      </c>
      <c r="J42" s="69"/>
      <c r="K42" s="69"/>
      <c r="L42" s="71"/>
      <c r="M42" s="71"/>
      <c r="N42" s="76"/>
      <c r="O42" s="72"/>
      <c r="P42" s="77"/>
      <c r="Q42" s="73"/>
      <c r="R42" s="73"/>
    </row>
    <row r="43" spans="2:18" s="74" customFormat="1" ht="18.95" customHeight="1">
      <c r="B43" s="75" t="s">
        <v>50</v>
      </c>
      <c r="C43" s="69"/>
      <c r="D43" s="69"/>
      <c r="E43" s="70"/>
      <c r="F43" s="69"/>
      <c r="G43" s="69"/>
      <c r="H43" s="69"/>
      <c r="I43" s="75" t="s">
        <v>51</v>
      </c>
      <c r="J43" s="69"/>
      <c r="K43" s="69"/>
      <c r="L43" s="71"/>
      <c r="M43" s="71"/>
      <c r="N43" s="76"/>
      <c r="O43" s="72"/>
      <c r="P43" s="78"/>
      <c r="Q43" s="73"/>
      <c r="R43" s="73"/>
    </row>
    <row r="44" spans="2:18" s="74" customFormat="1" ht="18.95" customHeight="1">
      <c r="B44" s="75" t="s">
        <v>52</v>
      </c>
      <c r="C44" s="69"/>
      <c r="D44" s="69"/>
      <c r="E44" s="70"/>
      <c r="F44" s="69"/>
      <c r="G44" s="69"/>
      <c r="H44" s="69"/>
      <c r="I44" s="75" t="s">
        <v>53</v>
      </c>
      <c r="J44" s="69"/>
      <c r="K44" s="69"/>
      <c r="L44" s="71"/>
      <c r="M44" s="71"/>
      <c r="N44" s="76"/>
      <c r="O44" s="72"/>
      <c r="P44" s="72"/>
      <c r="Q44" s="73"/>
      <c r="R44" s="73"/>
    </row>
    <row r="45" spans="2:18" s="74" customFormat="1" ht="18.95" customHeight="1">
      <c r="B45" s="75" t="s">
        <v>54</v>
      </c>
      <c r="C45" s="69"/>
      <c r="D45" s="69"/>
      <c r="E45" s="70"/>
      <c r="F45" s="69"/>
      <c r="G45" s="69"/>
      <c r="H45" s="69"/>
      <c r="I45" s="75"/>
      <c r="J45" s="69"/>
      <c r="K45" s="69"/>
      <c r="L45" s="71"/>
      <c r="M45" s="71"/>
      <c r="N45" s="76"/>
      <c r="O45" s="72"/>
      <c r="P45" s="72"/>
      <c r="Q45" s="73"/>
      <c r="R45" s="73"/>
    </row>
    <row r="46" spans="2:18" s="74" customFormat="1" ht="18.95" customHeight="1">
      <c r="B46" s="75" t="s">
        <v>55</v>
      </c>
      <c r="C46" s="69"/>
      <c r="D46" s="69"/>
      <c r="E46" s="70"/>
      <c r="F46" s="69"/>
      <c r="G46" s="69"/>
      <c r="H46" s="69"/>
      <c r="I46" s="75"/>
      <c r="J46" s="69"/>
      <c r="K46" s="69"/>
      <c r="L46" s="71"/>
      <c r="M46" s="71"/>
      <c r="N46" s="76"/>
      <c r="O46" s="72"/>
      <c r="P46" s="72"/>
      <c r="Q46" s="73"/>
      <c r="R46" s="73"/>
    </row>
    <row r="47" spans="2:18" s="74" customFormat="1" ht="18.95" customHeight="1">
      <c r="B47" s="75"/>
      <c r="C47" s="69"/>
      <c r="D47" s="69"/>
      <c r="E47" s="70"/>
      <c r="F47" s="69"/>
      <c r="G47" s="69"/>
      <c r="H47" s="69"/>
      <c r="I47" s="69"/>
      <c r="J47" s="69"/>
      <c r="K47" s="69"/>
      <c r="L47" s="71"/>
      <c r="M47" s="71"/>
      <c r="N47" s="71"/>
      <c r="O47" s="72"/>
      <c r="P47" s="72"/>
      <c r="Q47" s="73"/>
      <c r="R47" s="73"/>
    </row>
    <row r="48" spans="2:18" ht="18.95" customHeight="1">
      <c r="B48" s="79"/>
      <c r="C48" s="80"/>
      <c r="D48" s="80"/>
      <c r="E48" s="81"/>
      <c r="F48" s="80"/>
      <c r="G48" s="80"/>
      <c r="H48" s="80"/>
      <c r="I48" s="80"/>
      <c r="J48" s="80"/>
      <c r="K48" s="80"/>
      <c r="L48" s="82"/>
      <c r="M48" s="82"/>
      <c r="N48" s="82"/>
      <c r="O48" s="83"/>
      <c r="P48" s="83"/>
      <c r="Q48" s="84"/>
      <c r="R48" s="3"/>
    </row>
    <row r="49" spans="2:18" ht="18.95" customHeight="1">
      <c r="B49" s="79"/>
      <c r="C49" s="80"/>
      <c r="D49" s="80"/>
      <c r="E49" s="81"/>
      <c r="F49" s="80"/>
      <c r="G49" s="80"/>
      <c r="H49" s="80"/>
      <c r="I49" s="80"/>
      <c r="J49" s="80"/>
      <c r="K49" s="80"/>
      <c r="L49" s="82"/>
      <c r="M49" s="82"/>
      <c r="N49" s="82"/>
      <c r="O49" s="83"/>
      <c r="P49" s="83"/>
      <c r="Q49" s="84"/>
      <c r="R49" s="3"/>
    </row>
    <row r="50" spans="2:18" ht="18.95" customHeight="1">
      <c r="B50" s="85"/>
      <c r="R50" s="3"/>
    </row>
    <row r="51" spans="2:18" ht="18.95" customHeight="1">
      <c r="B51" s="85"/>
      <c r="R51" s="3"/>
    </row>
    <row r="52" spans="2:18" ht="18.95" customHeight="1">
      <c r="R52" s="3"/>
    </row>
    <row r="53" spans="2:18" ht="18.95" customHeight="1">
      <c r="R53" s="3"/>
    </row>
    <row r="54" spans="2:18" ht="18.95" customHeight="1">
      <c r="R54" s="3"/>
    </row>
    <row r="55" spans="2:18" ht="18.95" customHeight="1">
      <c r="R55" s="3"/>
    </row>
    <row r="56" spans="2:18" ht="18.95" customHeight="1">
      <c r="R56" s="3"/>
    </row>
    <row r="57" spans="2:18" ht="18.95" customHeight="1">
      <c r="R57" s="3"/>
    </row>
    <row r="58" spans="2:18" ht="18.95" customHeight="1">
      <c r="R58" s="3"/>
    </row>
    <row r="59" spans="2:18" ht="18.95" customHeight="1">
      <c r="R59" s="3"/>
    </row>
    <row r="60" spans="2:18" ht="18.95" customHeight="1">
      <c r="R60" s="3"/>
    </row>
    <row r="61" spans="2:18" ht="18.95" customHeight="1">
      <c r="R61" s="3"/>
    </row>
    <row r="62" spans="2:18" ht="18.95" customHeight="1">
      <c r="R62" s="3"/>
    </row>
    <row r="63" spans="2:18" ht="18.95" customHeight="1">
      <c r="R63" s="3"/>
    </row>
    <row r="64" spans="2:18" ht="18.95" customHeight="1">
      <c r="R64" s="3"/>
    </row>
    <row r="65" spans="18:18" ht="18.95" customHeight="1">
      <c r="R65" s="3"/>
    </row>
    <row r="66" spans="18:18" ht="18.95" customHeight="1">
      <c r="R66" s="3"/>
    </row>
    <row r="67" spans="18:18" ht="18.95" customHeight="1">
      <c r="R67" s="3"/>
    </row>
    <row r="68" spans="18:18" ht="18.95" customHeight="1">
      <c r="R68" s="3"/>
    </row>
    <row r="69" spans="18:18" ht="18.95" customHeight="1">
      <c r="R69" s="3"/>
    </row>
    <row r="70" spans="18:18" ht="18.95" customHeight="1">
      <c r="R70" s="3"/>
    </row>
    <row r="71" spans="18:18" ht="18.95" customHeight="1">
      <c r="R71" s="3"/>
    </row>
    <row r="72" spans="18:18" ht="18.95" customHeight="1">
      <c r="R72" s="3"/>
    </row>
    <row r="73" spans="18:18" ht="18.95" customHeight="1">
      <c r="R73" s="3"/>
    </row>
    <row r="74" spans="18:18" ht="18.95" customHeight="1">
      <c r="R74" s="3"/>
    </row>
    <row r="75" spans="18:18" ht="18.95" customHeight="1">
      <c r="R75" s="3"/>
    </row>
    <row r="76" spans="18:18" ht="18.95" customHeight="1">
      <c r="R76" s="3"/>
    </row>
    <row r="77" spans="18:18" ht="18.95" customHeight="1">
      <c r="R77" s="3"/>
    </row>
    <row r="78" spans="18:18" ht="18.95" customHeight="1">
      <c r="R78" s="3"/>
    </row>
    <row r="79" spans="18:18" ht="18.95" customHeight="1">
      <c r="R79" s="3"/>
    </row>
    <row r="80" spans="18:18" ht="18.95" customHeight="1">
      <c r="R80" s="3"/>
    </row>
    <row r="81" spans="2:18" ht="18.95" customHeight="1">
      <c r="R81" s="3"/>
    </row>
    <row r="82" spans="2:18" ht="18.95" customHeight="1">
      <c r="R82" s="3"/>
    </row>
    <row r="83" spans="2:18" ht="18.95" customHeight="1">
      <c r="R83" s="3"/>
    </row>
    <row r="84" spans="2:18" ht="18.95" customHeight="1">
      <c r="R84" s="3"/>
    </row>
    <row r="85" spans="2:18" ht="18.95" customHeight="1">
      <c r="R85" s="3"/>
    </row>
    <row r="86" spans="2:18" s="67" customFormat="1" ht="18.95" customHeight="1">
      <c r="B86" s="62"/>
      <c r="C86" s="62"/>
      <c r="D86" s="62"/>
      <c r="E86" s="63"/>
      <c r="F86" s="62"/>
      <c r="G86" s="62"/>
      <c r="H86" s="62"/>
      <c r="I86" s="62"/>
      <c r="J86" s="62"/>
      <c r="K86" s="62"/>
      <c r="L86" s="64"/>
      <c r="M86" s="64"/>
      <c r="N86" s="64"/>
      <c r="O86" s="65"/>
      <c r="P86" s="65"/>
      <c r="Q86" s="66"/>
      <c r="R86" s="66"/>
    </row>
    <row r="87" spans="2:18" s="67" customFormat="1" ht="18.95" customHeight="1">
      <c r="B87" s="62"/>
      <c r="C87" s="62"/>
      <c r="D87" s="62"/>
      <c r="E87" s="63"/>
      <c r="F87" s="62"/>
      <c r="G87" s="62"/>
      <c r="H87" s="62"/>
      <c r="I87" s="62"/>
      <c r="J87" s="62"/>
      <c r="K87" s="62"/>
      <c r="L87" s="64"/>
      <c r="M87" s="64"/>
      <c r="N87" s="64"/>
      <c r="O87" s="65"/>
      <c r="P87" s="65"/>
      <c r="Q87" s="66"/>
      <c r="R87" s="66"/>
    </row>
    <row r="88" spans="2:18" s="67" customFormat="1" ht="18.95" customHeight="1">
      <c r="B88" s="62"/>
      <c r="C88" s="62"/>
      <c r="D88" s="62"/>
      <c r="E88" s="63"/>
      <c r="F88" s="62"/>
      <c r="G88" s="62"/>
      <c r="H88" s="62"/>
      <c r="I88" s="62"/>
      <c r="J88" s="62"/>
      <c r="K88" s="62"/>
      <c r="L88" s="64"/>
      <c r="M88" s="64"/>
      <c r="N88" s="64"/>
      <c r="O88" s="65"/>
      <c r="P88" s="65"/>
      <c r="Q88" s="66"/>
      <c r="R88" s="66"/>
    </row>
    <row r="89" spans="2:18" s="67" customFormat="1" ht="18.95" customHeight="1">
      <c r="B89" s="62"/>
      <c r="C89" s="62"/>
      <c r="D89" s="62"/>
      <c r="E89" s="63"/>
      <c r="F89" s="62"/>
      <c r="G89" s="62"/>
      <c r="H89" s="62"/>
      <c r="I89" s="62"/>
      <c r="J89" s="62"/>
      <c r="K89" s="62"/>
      <c r="L89" s="64"/>
      <c r="M89" s="64"/>
      <c r="N89" s="64"/>
      <c r="O89" s="65"/>
      <c r="P89" s="65"/>
      <c r="Q89" s="66"/>
      <c r="R89" s="66"/>
    </row>
    <row r="90" spans="2:18" s="67" customFormat="1" ht="18.95" customHeight="1">
      <c r="B90" s="62"/>
      <c r="C90" s="62"/>
      <c r="D90" s="62"/>
      <c r="E90" s="63"/>
      <c r="F90" s="62"/>
      <c r="G90" s="62"/>
      <c r="H90" s="62"/>
      <c r="I90" s="62"/>
      <c r="J90" s="62"/>
      <c r="K90" s="62"/>
      <c r="L90" s="64"/>
      <c r="M90" s="64"/>
      <c r="N90" s="64"/>
      <c r="O90" s="65"/>
      <c r="P90" s="65"/>
      <c r="Q90" s="66"/>
      <c r="R90" s="66"/>
    </row>
    <row r="91" spans="2:18" s="67" customFormat="1" ht="18.95" customHeight="1">
      <c r="B91" s="62"/>
      <c r="C91" s="62"/>
      <c r="D91" s="62"/>
      <c r="E91" s="63"/>
      <c r="F91" s="62"/>
      <c r="G91" s="62"/>
      <c r="H91" s="62"/>
      <c r="I91" s="62"/>
      <c r="J91" s="62"/>
      <c r="K91" s="62"/>
      <c r="L91" s="64"/>
      <c r="M91" s="64"/>
      <c r="N91" s="64"/>
      <c r="O91" s="65"/>
      <c r="P91" s="65"/>
      <c r="Q91" s="66"/>
      <c r="R91" s="66"/>
    </row>
    <row r="92" spans="2:18" s="67" customFormat="1" ht="18.95" customHeight="1">
      <c r="B92" s="62"/>
      <c r="C92" s="62"/>
      <c r="D92" s="62"/>
      <c r="E92" s="63"/>
      <c r="F92" s="62"/>
      <c r="G92" s="62"/>
      <c r="H92" s="62"/>
      <c r="I92" s="62"/>
      <c r="J92" s="62"/>
      <c r="K92" s="62"/>
      <c r="L92" s="64"/>
      <c r="M92" s="64"/>
      <c r="N92" s="64"/>
      <c r="O92" s="65"/>
      <c r="P92" s="65"/>
      <c r="Q92" s="66"/>
      <c r="R92" s="66"/>
    </row>
    <row r="93" spans="2:18" s="67" customFormat="1" ht="18.95" customHeight="1">
      <c r="B93" s="62"/>
      <c r="C93" s="62"/>
      <c r="D93" s="62"/>
      <c r="E93" s="63"/>
      <c r="F93" s="62"/>
      <c r="G93" s="62"/>
      <c r="H93" s="62"/>
      <c r="I93" s="62"/>
      <c r="J93" s="62"/>
      <c r="K93" s="62"/>
      <c r="L93" s="64"/>
      <c r="M93" s="64"/>
      <c r="N93" s="64"/>
      <c r="O93" s="65"/>
      <c r="P93" s="65"/>
      <c r="Q93" s="66"/>
      <c r="R93" s="66"/>
    </row>
    <row r="94" spans="2:18" s="67" customFormat="1" ht="18.95" customHeight="1">
      <c r="B94" s="62"/>
      <c r="C94" s="62"/>
      <c r="D94" s="62"/>
      <c r="E94" s="63"/>
      <c r="F94" s="62"/>
      <c r="G94" s="62"/>
      <c r="H94" s="62"/>
      <c r="I94" s="62"/>
      <c r="J94" s="62"/>
      <c r="K94" s="62"/>
      <c r="L94" s="64"/>
      <c r="M94" s="64"/>
      <c r="N94" s="64"/>
      <c r="O94" s="65"/>
      <c r="P94" s="65"/>
      <c r="Q94" s="66"/>
      <c r="R94" s="66"/>
    </row>
    <row r="95" spans="2:18" s="67" customFormat="1" ht="18.95" customHeight="1">
      <c r="B95" s="62"/>
      <c r="C95" s="62"/>
      <c r="D95" s="62"/>
      <c r="E95" s="63"/>
      <c r="F95" s="62"/>
      <c r="G95" s="62"/>
      <c r="H95" s="62"/>
      <c r="I95" s="62"/>
      <c r="J95" s="62"/>
      <c r="K95" s="62"/>
      <c r="L95" s="64"/>
      <c r="M95" s="64"/>
      <c r="N95" s="64"/>
      <c r="O95" s="65"/>
      <c r="P95" s="65"/>
      <c r="Q95" s="66"/>
      <c r="R95" s="66"/>
    </row>
    <row r="96" spans="2:18" s="67" customFormat="1" ht="18.95" customHeight="1">
      <c r="B96" s="62"/>
      <c r="C96" s="62"/>
      <c r="D96" s="62"/>
      <c r="E96" s="63"/>
      <c r="F96" s="62"/>
      <c r="G96" s="62"/>
      <c r="H96" s="62"/>
      <c r="I96" s="62"/>
      <c r="J96" s="62"/>
      <c r="K96" s="62"/>
      <c r="L96" s="64"/>
      <c r="M96" s="64"/>
      <c r="N96" s="64"/>
      <c r="O96" s="65"/>
      <c r="P96" s="65"/>
      <c r="Q96" s="66"/>
      <c r="R96" s="66"/>
    </row>
    <row r="97" spans="2:18" s="67" customFormat="1" ht="18.95" customHeight="1">
      <c r="B97" s="62"/>
      <c r="C97" s="62"/>
      <c r="D97" s="62"/>
      <c r="E97" s="63"/>
      <c r="F97" s="62"/>
      <c r="G97" s="62"/>
      <c r="H97" s="62"/>
      <c r="I97" s="62"/>
      <c r="J97" s="62"/>
      <c r="K97" s="62"/>
      <c r="L97" s="64"/>
      <c r="M97" s="64"/>
      <c r="N97" s="64"/>
      <c r="O97" s="65"/>
      <c r="P97" s="65"/>
      <c r="Q97" s="66"/>
      <c r="R97" s="66"/>
    </row>
    <row r="98" spans="2:18" s="67" customFormat="1" ht="18.95" customHeight="1">
      <c r="B98" s="62"/>
      <c r="C98" s="62"/>
      <c r="D98" s="62"/>
      <c r="E98" s="63"/>
      <c r="F98" s="62"/>
      <c r="G98" s="62"/>
      <c r="H98" s="62"/>
      <c r="I98" s="62"/>
      <c r="J98" s="62"/>
      <c r="K98" s="62"/>
      <c r="L98" s="64"/>
      <c r="M98" s="64"/>
      <c r="N98" s="64"/>
      <c r="O98" s="65"/>
      <c r="P98" s="65"/>
      <c r="Q98" s="66"/>
      <c r="R98" s="66"/>
    </row>
    <row r="99" spans="2:18" s="67" customFormat="1" ht="18.95" customHeight="1">
      <c r="B99" s="62"/>
      <c r="C99" s="62"/>
      <c r="D99" s="62"/>
      <c r="E99" s="63"/>
      <c r="F99" s="62"/>
      <c r="G99" s="62"/>
      <c r="H99" s="62"/>
      <c r="I99" s="62"/>
      <c r="J99" s="62"/>
      <c r="K99" s="62"/>
      <c r="L99" s="64"/>
      <c r="M99" s="64"/>
      <c r="N99" s="64"/>
      <c r="O99" s="65"/>
      <c r="P99" s="65"/>
      <c r="Q99" s="66"/>
      <c r="R99" s="66"/>
    </row>
    <row r="100" spans="2:18" s="67" customFormat="1" ht="18.95" customHeight="1">
      <c r="B100" s="62"/>
      <c r="C100" s="62"/>
      <c r="D100" s="62"/>
      <c r="E100" s="63"/>
      <c r="F100" s="62"/>
      <c r="G100" s="62"/>
      <c r="H100" s="62"/>
      <c r="I100" s="62"/>
      <c r="J100" s="62"/>
      <c r="K100" s="62"/>
      <c r="L100" s="64"/>
      <c r="M100" s="64"/>
      <c r="N100" s="64"/>
      <c r="O100" s="65"/>
      <c r="P100" s="65"/>
      <c r="Q100" s="66"/>
      <c r="R100" s="66"/>
    </row>
    <row r="101" spans="2:18" s="67" customFormat="1" ht="18.95" customHeight="1">
      <c r="B101" s="62"/>
      <c r="C101" s="62"/>
      <c r="D101" s="62"/>
      <c r="E101" s="63"/>
      <c r="F101" s="62"/>
      <c r="G101" s="62"/>
      <c r="H101" s="62"/>
      <c r="I101" s="62"/>
      <c r="J101" s="62"/>
      <c r="K101" s="62"/>
      <c r="L101" s="64"/>
      <c r="M101" s="64"/>
      <c r="N101" s="64"/>
      <c r="O101" s="65"/>
      <c r="P101" s="65"/>
      <c r="Q101" s="66"/>
      <c r="R101" s="66"/>
    </row>
    <row r="102" spans="2:18" s="67" customFormat="1" ht="18.95" customHeight="1">
      <c r="B102" s="62"/>
      <c r="C102" s="62"/>
      <c r="D102" s="62"/>
      <c r="E102" s="63"/>
      <c r="F102" s="62"/>
      <c r="G102" s="62"/>
      <c r="H102" s="62"/>
      <c r="I102" s="62"/>
      <c r="J102" s="62"/>
      <c r="K102" s="62"/>
      <c r="L102" s="64"/>
      <c r="M102" s="64"/>
      <c r="N102" s="64"/>
      <c r="O102" s="65"/>
      <c r="P102" s="65"/>
      <c r="Q102" s="66"/>
      <c r="R102" s="66"/>
    </row>
    <row r="103" spans="2:18" s="67" customFormat="1" ht="18.95" customHeight="1">
      <c r="B103" s="62"/>
      <c r="C103" s="62"/>
      <c r="D103" s="62"/>
      <c r="E103" s="63"/>
      <c r="F103" s="62"/>
      <c r="G103" s="62"/>
      <c r="H103" s="62"/>
      <c r="I103" s="62"/>
      <c r="J103" s="62"/>
      <c r="K103" s="62"/>
      <c r="L103" s="64"/>
      <c r="M103" s="64"/>
      <c r="N103" s="64"/>
      <c r="O103" s="65"/>
      <c r="P103" s="65"/>
      <c r="Q103" s="66"/>
      <c r="R103" s="66"/>
    </row>
    <row r="104" spans="2:18" s="67" customFormat="1" ht="18.95" customHeight="1">
      <c r="B104" s="62"/>
      <c r="C104" s="62"/>
      <c r="D104" s="62"/>
      <c r="E104" s="63"/>
      <c r="F104" s="62"/>
      <c r="G104" s="62"/>
      <c r="H104" s="62"/>
      <c r="I104" s="62"/>
      <c r="J104" s="62"/>
      <c r="K104" s="62"/>
      <c r="L104" s="64"/>
      <c r="M104" s="64"/>
      <c r="N104" s="64"/>
      <c r="O104" s="65"/>
      <c r="P104" s="65"/>
      <c r="Q104" s="66"/>
      <c r="R104" s="66"/>
    </row>
    <row r="105" spans="2:18" s="67" customFormat="1" ht="18.95" customHeight="1">
      <c r="B105" s="62"/>
      <c r="C105" s="62"/>
      <c r="D105" s="62"/>
      <c r="E105" s="63"/>
      <c r="F105" s="62"/>
      <c r="G105" s="62"/>
      <c r="H105" s="62"/>
      <c r="I105" s="62"/>
      <c r="J105" s="62"/>
      <c r="K105" s="62"/>
      <c r="L105" s="64"/>
      <c r="M105" s="64"/>
      <c r="N105" s="64"/>
      <c r="O105" s="65"/>
      <c r="P105" s="65"/>
      <c r="Q105" s="66"/>
      <c r="R105" s="66"/>
    </row>
    <row r="106" spans="2:18" s="67" customFormat="1" ht="18.95" customHeight="1">
      <c r="B106" s="62"/>
      <c r="C106" s="62"/>
      <c r="D106" s="62"/>
      <c r="E106" s="63"/>
      <c r="F106" s="62"/>
      <c r="G106" s="62"/>
      <c r="H106" s="62"/>
      <c r="I106" s="62"/>
      <c r="J106" s="62"/>
      <c r="K106" s="62"/>
      <c r="L106" s="64"/>
      <c r="M106" s="64"/>
      <c r="N106" s="64"/>
      <c r="O106" s="65"/>
      <c r="P106" s="65"/>
      <c r="Q106" s="66"/>
      <c r="R106" s="66"/>
    </row>
    <row r="107" spans="2:18" s="67" customFormat="1" ht="18.95" customHeight="1">
      <c r="B107" s="62"/>
      <c r="C107" s="62"/>
      <c r="D107" s="62"/>
      <c r="E107" s="63"/>
      <c r="F107" s="62"/>
      <c r="G107" s="62"/>
      <c r="H107" s="62"/>
      <c r="I107" s="62"/>
      <c r="J107" s="62"/>
      <c r="K107" s="62"/>
      <c r="L107" s="64"/>
      <c r="M107" s="64"/>
      <c r="N107" s="64"/>
      <c r="O107" s="65"/>
      <c r="P107" s="65"/>
      <c r="Q107" s="66"/>
      <c r="R107" s="66"/>
    </row>
    <row r="108" spans="2:18" s="67" customFormat="1" ht="18.95" customHeight="1">
      <c r="B108" s="62"/>
      <c r="C108" s="62"/>
      <c r="D108" s="62"/>
      <c r="E108" s="63"/>
      <c r="F108" s="62"/>
      <c r="G108" s="62"/>
      <c r="H108" s="62"/>
      <c r="I108" s="62"/>
      <c r="J108" s="62"/>
      <c r="K108" s="62"/>
      <c r="L108" s="64"/>
      <c r="M108" s="64"/>
      <c r="N108" s="64"/>
      <c r="O108" s="65"/>
      <c r="P108" s="65"/>
      <c r="Q108" s="66"/>
      <c r="R108" s="66"/>
    </row>
    <row r="109" spans="2:18" s="67" customFormat="1" ht="18.95" customHeight="1">
      <c r="B109" s="62"/>
      <c r="C109" s="62"/>
      <c r="D109" s="62"/>
      <c r="E109" s="63"/>
      <c r="F109" s="62"/>
      <c r="G109" s="62"/>
      <c r="H109" s="62"/>
      <c r="I109" s="62"/>
      <c r="J109" s="62"/>
      <c r="K109" s="62"/>
      <c r="L109" s="64"/>
      <c r="M109" s="64"/>
      <c r="N109" s="64"/>
      <c r="O109" s="65"/>
      <c r="P109" s="65"/>
      <c r="Q109" s="66"/>
      <c r="R109" s="66"/>
    </row>
    <row r="110" spans="2:18" s="67" customFormat="1" ht="18.95" customHeight="1">
      <c r="B110" s="62"/>
      <c r="C110" s="62"/>
      <c r="D110" s="62"/>
      <c r="E110" s="63"/>
      <c r="F110" s="62"/>
      <c r="G110" s="62"/>
      <c r="H110" s="62"/>
      <c r="I110" s="62"/>
      <c r="J110" s="62"/>
      <c r="K110" s="62"/>
      <c r="L110" s="64"/>
      <c r="M110" s="64"/>
      <c r="N110" s="64"/>
      <c r="O110" s="65"/>
      <c r="P110" s="65"/>
      <c r="Q110" s="66"/>
      <c r="R110" s="66"/>
    </row>
    <row r="111" spans="2:18" s="67" customFormat="1" ht="18.95" customHeight="1">
      <c r="B111" s="62"/>
      <c r="C111" s="62"/>
      <c r="D111" s="62"/>
      <c r="E111" s="63"/>
      <c r="F111" s="62"/>
      <c r="G111" s="62"/>
      <c r="H111" s="62"/>
      <c r="I111" s="62"/>
      <c r="J111" s="62"/>
      <c r="K111" s="62"/>
      <c r="L111" s="64"/>
      <c r="M111" s="64"/>
      <c r="N111" s="64"/>
      <c r="O111" s="65"/>
      <c r="P111" s="65"/>
      <c r="Q111" s="66"/>
      <c r="R111" s="66"/>
    </row>
    <row r="112" spans="2:18" s="67" customFormat="1" ht="18.95" customHeight="1">
      <c r="B112" s="62"/>
      <c r="C112" s="62"/>
      <c r="D112" s="62"/>
      <c r="E112" s="63"/>
      <c r="F112" s="62"/>
      <c r="G112" s="62"/>
      <c r="H112" s="62"/>
      <c r="I112" s="62"/>
      <c r="J112" s="62"/>
      <c r="K112" s="62"/>
      <c r="L112" s="64"/>
      <c r="M112" s="64"/>
      <c r="N112" s="64"/>
      <c r="O112" s="65"/>
      <c r="P112" s="65"/>
      <c r="Q112" s="66"/>
      <c r="R112" s="66"/>
    </row>
    <row r="113" spans="18:18" ht="18.95" customHeight="1">
      <c r="R113" s="3"/>
    </row>
    <row r="114" spans="18:18" ht="18.95" customHeight="1">
      <c r="R114" s="3"/>
    </row>
    <row r="115" spans="18:18" ht="18.95" customHeight="1">
      <c r="R115" s="3"/>
    </row>
    <row r="116" spans="18:18" ht="18.95" customHeight="1">
      <c r="R116" s="3"/>
    </row>
    <row r="117" spans="18:18" ht="18.95" customHeight="1">
      <c r="R117" s="3"/>
    </row>
    <row r="118" spans="18:18" ht="18.95" customHeight="1">
      <c r="R118" s="3"/>
    </row>
    <row r="119" spans="18:18" ht="18.95" customHeight="1">
      <c r="R119" s="3"/>
    </row>
    <row r="120" spans="18:18" ht="18.95" customHeight="1">
      <c r="R120" s="3"/>
    </row>
    <row r="121" spans="18:18" ht="18.95" customHeight="1">
      <c r="R121" s="3"/>
    </row>
    <row r="122" spans="18:18" ht="18.95" customHeight="1">
      <c r="R122" s="3"/>
    </row>
    <row r="123" spans="18:18" ht="18.95" customHeight="1">
      <c r="R123" s="3"/>
    </row>
    <row r="124" spans="18:18" ht="18.95" customHeight="1">
      <c r="R124" s="3"/>
    </row>
    <row r="125" spans="18:18" ht="18.95" customHeight="1">
      <c r="R125" s="3"/>
    </row>
    <row r="126" spans="18:18" ht="18.95" customHeight="1">
      <c r="R126" s="3"/>
    </row>
    <row r="127" spans="18:18" ht="18.95" customHeight="1">
      <c r="R127" s="3"/>
    </row>
    <row r="128" spans="18:18" ht="18.95" customHeight="1">
      <c r="R128" s="3"/>
    </row>
    <row r="129" spans="2:18" ht="18.95" customHeight="1">
      <c r="R129" s="3"/>
    </row>
    <row r="130" spans="2:18" ht="18.95" customHeight="1">
      <c r="R130" s="3"/>
    </row>
    <row r="131" spans="2:18" ht="18.95" customHeight="1">
      <c r="R131" s="3"/>
    </row>
    <row r="132" spans="2:18" ht="18.95" customHeight="1">
      <c r="R132" s="3"/>
    </row>
    <row r="133" spans="2:18" ht="18.95" customHeight="1">
      <c r="R133" s="3"/>
    </row>
    <row r="134" spans="2:18" ht="18.95" customHeight="1">
      <c r="R134" s="3"/>
    </row>
    <row r="135" spans="2:18" ht="18.95" customHeight="1">
      <c r="R135" s="3"/>
    </row>
    <row r="136" spans="2:18" ht="18.95" customHeight="1">
      <c r="R136" s="3"/>
    </row>
    <row r="137" spans="2:18" ht="18.95" customHeight="1">
      <c r="R137" s="3"/>
    </row>
    <row r="138" spans="2:18" s="67" customFormat="1" ht="18.95" customHeight="1">
      <c r="B138" s="62"/>
      <c r="C138" s="62"/>
      <c r="D138" s="62"/>
      <c r="E138" s="63"/>
      <c r="F138" s="62"/>
      <c r="G138" s="62"/>
      <c r="H138" s="62"/>
      <c r="I138" s="62"/>
      <c r="J138" s="62"/>
      <c r="K138" s="62"/>
      <c r="L138" s="64"/>
      <c r="M138" s="64"/>
      <c r="N138" s="64"/>
      <c r="O138" s="65"/>
      <c r="P138" s="65"/>
      <c r="Q138" s="66"/>
      <c r="R138" s="66"/>
    </row>
    <row r="139" spans="2:18" s="67" customFormat="1" ht="18.95" customHeight="1">
      <c r="B139" s="62"/>
      <c r="C139" s="62"/>
      <c r="D139" s="62"/>
      <c r="E139" s="63"/>
      <c r="F139" s="62"/>
      <c r="G139" s="62"/>
      <c r="H139" s="62"/>
      <c r="I139" s="62"/>
      <c r="J139" s="62"/>
      <c r="K139" s="62"/>
      <c r="L139" s="64"/>
      <c r="M139" s="64"/>
      <c r="N139" s="64"/>
      <c r="O139" s="65"/>
      <c r="P139" s="65"/>
      <c r="Q139" s="66"/>
      <c r="R139" s="66"/>
    </row>
    <row r="140" spans="2:18" s="67" customFormat="1" ht="18.95" customHeight="1">
      <c r="B140" s="62"/>
      <c r="C140" s="62"/>
      <c r="D140" s="62"/>
      <c r="E140" s="63"/>
      <c r="F140" s="62"/>
      <c r="G140" s="62"/>
      <c r="H140" s="62"/>
      <c r="I140" s="62"/>
      <c r="J140" s="62"/>
      <c r="K140" s="62"/>
      <c r="L140" s="64"/>
      <c r="M140" s="64"/>
      <c r="N140" s="64"/>
      <c r="O140" s="65"/>
      <c r="P140" s="65"/>
      <c r="Q140" s="66"/>
      <c r="R140" s="66"/>
    </row>
    <row r="141" spans="2:18" s="67" customFormat="1" ht="18.95" customHeight="1">
      <c r="B141" s="62"/>
      <c r="C141" s="62"/>
      <c r="D141" s="62"/>
      <c r="E141" s="63"/>
      <c r="F141" s="62"/>
      <c r="G141" s="62"/>
      <c r="H141" s="62"/>
      <c r="I141" s="62"/>
      <c r="J141" s="62"/>
      <c r="K141" s="62"/>
      <c r="L141" s="64"/>
      <c r="M141" s="64"/>
      <c r="N141" s="64"/>
      <c r="O141" s="65"/>
      <c r="P141" s="65"/>
      <c r="Q141" s="66"/>
      <c r="R141" s="66"/>
    </row>
    <row r="142" spans="2:18" s="67" customFormat="1" ht="18.95" customHeight="1">
      <c r="B142" s="62"/>
      <c r="C142" s="62"/>
      <c r="D142" s="62"/>
      <c r="E142" s="63"/>
      <c r="F142" s="62"/>
      <c r="G142" s="62"/>
      <c r="H142" s="62"/>
      <c r="I142" s="62"/>
      <c r="J142" s="62"/>
      <c r="K142" s="62"/>
      <c r="L142" s="64"/>
      <c r="M142" s="64"/>
      <c r="N142" s="64"/>
      <c r="O142" s="65"/>
      <c r="P142" s="65"/>
      <c r="Q142" s="66"/>
      <c r="R142" s="66"/>
    </row>
    <row r="143" spans="2:18" s="67" customFormat="1" ht="18.95" customHeight="1">
      <c r="B143" s="62"/>
      <c r="C143" s="62"/>
      <c r="D143" s="62"/>
      <c r="E143" s="63"/>
      <c r="F143" s="62"/>
      <c r="G143" s="62"/>
      <c r="H143" s="62"/>
      <c r="I143" s="62"/>
      <c r="J143" s="62"/>
      <c r="K143" s="62"/>
      <c r="L143" s="64"/>
      <c r="M143" s="64"/>
      <c r="N143" s="64"/>
      <c r="O143" s="65"/>
      <c r="P143" s="65"/>
      <c r="Q143" s="66"/>
      <c r="R143" s="66"/>
    </row>
    <row r="144" spans="2:18" s="67" customFormat="1" ht="18.95" customHeight="1">
      <c r="B144" s="62"/>
      <c r="C144" s="62"/>
      <c r="D144" s="62"/>
      <c r="E144" s="63"/>
      <c r="F144" s="62"/>
      <c r="G144" s="62"/>
      <c r="H144" s="62"/>
      <c r="I144" s="62"/>
      <c r="J144" s="62"/>
      <c r="K144" s="62"/>
      <c r="L144" s="64"/>
      <c r="M144" s="64"/>
      <c r="N144" s="64"/>
      <c r="O144" s="65"/>
      <c r="P144" s="65"/>
      <c r="Q144" s="66"/>
      <c r="R144" s="66"/>
    </row>
    <row r="145" spans="2:18" s="67" customFormat="1" ht="18.95" customHeight="1">
      <c r="B145" s="62"/>
      <c r="C145" s="62"/>
      <c r="D145" s="62"/>
      <c r="E145" s="63"/>
      <c r="F145" s="62"/>
      <c r="G145" s="62"/>
      <c r="H145" s="62"/>
      <c r="I145" s="62"/>
      <c r="J145" s="62"/>
      <c r="K145" s="62"/>
      <c r="L145" s="64"/>
      <c r="M145" s="64"/>
      <c r="N145" s="64"/>
      <c r="O145" s="65"/>
      <c r="P145" s="65"/>
      <c r="Q145" s="66"/>
      <c r="R145" s="66"/>
    </row>
    <row r="146" spans="2:18" s="67" customFormat="1" ht="18.95" customHeight="1">
      <c r="B146" s="62"/>
      <c r="C146" s="62"/>
      <c r="D146" s="62"/>
      <c r="E146" s="63"/>
      <c r="F146" s="62"/>
      <c r="G146" s="62"/>
      <c r="H146" s="62"/>
      <c r="I146" s="62"/>
      <c r="J146" s="62"/>
      <c r="K146" s="62"/>
      <c r="L146" s="64"/>
      <c r="M146" s="64"/>
      <c r="N146" s="64"/>
      <c r="O146" s="65"/>
      <c r="P146" s="65"/>
      <c r="Q146" s="66"/>
      <c r="R146" s="66"/>
    </row>
    <row r="147" spans="2:18" s="67" customFormat="1" ht="18.95" customHeight="1">
      <c r="B147" s="62"/>
      <c r="C147" s="62"/>
      <c r="D147" s="62"/>
      <c r="E147" s="63"/>
      <c r="F147" s="62"/>
      <c r="G147" s="62"/>
      <c r="H147" s="62"/>
      <c r="I147" s="62"/>
      <c r="J147" s="62"/>
      <c r="K147" s="62"/>
      <c r="L147" s="64"/>
      <c r="M147" s="64"/>
      <c r="N147" s="64"/>
      <c r="O147" s="65"/>
      <c r="P147" s="65"/>
      <c r="Q147" s="66"/>
      <c r="R147" s="66"/>
    </row>
    <row r="148" spans="2:18" s="67" customFormat="1" ht="18.95" customHeight="1">
      <c r="B148" s="62"/>
      <c r="C148" s="62"/>
      <c r="D148" s="62"/>
      <c r="E148" s="63"/>
      <c r="F148" s="62"/>
      <c r="G148" s="62"/>
      <c r="H148" s="62"/>
      <c r="I148" s="62"/>
      <c r="J148" s="62"/>
      <c r="K148" s="62"/>
      <c r="L148" s="64"/>
      <c r="M148" s="64"/>
      <c r="N148" s="64"/>
      <c r="O148" s="65"/>
      <c r="P148" s="65"/>
      <c r="Q148" s="66"/>
      <c r="R148" s="66"/>
    </row>
    <row r="149" spans="2:18" s="67" customFormat="1" ht="18.95" customHeight="1">
      <c r="B149" s="62"/>
      <c r="C149" s="62"/>
      <c r="D149" s="62"/>
      <c r="E149" s="63"/>
      <c r="F149" s="62"/>
      <c r="G149" s="62"/>
      <c r="H149" s="62"/>
      <c r="I149" s="62"/>
      <c r="J149" s="62"/>
      <c r="K149" s="62"/>
      <c r="L149" s="64"/>
      <c r="M149" s="64"/>
      <c r="N149" s="64"/>
      <c r="O149" s="65"/>
      <c r="P149" s="65"/>
      <c r="Q149" s="66"/>
      <c r="R149" s="66"/>
    </row>
    <row r="150" spans="2:18" s="67" customFormat="1" ht="18.95" customHeight="1">
      <c r="B150" s="62"/>
      <c r="C150" s="62"/>
      <c r="D150" s="62"/>
      <c r="E150" s="63"/>
      <c r="F150" s="62"/>
      <c r="G150" s="62"/>
      <c r="H150" s="62"/>
      <c r="I150" s="62"/>
      <c r="J150" s="62"/>
      <c r="K150" s="62"/>
      <c r="L150" s="64"/>
      <c r="M150" s="64"/>
      <c r="N150" s="64"/>
      <c r="O150" s="65"/>
      <c r="P150" s="65"/>
      <c r="Q150" s="66"/>
      <c r="R150" s="66"/>
    </row>
    <row r="151" spans="2:18" s="67" customFormat="1" ht="18.95" customHeight="1">
      <c r="B151" s="62"/>
      <c r="C151" s="62"/>
      <c r="D151" s="62"/>
      <c r="E151" s="63"/>
      <c r="F151" s="62"/>
      <c r="G151" s="62"/>
      <c r="H151" s="62"/>
      <c r="I151" s="62"/>
      <c r="J151" s="62"/>
      <c r="K151" s="62"/>
      <c r="L151" s="64"/>
      <c r="M151" s="64"/>
      <c r="N151" s="64"/>
      <c r="O151" s="65"/>
      <c r="P151" s="65"/>
      <c r="Q151" s="66"/>
      <c r="R151" s="66"/>
    </row>
    <row r="152" spans="2:18" s="67" customFormat="1" ht="18.95" customHeight="1">
      <c r="B152" s="62"/>
      <c r="C152" s="62"/>
      <c r="D152" s="62"/>
      <c r="E152" s="63"/>
      <c r="F152" s="62"/>
      <c r="G152" s="62"/>
      <c r="H152" s="62"/>
      <c r="I152" s="62"/>
      <c r="J152" s="62"/>
      <c r="K152" s="62"/>
      <c r="L152" s="64"/>
      <c r="M152" s="64"/>
      <c r="N152" s="64"/>
      <c r="O152" s="65"/>
      <c r="P152" s="65"/>
      <c r="Q152" s="66"/>
      <c r="R152" s="66"/>
    </row>
    <row r="153" spans="2:18" s="67" customFormat="1" ht="18.95" customHeight="1">
      <c r="B153" s="62"/>
      <c r="C153" s="62"/>
      <c r="D153" s="62"/>
      <c r="E153" s="63"/>
      <c r="F153" s="62"/>
      <c r="G153" s="62"/>
      <c r="H153" s="62"/>
      <c r="I153" s="62"/>
      <c r="J153" s="62"/>
      <c r="K153" s="62"/>
      <c r="L153" s="64"/>
      <c r="M153" s="64"/>
      <c r="N153" s="64"/>
      <c r="O153" s="65"/>
      <c r="P153" s="65"/>
      <c r="Q153" s="66"/>
      <c r="R153" s="66"/>
    </row>
    <row r="154" spans="2:18" s="67" customFormat="1" ht="18.95" customHeight="1">
      <c r="B154" s="62"/>
      <c r="C154" s="62"/>
      <c r="D154" s="62"/>
      <c r="E154" s="63"/>
      <c r="F154" s="62"/>
      <c r="G154" s="62"/>
      <c r="H154" s="62"/>
      <c r="I154" s="62"/>
      <c r="J154" s="62"/>
      <c r="K154" s="62"/>
      <c r="L154" s="64"/>
      <c r="M154" s="64"/>
      <c r="N154" s="64"/>
      <c r="O154" s="65"/>
      <c r="P154" s="65"/>
      <c r="Q154" s="66"/>
      <c r="R154" s="66"/>
    </row>
    <row r="155" spans="2:18" s="67" customFormat="1" ht="18.95" customHeight="1">
      <c r="B155" s="62"/>
      <c r="C155" s="62"/>
      <c r="D155" s="62"/>
      <c r="E155" s="63"/>
      <c r="F155" s="62"/>
      <c r="G155" s="62"/>
      <c r="H155" s="62"/>
      <c r="I155" s="62"/>
      <c r="J155" s="62"/>
      <c r="K155" s="62"/>
      <c r="L155" s="64"/>
      <c r="M155" s="64"/>
      <c r="N155" s="64"/>
      <c r="O155" s="65"/>
      <c r="P155" s="65"/>
      <c r="Q155" s="66"/>
      <c r="R155" s="66"/>
    </row>
    <row r="156" spans="2:18" s="67" customFormat="1" ht="18.95" customHeight="1">
      <c r="B156" s="62"/>
      <c r="C156" s="62"/>
      <c r="D156" s="62"/>
      <c r="E156" s="63"/>
      <c r="F156" s="62"/>
      <c r="G156" s="62"/>
      <c r="H156" s="62"/>
      <c r="I156" s="62"/>
      <c r="J156" s="62"/>
      <c r="K156" s="62"/>
      <c r="L156" s="64"/>
      <c r="M156" s="64"/>
      <c r="N156" s="64"/>
      <c r="O156" s="65"/>
      <c r="P156" s="65"/>
      <c r="Q156" s="66"/>
      <c r="R156" s="66"/>
    </row>
    <row r="157" spans="2:18" s="67" customFormat="1" ht="18.95" customHeight="1">
      <c r="B157" s="62"/>
      <c r="C157" s="62"/>
      <c r="D157" s="62"/>
      <c r="E157" s="63"/>
      <c r="F157" s="62"/>
      <c r="G157" s="62"/>
      <c r="H157" s="62"/>
      <c r="I157" s="62"/>
      <c r="J157" s="62"/>
      <c r="K157" s="62"/>
      <c r="L157" s="64"/>
      <c r="M157" s="64"/>
      <c r="N157" s="64"/>
      <c r="O157" s="65"/>
      <c r="P157" s="65"/>
      <c r="Q157" s="66"/>
      <c r="R157" s="66"/>
    </row>
    <row r="158" spans="2:18" s="67" customFormat="1" ht="18.95" customHeight="1">
      <c r="B158" s="62"/>
      <c r="C158" s="62"/>
      <c r="D158" s="62"/>
      <c r="E158" s="63"/>
      <c r="F158" s="62"/>
      <c r="G158" s="62"/>
      <c r="H158" s="62"/>
      <c r="I158" s="62"/>
      <c r="J158" s="62"/>
      <c r="K158" s="62"/>
      <c r="L158" s="64"/>
      <c r="M158" s="64"/>
      <c r="N158" s="64"/>
      <c r="O158" s="65"/>
      <c r="P158" s="65"/>
      <c r="Q158" s="66"/>
      <c r="R158" s="66"/>
    </row>
    <row r="159" spans="2:18" s="67" customFormat="1" ht="18.95" customHeight="1">
      <c r="B159" s="62"/>
      <c r="C159" s="62"/>
      <c r="D159" s="62"/>
      <c r="E159" s="63"/>
      <c r="F159" s="62"/>
      <c r="G159" s="62"/>
      <c r="H159" s="62"/>
      <c r="I159" s="62"/>
      <c r="J159" s="62"/>
      <c r="K159" s="62"/>
      <c r="L159" s="64"/>
      <c r="M159" s="64"/>
      <c r="N159" s="64"/>
      <c r="O159" s="65"/>
      <c r="P159" s="65"/>
      <c r="Q159" s="66"/>
      <c r="R159" s="66"/>
    </row>
    <row r="160" spans="2:18" s="67" customFormat="1" ht="18.95" customHeight="1">
      <c r="B160" s="62"/>
      <c r="C160" s="62"/>
      <c r="D160" s="62"/>
      <c r="E160" s="63"/>
      <c r="F160" s="62"/>
      <c r="G160" s="62"/>
      <c r="H160" s="62"/>
      <c r="I160" s="62"/>
      <c r="J160" s="62"/>
      <c r="K160" s="62"/>
      <c r="L160" s="64"/>
      <c r="M160" s="64"/>
      <c r="N160" s="64"/>
      <c r="O160" s="65"/>
      <c r="P160" s="65"/>
      <c r="Q160" s="66"/>
      <c r="R160" s="66"/>
    </row>
    <row r="161" spans="2:18" s="67" customFormat="1" ht="18.95" customHeight="1">
      <c r="B161" s="62"/>
      <c r="C161" s="62"/>
      <c r="D161" s="62"/>
      <c r="E161" s="63"/>
      <c r="F161" s="62"/>
      <c r="G161" s="62"/>
      <c r="H161" s="62"/>
      <c r="I161" s="62"/>
      <c r="J161" s="62"/>
      <c r="K161" s="62"/>
      <c r="L161" s="64"/>
      <c r="M161" s="64"/>
      <c r="N161" s="64"/>
      <c r="O161" s="65"/>
      <c r="P161" s="65"/>
      <c r="Q161" s="66"/>
      <c r="R161" s="66"/>
    </row>
    <row r="162" spans="2:18" s="67" customFormat="1" ht="18.95" customHeight="1">
      <c r="B162" s="62"/>
      <c r="C162" s="62"/>
      <c r="D162" s="62"/>
      <c r="E162" s="63"/>
      <c r="F162" s="62"/>
      <c r="G162" s="62"/>
      <c r="H162" s="62"/>
      <c r="I162" s="62"/>
      <c r="J162" s="62"/>
      <c r="K162" s="62"/>
      <c r="L162" s="64"/>
      <c r="M162" s="64"/>
      <c r="N162" s="64"/>
      <c r="O162" s="65"/>
      <c r="P162" s="65"/>
      <c r="Q162" s="66"/>
      <c r="R162" s="66"/>
    </row>
    <row r="163" spans="2:18" s="67" customFormat="1" ht="18.95" customHeight="1">
      <c r="B163" s="62"/>
      <c r="C163" s="62"/>
      <c r="D163" s="62"/>
      <c r="E163" s="63"/>
      <c r="F163" s="62"/>
      <c r="G163" s="62"/>
      <c r="H163" s="62"/>
      <c r="I163" s="62"/>
      <c r="J163" s="62"/>
      <c r="K163" s="62"/>
      <c r="L163" s="64"/>
      <c r="M163" s="64"/>
      <c r="N163" s="64"/>
      <c r="O163" s="65"/>
      <c r="P163" s="65"/>
      <c r="Q163" s="66"/>
      <c r="R163" s="66"/>
    </row>
    <row r="164" spans="2:18" s="67" customFormat="1" ht="18.95" customHeight="1">
      <c r="B164" s="62"/>
      <c r="C164" s="62"/>
      <c r="D164" s="62"/>
      <c r="E164" s="63"/>
      <c r="F164" s="62"/>
      <c r="G164" s="62"/>
      <c r="H164" s="62"/>
      <c r="I164" s="62"/>
      <c r="J164" s="62"/>
      <c r="K164" s="62"/>
      <c r="L164" s="64"/>
      <c r="M164" s="64"/>
      <c r="N164" s="64"/>
      <c r="O164" s="65"/>
      <c r="P164" s="65"/>
      <c r="Q164" s="66"/>
      <c r="R164" s="66"/>
    </row>
    <row r="165" spans="2:18" s="67" customFormat="1" ht="18.95" customHeight="1">
      <c r="B165" s="62"/>
      <c r="C165" s="62"/>
      <c r="D165" s="62"/>
      <c r="E165" s="63"/>
      <c r="F165" s="62"/>
      <c r="G165" s="62"/>
      <c r="H165" s="62"/>
      <c r="I165" s="62"/>
      <c r="J165" s="62"/>
      <c r="K165" s="62"/>
      <c r="L165" s="64"/>
      <c r="M165" s="64"/>
      <c r="N165" s="64"/>
      <c r="O165" s="65"/>
      <c r="P165" s="65"/>
      <c r="Q165" s="66"/>
      <c r="R165" s="66"/>
    </row>
  </sheetData>
  <sheetProtection selectLockedCells="1"/>
  <mergeCells count="53">
    <mergeCell ref="L34:Q34"/>
    <mergeCell ref="O37:Q37"/>
    <mergeCell ref="B38:Q38"/>
    <mergeCell ref="C27:G27"/>
    <mergeCell ref="H27:J27"/>
    <mergeCell ref="K27:N27"/>
    <mergeCell ref="C28:G28"/>
    <mergeCell ref="H28:N28"/>
    <mergeCell ref="L33:Q33"/>
    <mergeCell ref="C25:G25"/>
    <mergeCell ref="H25:J25"/>
    <mergeCell ref="K25:N25"/>
    <mergeCell ref="C26:G26"/>
    <mergeCell ref="H26:J26"/>
    <mergeCell ref="K26:N26"/>
    <mergeCell ref="C23:G23"/>
    <mergeCell ref="H23:J23"/>
    <mergeCell ref="K23:N23"/>
    <mergeCell ref="C24:G24"/>
    <mergeCell ref="H24:J24"/>
    <mergeCell ref="K24:N24"/>
    <mergeCell ref="C21:G21"/>
    <mergeCell ref="H21:J21"/>
    <mergeCell ref="K21:N21"/>
    <mergeCell ref="C22:G22"/>
    <mergeCell ref="H22:J22"/>
    <mergeCell ref="K22:N22"/>
    <mergeCell ref="C19:G19"/>
    <mergeCell ref="H19:J19"/>
    <mergeCell ref="K19:N19"/>
    <mergeCell ref="C20:G20"/>
    <mergeCell ref="H20:J20"/>
    <mergeCell ref="K20:N20"/>
    <mergeCell ref="C17:G17"/>
    <mergeCell ref="H17:J17"/>
    <mergeCell ref="K17:N17"/>
    <mergeCell ref="P17:Q17"/>
    <mergeCell ref="C18:G18"/>
    <mergeCell ref="H18:J18"/>
    <mergeCell ref="K18:N18"/>
    <mergeCell ref="C10:D10"/>
    <mergeCell ref="F11:Q11"/>
    <mergeCell ref="D13:Q13"/>
    <mergeCell ref="C16:G16"/>
    <mergeCell ref="H16:J16"/>
    <mergeCell ref="K16:N16"/>
    <mergeCell ref="P16:Q16"/>
    <mergeCell ref="G9:H9"/>
    <mergeCell ref="F2:N2"/>
    <mergeCell ref="F3:N3"/>
    <mergeCell ref="G5:H5"/>
    <mergeCell ref="J5:K5"/>
    <mergeCell ref="L5:M5"/>
  </mergeCells>
  <pageMargins left="0.43" right="0.25" top="0.72" bottom="0.25" header="0.5" footer="0.25"/>
  <pageSetup paperSize="9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1:R165"/>
  <sheetViews>
    <sheetView showGridLines="0" workbookViewId="0">
      <selection activeCell="P18" sqref="P18"/>
    </sheetView>
  </sheetViews>
  <sheetFormatPr defaultRowHeight="18.95" customHeight="1"/>
  <cols>
    <col min="1" max="1" width="12.42578125" style="2" customWidth="1"/>
    <col min="2" max="2" width="7.7109375" style="86" customWidth="1"/>
    <col min="3" max="3" width="7.85546875" style="86" customWidth="1"/>
    <col min="4" max="4" width="3" style="86" customWidth="1"/>
    <col min="5" max="5" width="10.28515625" style="87" customWidth="1"/>
    <col min="6" max="6" width="10.42578125" style="86" customWidth="1"/>
    <col min="7" max="7" width="2.28515625" style="86" customWidth="1"/>
    <col min="8" max="8" width="2" style="86" customWidth="1"/>
    <col min="9" max="9" width="6.140625" style="86" customWidth="1"/>
    <col min="10" max="11" width="1.42578125" style="86" customWidth="1"/>
    <col min="12" max="12" width="5.28515625" style="88" customWidth="1"/>
    <col min="13" max="13" width="2.28515625" style="88" customWidth="1"/>
    <col min="14" max="14" width="3.42578125" style="88" customWidth="1"/>
    <col min="15" max="15" width="12.85546875" style="89" customWidth="1"/>
    <col min="16" max="16" width="19.42578125" style="89" customWidth="1"/>
    <col min="17" max="17" width="1.42578125" style="3" customWidth="1"/>
    <col min="18" max="18" width="7.7109375" style="90" customWidth="1"/>
    <col min="19" max="16384" width="9.140625" style="2"/>
  </cols>
  <sheetData>
    <row r="1" spans="1:18" s="1" customFormat="1" ht="18.9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</row>
    <row r="2" spans="1:18" ht="22.5" customHeight="1">
      <c r="B2" s="133"/>
      <c r="C2" s="133"/>
      <c r="D2" s="133"/>
      <c r="E2" s="134"/>
      <c r="F2" s="208" t="s">
        <v>0</v>
      </c>
      <c r="G2" s="208"/>
      <c r="H2" s="208"/>
      <c r="I2" s="208"/>
      <c r="J2" s="208"/>
      <c r="K2" s="208"/>
      <c r="L2" s="208"/>
      <c r="M2" s="208"/>
      <c r="N2" s="208"/>
      <c r="O2" s="135"/>
      <c r="P2" s="135"/>
      <c r="Q2" s="134"/>
      <c r="R2" s="3"/>
    </row>
    <row r="3" spans="1:18" ht="22.5" customHeight="1">
      <c r="B3" s="133"/>
      <c r="C3" s="133"/>
      <c r="D3" s="133"/>
      <c r="E3" s="134"/>
      <c r="F3" s="208" t="s">
        <v>1</v>
      </c>
      <c r="G3" s="208"/>
      <c r="H3" s="208"/>
      <c r="I3" s="208"/>
      <c r="J3" s="208"/>
      <c r="K3" s="208"/>
      <c r="L3" s="208"/>
      <c r="M3" s="208"/>
      <c r="N3" s="208"/>
      <c r="O3" s="136" t="s">
        <v>2</v>
      </c>
      <c r="P3" s="137" t="s">
        <v>3</v>
      </c>
      <c r="Q3" s="134"/>
      <c r="R3" s="3"/>
    </row>
    <row r="4" spans="1:18" s="8" customFormat="1" ht="23.25" customHeight="1">
      <c r="B4" s="133"/>
      <c r="C4" s="133"/>
      <c r="D4" s="133"/>
      <c r="E4" s="138"/>
      <c r="F4" s="138"/>
      <c r="G4" s="136" t="s">
        <v>4</v>
      </c>
      <c r="H4" s="139" t="s">
        <v>5</v>
      </c>
      <c r="I4" s="140"/>
      <c r="J4" s="140"/>
      <c r="K4" s="140"/>
      <c r="L4" s="140"/>
      <c r="M4" s="133"/>
      <c r="N4" s="133"/>
      <c r="O4" s="136" t="s">
        <v>6</v>
      </c>
      <c r="P4" s="141" t="s">
        <v>7</v>
      </c>
      <c r="Q4" s="138"/>
      <c r="R4" s="17"/>
    </row>
    <row r="5" spans="1:18" s="18" customFormat="1" ht="24.75" customHeight="1">
      <c r="B5" s="94"/>
      <c r="C5" s="94"/>
      <c r="D5" s="94"/>
      <c r="E5" s="26"/>
      <c r="F5" s="142" t="s">
        <v>8</v>
      </c>
      <c r="G5" s="209">
        <f>'Bản xem trước'!G5:H5</f>
        <v>21</v>
      </c>
      <c r="H5" s="209"/>
      <c r="I5" s="143" t="s">
        <v>9</v>
      </c>
      <c r="J5" s="210" t="str">
        <f>'Bản xem trước'!J5:K5</f>
        <v>01</v>
      </c>
      <c r="K5" s="211"/>
      <c r="L5" s="212" t="s">
        <v>11</v>
      </c>
      <c r="M5" s="212"/>
      <c r="N5" s="168">
        <f>'Bản xem trước'!N5</f>
        <v>16</v>
      </c>
      <c r="O5" s="144" t="s">
        <v>12</v>
      </c>
      <c r="P5" s="97" t="s">
        <v>13</v>
      </c>
      <c r="Q5" s="98"/>
      <c r="R5" s="19"/>
    </row>
    <row r="6" spans="1:18" s="18" customFormat="1" ht="18" customHeight="1">
      <c r="B6" s="145"/>
      <c r="C6" s="146" t="s">
        <v>14</v>
      </c>
      <c r="D6" s="146"/>
      <c r="E6" s="147"/>
      <c r="F6" s="142"/>
      <c r="G6" s="143"/>
      <c r="H6" s="143"/>
      <c r="I6" s="143"/>
      <c r="J6" s="143"/>
      <c r="K6" s="143"/>
      <c r="L6" s="142"/>
      <c r="M6" s="142"/>
      <c r="N6" s="148"/>
      <c r="O6" s="149"/>
      <c r="P6" s="149"/>
      <c r="Q6" s="150"/>
      <c r="R6" s="19"/>
    </row>
    <row r="7" spans="1:18" s="18" customFormat="1" ht="18" customHeight="1">
      <c r="B7" s="145"/>
      <c r="C7" s="146" t="s">
        <v>15</v>
      </c>
      <c r="D7" s="146"/>
      <c r="E7" s="151" t="s">
        <v>16</v>
      </c>
      <c r="F7" s="142"/>
      <c r="G7" s="143"/>
      <c r="H7" s="143"/>
      <c r="I7" s="143"/>
      <c r="J7" s="143"/>
      <c r="K7" s="143"/>
      <c r="L7" s="142"/>
      <c r="M7" s="142"/>
      <c r="N7" s="148"/>
      <c r="O7" s="149"/>
      <c r="P7" s="149"/>
      <c r="Q7" s="150"/>
      <c r="R7" s="19"/>
    </row>
    <row r="8" spans="1:18" s="18" customFormat="1" ht="18" customHeight="1">
      <c r="B8" s="145"/>
      <c r="C8" s="146" t="s">
        <v>17</v>
      </c>
      <c r="D8" s="146"/>
      <c r="E8" s="152" t="s">
        <v>18</v>
      </c>
      <c r="F8" s="142"/>
      <c r="G8" s="143"/>
      <c r="H8" s="143"/>
      <c r="I8" s="143"/>
      <c r="J8" s="143"/>
      <c r="K8" s="143"/>
      <c r="L8" s="142"/>
      <c r="M8" s="142"/>
      <c r="N8" s="148"/>
      <c r="O8" s="149"/>
      <c r="P8" s="149"/>
      <c r="Q8" s="150"/>
      <c r="R8" s="19"/>
    </row>
    <row r="9" spans="1:18" s="18" customFormat="1" ht="18" customHeight="1">
      <c r="B9" s="145"/>
      <c r="C9" s="146" t="s">
        <v>19</v>
      </c>
      <c r="D9" s="146"/>
      <c r="E9" s="152" t="s">
        <v>20</v>
      </c>
      <c r="F9" s="142"/>
      <c r="G9" s="207" t="s">
        <v>21</v>
      </c>
      <c r="H9" s="207"/>
      <c r="I9" s="153" t="s">
        <v>22</v>
      </c>
      <c r="J9" s="154"/>
      <c r="K9" s="147"/>
      <c r="L9" s="155"/>
      <c r="M9" s="155"/>
      <c r="N9" s="156"/>
      <c r="O9" s="157"/>
      <c r="P9" s="157"/>
      <c r="Q9" s="147"/>
      <c r="R9" s="19"/>
    </row>
    <row r="10" spans="1:18" s="18" customFormat="1" ht="18" customHeight="1">
      <c r="B10" s="101"/>
      <c r="C10" s="204" t="s">
        <v>23</v>
      </c>
      <c r="D10" s="204"/>
      <c r="E10" s="169" t="str">
        <f>'Bản xem trước'!E10</f>
        <v xml:space="preserve"> 12110000039689 - BIDV - Chi nhánh Hai Bà Trưng - TP Hà Nội</v>
      </c>
      <c r="F10" s="35"/>
      <c r="G10" s="35"/>
      <c r="H10" s="35"/>
      <c r="I10" s="35"/>
      <c r="J10" s="35"/>
      <c r="K10" s="35"/>
      <c r="L10" s="35"/>
      <c r="M10" s="35"/>
      <c r="N10" s="35"/>
      <c r="O10" s="36"/>
      <c r="P10" s="36"/>
      <c r="Q10" s="102"/>
      <c r="R10" s="19"/>
    </row>
    <row r="11" spans="1:18" s="18" customFormat="1" ht="22.5" customHeight="1">
      <c r="B11" s="101"/>
      <c r="C11" s="146" t="s">
        <v>25</v>
      </c>
      <c r="D11" s="20"/>
      <c r="E11" s="26"/>
      <c r="F11" s="205">
        <f>'Bản xem trước'!F11:Q11</f>
        <v>0</v>
      </c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19"/>
    </row>
    <row r="12" spans="1:18" s="37" customFormat="1" ht="16.5" customHeight="1">
      <c r="B12" s="103"/>
      <c r="C12" s="146" t="s">
        <v>26</v>
      </c>
      <c r="D12" s="20"/>
      <c r="E12" s="170" t="str">
        <f>'Bản xem trước'!E12</f>
        <v>Công ty TNHH Thủ công mỹ nghệ và nội thất Ngọc Sơn</v>
      </c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40"/>
    </row>
    <row r="13" spans="1:18" s="18" customFormat="1" ht="18.75" customHeight="1">
      <c r="B13" s="101"/>
      <c r="C13" s="146" t="s">
        <v>17</v>
      </c>
      <c r="D13" s="206" t="str">
        <f>'Bản xem trước'!D13:Q13</f>
        <v>Thôn Tràng An, thị trấn Chúc Sơn, huyện Chương Mỹ, TP Hà Nội</v>
      </c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19"/>
    </row>
    <row r="14" spans="1:18" s="41" customFormat="1" ht="18.95" customHeight="1">
      <c r="B14" s="35"/>
      <c r="C14" s="146" t="s">
        <v>15</v>
      </c>
      <c r="D14" s="43"/>
      <c r="E14" s="171" t="str">
        <f>'Bản xem trước'!E14</f>
        <v>0500416750</v>
      </c>
      <c r="F14" s="45"/>
      <c r="G14" s="45"/>
      <c r="H14" s="45"/>
      <c r="I14" s="46"/>
      <c r="J14" s="46"/>
      <c r="K14" s="46"/>
      <c r="L14" s="46"/>
      <c r="M14" s="46"/>
      <c r="N14" s="46"/>
      <c r="O14" s="46"/>
      <c r="P14" s="46"/>
      <c r="Q14" s="46"/>
    </row>
    <row r="15" spans="1:18" s="18" customFormat="1" ht="18" customHeight="1">
      <c r="B15" s="101"/>
      <c r="C15" s="158" t="s">
        <v>27</v>
      </c>
      <c r="D15" s="105"/>
      <c r="E15" s="106"/>
      <c r="F15" s="172" t="str">
        <f>'Bản xem trước'!F15</f>
        <v>TM/CK</v>
      </c>
      <c r="G15" s="107"/>
      <c r="H15" s="107"/>
      <c r="I15" s="108"/>
      <c r="J15" s="158" t="s">
        <v>23</v>
      </c>
      <c r="K15" s="108"/>
      <c r="L15" s="109"/>
      <c r="M15" s="109"/>
      <c r="N15" s="109"/>
      <c r="O15" s="166">
        <f>'Bản xem trước'!O15</f>
        <v>0</v>
      </c>
      <c r="P15" s="109"/>
      <c r="Q15" s="109"/>
      <c r="R15" s="19"/>
    </row>
    <row r="16" spans="1:18" s="18" customFormat="1" ht="37.5" customHeight="1">
      <c r="B16" s="159" t="s">
        <v>29</v>
      </c>
      <c r="C16" s="203" t="s">
        <v>30</v>
      </c>
      <c r="D16" s="203"/>
      <c r="E16" s="203"/>
      <c r="F16" s="203"/>
      <c r="G16" s="203"/>
      <c r="H16" s="203" t="s">
        <v>31</v>
      </c>
      <c r="I16" s="203"/>
      <c r="J16" s="203"/>
      <c r="K16" s="203" t="s">
        <v>32</v>
      </c>
      <c r="L16" s="203"/>
      <c r="M16" s="203"/>
      <c r="N16" s="203"/>
      <c r="O16" s="159" t="s">
        <v>33</v>
      </c>
      <c r="P16" s="203" t="s">
        <v>34</v>
      </c>
      <c r="Q16" s="203"/>
      <c r="R16" s="47"/>
    </row>
    <row r="17" spans="2:18" s="18" customFormat="1" ht="15.75" customHeight="1">
      <c r="B17" s="167">
        <v>1</v>
      </c>
      <c r="C17" s="202">
        <v>2</v>
      </c>
      <c r="D17" s="202"/>
      <c r="E17" s="202"/>
      <c r="F17" s="202"/>
      <c r="G17" s="202"/>
      <c r="H17" s="203">
        <v>3</v>
      </c>
      <c r="I17" s="203">
        <v>3</v>
      </c>
      <c r="J17" s="203"/>
      <c r="K17" s="202">
        <v>4</v>
      </c>
      <c r="L17" s="202"/>
      <c r="M17" s="202"/>
      <c r="N17" s="202"/>
      <c r="O17" s="160">
        <v>5</v>
      </c>
      <c r="P17" s="202" t="s">
        <v>35</v>
      </c>
      <c r="Q17" s="202"/>
      <c r="R17" s="47"/>
    </row>
    <row r="18" spans="2:18" s="49" customFormat="1" ht="22.5" customHeight="1">
      <c r="B18" s="177">
        <f>'Bản xem trước'!B18</f>
        <v>0</v>
      </c>
      <c r="C18" s="198">
        <f>'Bản xem trước'!C18:G18</f>
        <v>0</v>
      </c>
      <c r="D18" s="198"/>
      <c r="E18" s="198"/>
      <c r="F18" s="198"/>
      <c r="G18" s="198"/>
      <c r="H18" s="199">
        <f>'Bản xem trước'!H18:J18</f>
        <v>0</v>
      </c>
      <c r="I18" s="199"/>
      <c r="J18" s="199"/>
      <c r="K18" s="199">
        <f>'Bản xem trước'!K18:O18</f>
        <v>0</v>
      </c>
      <c r="L18" s="199"/>
      <c r="M18" s="199"/>
      <c r="N18" s="199"/>
      <c r="O18" s="178">
        <f>'Bản xem trước'!O18</f>
        <v>0</v>
      </c>
      <c r="P18" s="178">
        <f>O18*K18</f>
        <v>0</v>
      </c>
      <c r="Q18" s="114"/>
      <c r="R18" s="48"/>
    </row>
    <row r="19" spans="2:18" s="49" customFormat="1" ht="19.5" customHeight="1">
      <c r="B19" s="177">
        <f>'Bản xem trước'!B19</f>
        <v>0</v>
      </c>
      <c r="C19" s="198">
        <f>'Bản xem trước'!C19:G19</f>
        <v>0</v>
      </c>
      <c r="D19" s="198"/>
      <c r="E19" s="198"/>
      <c r="F19" s="198"/>
      <c r="G19" s="198"/>
      <c r="H19" s="199">
        <f>'Bản xem trước'!H19:J19</f>
        <v>0</v>
      </c>
      <c r="I19" s="199"/>
      <c r="J19" s="199"/>
      <c r="K19" s="199">
        <f>'Bản xem trước'!K19:O19</f>
        <v>0</v>
      </c>
      <c r="L19" s="199"/>
      <c r="M19" s="199"/>
      <c r="N19" s="199"/>
      <c r="O19" s="178">
        <f>'Bản xem trước'!O19</f>
        <v>0</v>
      </c>
      <c r="P19" s="178">
        <f t="shared" ref="P19:P27" si="0">O19*K19</f>
        <v>0</v>
      </c>
      <c r="Q19" s="114"/>
      <c r="R19" s="48"/>
    </row>
    <row r="20" spans="2:18" s="49" customFormat="1" ht="19.5" customHeight="1">
      <c r="B20" s="177">
        <f>'Bản xem trước'!B20</f>
        <v>0</v>
      </c>
      <c r="C20" s="198">
        <f>'Bản xem trước'!C20:G20</f>
        <v>0</v>
      </c>
      <c r="D20" s="198"/>
      <c r="E20" s="198"/>
      <c r="F20" s="198"/>
      <c r="G20" s="198"/>
      <c r="H20" s="199">
        <f>'Bản xem trước'!H20:J20</f>
        <v>0</v>
      </c>
      <c r="I20" s="199"/>
      <c r="J20" s="199"/>
      <c r="K20" s="199">
        <f>'Bản xem trước'!K20:O20</f>
        <v>0</v>
      </c>
      <c r="L20" s="199"/>
      <c r="M20" s="199"/>
      <c r="N20" s="199"/>
      <c r="O20" s="178">
        <f>'Bản xem trước'!O20</f>
        <v>0</v>
      </c>
      <c r="P20" s="178">
        <f t="shared" si="0"/>
        <v>0</v>
      </c>
      <c r="Q20" s="114"/>
      <c r="R20" s="48"/>
    </row>
    <row r="21" spans="2:18" s="49" customFormat="1" ht="19.5" customHeight="1">
      <c r="B21" s="177">
        <f>'Bản xem trước'!B21</f>
        <v>0</v>
      </c>
      <c r="C21" s="198">
        <f>'Bản xem trước'!C21:G21</f>
        <v>0</v>
      </c>
      <c r="D21" s="198"/>
      <c r="E21" s="198"/>
      <c r="F21" s="198"/>
      <c r="G21" s="198"/>
      <c r="H21" s="199">
        <f>'Bản xem trước'!H21:J21</f>
        <v>0</v>
      </c>
      <c r="I21" s="199"/>
      <c r="J21" s="199"/>
      <c r="K21" s="199">
        <f>'Bản xem trước'!K21:O21</f>
        <v>0</v>
      </c>
      <c r="L21" s="199"/>
      <c r="M21" s="199"/>
      <c r="N21" s="199"/>
      <c r="O21" s="178">
        <f>'Bản xem trước'!O21</f>
        <v>0</v>
      </c>
      <c r="P21" s="178">
        <f t="shared" si="0"/>
        <v>0</v>
      </c>
      <c r="Q21" s="114"/>
      <c r="R21" s="48"/>
    </row>
    <row r="22" spans="2:18" s="49" customFormat="1" ht="18.95" customHeight="1">
      <c r="B22" s="177">
        <f>'Bản xem trước'!B22</f>
        <v>0</v>
      </c>
      <c r="C22" s="198">
        <f>'Bản xem trước'!C22:G22</f>
        <v>0</v>
      </c>
      <c r="D22" s="198"/>
      <c r="E22" s="198"/>
      <c r="F22" s="198"/>
      <c r="G22" s="198"/>
      <c r="H22" s="199">
        <f>'Bản xem trước'!H22:J22</f>
        <v>0</v>
      </c>
      <c r="I22" s="199"/>
      <c r="J22" s="199"/>
      <c r="K22" s="199">
        <f>'Bản xem trước'!K22:O22</f>
        <v>0</v>
      </c>
      <c r="L22" s="199"/>
      <c r="M22" s="199"/>
      <c r="N22" s="199"/>
      <c r="O22" s="178">
        <f>'Bản xem trước'!O22</f>
        <v>0</v>
      </c>
      <c r="P22" s="178">
        <f t="shared" si="0"/>
        <v>0</v>
      </c>
      <c r="Q22" s="114"/>
      <c r="R22" s="48"/>
    </row>
    <row r="23" spans="2:18" s="49" customFormat="1" ht="18.95" customHeight="1">
      <c r="B23" s="177">
        <f>'Bản xem trước'!B23</f>
        <v>0</v>
      </c>
      <c r="C23" s="198">
        <f>'Bản xem trước'!C23:G23</f>
        <v>0</v>
      </c>
      <c r="D23" s="198"/>
      <c r="E23" s="198"/>
      <c r="F23" s="198"/>
      <c r="G23" s="198"/>
      <c r="H23" s="199">
        <f>'Bản xem trước'!H23:J23</f>
        <v>0</v>
      </c>
      <c r="I23" s="199"/>
      <c r="J23" s="199"/>
      <c r="K23" s="199">
        <f>'Bản xem trước'!K23:O23</f>
        <v>0</v>
      </c>
      <c r="L23" s="199"/>
      <c r="M23" s="199"/>
      <c r="N23" s="199"/>
      <c r="O23" s="178">
        <f>'Bản xem trước'!O23</f>
        <v>0</v>
      </c>
      <c r="P23" s="178">
        <f t="shared" si="0"/>
        <v>0</v>
      </c>
      <c r="Q23" s="114"/>
      <c r="R23" s="48"/>
    </row>
    <row r="24" spans="2:18" s="49" customFormat="1" ht="19.5" customHeight="1">
      <c r="B24" s="177">
        <f>'Bản xem trước'!B24</f>
        <v>0</v>
      </c>
      <c r="C24" s="198">
        <f>'Bản xem trước'!C24:G24</f>
        <v>0</v>
      </c>
      <c r="D24" s="198"/>
      <c r="E24" s="198"/>
      <c r="F24" s="198"/>
      <c r="G24" s="198"/>
      <c r="H24" s="199">
        <f>'Bản xem trước'!H24:J24</f>
        <v>0</v>
      </c>
      <c r="I24" s="199"/>
      <c r="J24" s="199"/>
      <c r="K24" s="199">
        <f>'Bản xem trước'!K24:O24</f>
        <v>0</v>
      </c>
      <c r="L24" s="199"/>
      <c r="M24" s="199"/>
      <c r="N24" s="199"/>
      <c r="O24" s="178">
        <f>'Bản xem trước'!O24</f>
        <v>0</v>
      </c>
      <c r="P24" s="178">
        <f t="shared" si="0"/>
        <v>0</v>
      </c>
      <c r="Q24" s="114"/>
      <c r="R24" s="48"/>
    </row>
    <row r="25" spans="2:18" s="49" customFormat="1" ht="19.5" customHeight="1">
      <c r="B25" s="177">
        <f>'Bản xem trước'!B25</f>
        <v>0</v>
      </c>
      <c r="C25" s="198">
        <f>'Bản xem trước'!C25:G25</f>
        <v>0</v>
      </c>
      <c r="D25" s="198"/>
      <c r="E25" s="198"/>
      <c r="F25" s="198"/>
      <c r="G25" s="198"/>
      <c r="H25" s="199">
        <f>'Bản xem trước'!H25:J25</f>
        <v>0</v>
      </c>
      <c r="I25" s="199"/>
      <c r="J25" s="199"/>
      <c r="K25" s="199">
        <f>'Bản xem trước'!K25:O25</f>
        <v>0</v>
      </c>
      <c r="L25" s="199"/>
      <c r="M25" s="199"/>
      <c r="N25" s="199"/>
      <c r="O25" s="178">
        <f>'Bản xem trước'!O25</f>
        <v>0</v>
      </c>
      <c r="P25" s="178">
        <f t="shared" si="0"/>
        <v>0</v>
      </c>
      <c r="Q25" s="114"/>
      <c r="R25" s="48"/>
    </row>
    <row r="26" spans="2:18" s="49" customFormat="1" ht="19.5" customHeight="1">
      <c r="B26" s="177">
        <f>'Bản xem trước'!B26</f>
        <v>0</v>
      </c>
      <c r="C26" s="198">
        <f>'Bản xem trước'!C26:G26</f>
        <v>0</v>
      </c>
      <c r="D26" s="198"/>
      <c r="E26" s="198"/>
      <c r="F26" s="198"/>
      <c r="G26" s="198"/>
      <c r="H26" s="199">
        <f>'Bản xem trước'!H26:J26</f>
        <v>0</v>
      </c>
      <c r="I26" s="199"/>
      <c r="J26" s="199"/>
      <c r="K26" s="199">
        <f>'Bản xem trước'!K26:O26</f>
        <v>0</v>
      </c>
      <c r="L26" s="199"/>
      <c r="M26" s="199"/>
      <c r="N26" s="199"/>
      <c r="O26" s="178">
        <f>'Bản xem trước'!O26</f>
        <v>0</v>
      </c>
      <c r="P26" s="178">
        <f t="shared" si="0"/>
        <v>0</v>
      </c>
      <c r="Q26" s="114"/>
      <c r="R26" s="48"/>
    </row>
    <row r="27" spans="2:18" s="49" customFormat="1" ht="19.5" customHeight="1">
      <c r="B27" s="177">
        <f>'Bản xem trước'!B27</f>
        <v>0</v>
      </c>
      <c r="C27" s="198">
        <f>'Bản xem trước'!C27:G27</f>
        <v>0</v>
      </c>
      <c r="D27" s="198"/>
      <c r="E27" s="198"/>
      <c r="F27" s="198"/>
      <c r="G27" s="198"/>
      <c r="H27" s="199">
        <f>'Bản xem trước'!H27:J27</f>
        <v>0</v>
      </c>
      <c r="I27" s="199"/>
      <c r="J27" s="199"/>
      <c r="K27" s="199">
        <f>'Bản xem trước'!K27:O27</f>
        <v>0</v>
      </c>
      <c r="L27" s="199"/>
      <c r="M27" s="199"/>
      <c r="N27" s="199"/>
      <c r="O27" s="178">
        <f>'Bản xem trước'!O27</f>
        <v>0</v>
      </c>
      <c r="P27" s="178">
        <f t="shared" si="0"/>
        <v>0</v>
      </c>
      <c r="Q27" s="114"/>
      <c r="R27" s="48"/>
    </row>
    <row r="28" spans="2:18" s="51" customFormat="1" ht="22.5" customHeight="1">
      <c r="B28" s="52"/>
      <c r="C28" s="193"/>
      <c r="D28" s="193"/>
      <c r="E28" s="193"/>
      <c r="F28" s="193"/>
      <c r="G28" s="193"/>
      <c r="H28" s="200" t="s">
        <v>36</v>
      </c>
      <c r="I28" s="200"/>
      <c r="J28" s="200"/>
      <c r="K28" s="200"/>
      <c r="L28" s="200"/>
      <c r="M28" s="200"/>
      <c r="N28" s="200"/>
      <c r="O28" s="120"/>
      <c r="P28" s="174">
        <f>'Bản xem trước'!P28</f>
        <v>0</v>
      </c>
      <c r="Q28" s="56"/>
      <c r="R28" s="50"/>
    </row>
    <row r="29" spans="2:18" s="51" customFormat="1" ht="23.25" customHeight="1">
      <c r="B29" s="52"/>
      <c r="C29" s="52"/>
      <c r="D29" s="52"/>
      <c r="E29" s="161" t="s">
        <v>37</v>
      </c>
      <c r="F29" s="173">
        <f>'Bản xem trước'!F29</f>
        <v>10</v>
      </c>
      <c r="G29" s="122"/>
      <c r="H29" s="162" t="s">
        <v>38</v>
      </c>
      <c r="I29" s="56"/>
      <c r="J29" s="132"/>
      <c r="K29" s="132"/>
      <c r="L29" s="57"/>
      <c r="M29" s="57"/>
      <c r="N29" s="57"/>
      <c r="O29" s="120"/>
      <c r="P29" s="175">
        <f>'Bản xem trước'!P29</f>
        <v>0</v>
      </c>
      <c r="Q29" s="56"/>
      <c r="R29" s="50"/>
    </row>
    <row r="30" spans="2:18" s="51" customFormat="1" ht="21" customHeight="1">
      <c r="B30" s="52"/>
      <c r="C30" s="52"/>
      <c r="D30" s="52"/>
      <c r="E30" s="53"/>
      <c r="F30" s="54"/>
      <c r="G30" s="54"/>
      <c r="H30" s="162" t="s">
        <v>39</v>
      </c>
      <c r="I30" s="56"/>
      <c r="J30" s="132"/>
      <c r="K30" s="132"/>
      <c r="L30" s="57"/>
      <c r="M30" s="57"/>
      <c r="N30" s="57"/>
      <c r="O30" s="120"/>
      <c r="P30" s="174">
        <f>'Bản xem trước'!P30</f>
        <v>0</v>
      </c>
      <c r="Q30" s="56"/>
      <c r="R30" s="50"/>
    </row>
    <row r="31" spans="2:18" s="49" customFormat="1" ht="19.5" customHeight="1">
      <c r="B31" s="123"/>
      <c r="C31" s="123"/>
      <c r="D31" s="123"/>
      <c r="E31" s="163" t="s">
        <v>40</v>
      </c>
      <c r="F31" s="176">
        <f>'Bản xem trước'!F31</f>
        <v>0</v>
      </c>
      <c r="G31" s="125"/>
      <c r="H31" s="125"/>
      <c r="I31" s="123"/>
      <c r="J31" s="123"/>
      <c r="K31" s="123"/>
      <c r="L31" s="126"/>
      <c r="M31" s="126"/>
      <c r="N31" s="126"/>
      <c r="O31" s="127"/>
      <c r="P31" s="128"/>
      <c r="Q31" s="114"/>
      <c r="R31" s="48"/>
    </row>
    <row r="32" spans="2:18" s="49" customFormat="1" ht="21" customHeight="1">
      <c r="B32" s="123"/>
      <c r="C32" s="123"/>
      <c r="D32" s="123"/>
      <c r="E32" s="129"/>
      <c r="F32" s="130"/>
      <c r="G32" s="123"/>
      <c r="H32" s="123"/>
      <c r="I32" s="123"/>
      <c r="J32" s="123"/>
      <c r="K32" s="123"/>
      <c r="L32" s="126"/>
      <c r="M32" s="126"/>
      <c r="N32" s="126"/>
      <c r="O32" s="127"/>
      <c r="P32" s="128"/>
      <c r="Q32" s="114"/>
      <c r="R32" s="48"/>
    </row>
    <row r="33" spans="2:18" ht="21" customHeight="1">
      <c r="B33" s="4"/>
      <c r="C33" s="133" t="s">
        <v>41</v>
      </c>
      <c r="D33" s="4"/>
      <c r="E33" s="5"/>
      <c r="F33" s="4"/>
      <c r="G33" s="4"/>
      <c r="H33" s="4"/>
      <c r="I33" s="4"/>
      <c r="J33" s="4"/>
      <c r="K33" s="4"/>
      <c r="L33" s="201" t="s">
        <v>42</v>
      </c>
      <c r="M33" s="201"/>
      <c r="N33" s="201"/>
      <c r="O33" s="201"/>
      <c r="P33" s="201"/>
      <c r="Q33" s="201"/>
      <c r="R33" s="3"/>
    </row>
    <row r="34" spans="2:18" ht="14.25" customHeight="1">
      <c r="B34" s="59"/>
      <c r="C34" s="164" t="s">
        <v>43</v>
      </c>
      <c r="D34" s="59"/>
      <c r="E34" s="60"/>
      <c r="F34" s="59"/>
      <c r="G34" s="59"/>
      <c r="H34" s="59"/>
      <c r="I34" s="59"/>
      <c r="J34" s="59"/>
      <c r="K34" s="59"/>
      <c r="L34" s="196" t="s">
        <v>44</v>
      </c>
      <c r="M34" s="196"/>
      <c r="N34" s="196"/>
      <c r="O34" s="196"/>
      <c r="P34" s="196"/>
      <c r="Q34" s="196"/>
      <c r="R34" s="3"/>
    </row>
    <row r="35" spans="2:18" ht="27.75" customHeight="1">
      <c r="B35" s="4"/>
      <c r="C35" s="4"/>
      <c r="D35" s="4"/>
      <c r="E35" s="5"/>
      <c r="F35" s="4"/>
      <c r="G35" s="4"/>
      <c r="H35" s="4"/>
      <c r="I35" s="4"/>
      <c r="J35" s="4"/>
      <c r="K35" s="4"/>
      <c r="L35" s="15"/>
      <c r="M35" s="15"/>
      <c r="N35" s="15"/>
      <c r="O35" s="61"/>
      <c r="P35" s="61"/>
      <c r="Q35" s="92"/>
      <c r="R35" s="3"/>
    </row>
    <row r="36" spans="2:18" ht="17.25" customHeight="1">
      <c r="B36" s="4"/>
      <c r="C36" s="4"/>
      <c r="D36" s="4"/>
      <c r="E36" s="5"/>
      <c r="F36" s="4"/>
      <c r="G36" s="4"/>
      <c r="H36" s="4"/>
      <c r="I36" s="4"/>
      <c r="J36" s="4"/>
      <c r="K36" s="4"/>
      <c r="L36" s="15"/>
      <c r="M36" s="15"/>
      <c r="N36" s="15"/>
      <c r="O36" s="61"/>
      <c r="P36" s="61"/>
      <c r="Q36" s="92"/>
      <c r="R36" s="3"/>
    </row>
    <row r="37" spans="2:18" ht="17.25" customHeight="1">
      <c r="B37" s="4"/>
      <c r="C37" s="4"/>
      <c r="D37" s="4"/>
      <c r="E37" s="5"/>
      <c r="F37" s="4"/>
      <c r="G37" s="4"/>
      <c r="H37" s="4"/>
      <c r="I37" s="4"/>
      <c r="J37" s="4"/>
      <c r="K37" s="4"/>
      <c r="L37" s="15"/>
      <c r="M37" s="15"/>
      <c r="N37" s="15"/>
      <c r="O37" s="191" t="str">
        <f>'Bản xem trước'!O37:Q37</f>
        <v xml:space="preserve">    Phạm Thị Loan</v>
      </c>
      <c r="P37" s="191"/>
      <c r="Q37" s="191"/>
      <c r="R37" s="3"/>
    </row>
    <row r="38" spans="2:18" ht="23.25" customHeight="1">
      <c r="B38" s="197" t="s">
        <v>46</v>
      </c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3"/>
    </row>
    <row r="39" spans="2:18" s="67" customFormat="1" ht="18.95" customHeight="1">
      <c r="B39" s="62"/>
      <c r="C39" s="62"/>
      <c r="D39" s="62"/>
      <c r="E39" s="63"/>
      <c r="F39" s="62"/>
      <c r="G39" s="62"/>
      <c r="H39" s="62"/>
      <c r="I39" s="62"/>
      <c r="J39" s="62"/>
      <c r="K39" s="62"/>
      <c r="L39" s="64"/>
      <c r="M39" s="64"/>
      <c r="N39" s="64"/>
      <c r="O39" s="65"/>
      <c r="P39" s="65"/>
      <c r="Q39" s="66"/>
      <c r="R39" s="66"/>
    </row>
    <row r="40" spans="2:18" s="67" customFormat="1" ht="18.95" customHeight="1">
      <c r="B40" s="62"/>
      <c r="C40" s="62"/>
      <c r="D40" s="62"/>
      <c r="E40" s="63"/>
      <c r="F40" s="62"/>
      <c r="G40" s="62"/>
      <c r="H40" s="62"/>
      <c r="I40" s="62"/>
      <c r="J40" s="62"/>
      <c r="K40" s="62"/>
      <c r="L40" s="64"/>
      <c r="M40" s="64"/>
      <c r="N40" s="64"/>
      <c r="O40" s="65"/>
      <c r="P40" s="65"/>
      <c r="Q40" s="66"/>
      <c r="R40" s="66"/>
    </row>
    <row r="41" spans="2:18" s="74" customFormat="1" ht="18.95" customHeight="1">
      <c r="B41" s="68" t="s">
        <v>47</v>
      </c>
      <c r="C41" s="69"/>
      <c r="D41" s="69"/>
      <c r="E41" s="70"/>
      <c r="F41" s="69"/>
      <c r="G41" s="69"/>
      <c r="H41" s="69"/>
      <c r="I41" s="69" t="s">
        <v>31</v>
      </c>
      <c r="J41" s="69"/>
      <c r="K41" s="69"/>
      <c r="L41" s="71"/>
      <c r="M41" s="71"/>
      <c r="N41" s="71" t="s">
        <v>32</v>
      </c>
      <c r="O41" s="72"/>
      <c r="P41" s="72"/>
      <c r="Q41" s="73"/>
      <c r="R41" s="73"/>
    </row>
    <row r="42" spans="2:18" s="74" customFormat="1" ht="18.95" customHeight="1">
      <c r="B42" s="75" t="s">
        <v>48</v>
      </c>
      <c r="C42" s="69"/>
      <c r="D42" s="69"/>
      <c r="E42" s="70"/>
      <c r="F42" s="69"/>
      <c r="G42" s="69"/>
      <c r="H42" s="69"/>
      <c r="I42" s="75" t="s">
        <v>49</v>
      </c>
      <c r="J42" s="69"/>
      <c r="K42" s="69"/>
      <c r="L42" s="71"/>
      <c r="M42" s="71"/>
      <c r="N42" s="76"/>
      <c r="O42" s="72"/>
      <c r="P42" s="77"/>
      <c r="Q42" s="73"/>
      <c r="R42" s="73"/>
    </row>
    <row r="43" spans="2:18" s="74" customFormat="1" ht="18.95" customHeight="1">
      <c r="B43" s="75" t="s">
        <v>50</v>
      </c>
      <c r="C43" s="69"/>
      <c r="D43" s="69"/>
      <c r="E43" s="70"/>
      <c r="F43" s="69"/>
      <c r="G43" s="69"/>
      <c r="H43" s="69"/>
      <c r="I43" s="75" t="s">
        <v>51</v>
      </c>
      <c r="J43" s="69"/>
      <c r="K43" s="69"/>
      <c r="L43" s="71"/>
      <c r="M43" s="71"/>
      <c r="N43" s="76"/>
      <c r="O43" s="72"/>
      <c r="P43" s="78"/>
      <c r="Q43" s="73"/>
      <c r="R43" s="73"/>
    </row>
    <row r="44" spans="2:18" s="74" customFormat="1" ht="18.95" customHeight="1">
      <c r="B44" s="75" t="s">
        <v>52</v>
      </c>
      <c r="C44" s="69"/>
      <c r="D44" s="69"/>
      <c r="E44" s="70"/>
      <c r="F44" s="69"/>
      <c r="G44" s="69"/>
      <c r="H44" s="69"/>
      <c r="I44" s="75" t="s">
        <v>53</v>
      </c>
      <c r="J44" s="69"/>
      <c r="K44" s="69"/>
      <c r="L44" s="71"/>
      <c r="M44" s="71"/>
      <c r="N44" s="76"/>
      <c r="O44" s="72"/>
      <c r="P44" s="72"/>
      <c r="Q44" s="73"/>
      <c r="R44" s="73"/>
    </row>
    <row r="45" spans="2:18" s="74" customFormat="1" ht="18.95" customHeight="1">
      <c r="B45" s="75" t="s">
        <v>54</v>
      </c>
      <c r="C45" s="69"/>
      <c r="D45" s="69"/>
      <c r="E45" s="70"/>
      <c r="F45" s="69"/>
      <c r="G45" s="69"/>
      <c r="H45" s="69"/>
      <c r="I45" s="75"/>
      <c r="J45" s="69"/>
      <c r="K45" s="69"/>
      <c r="L45" s="71"/>
      <c r="M45" s="71"/>
      <c r="N45" s="76"/>
      <c r="O45" s="72"/>
      <c r="P45" s="72"/>
      <c r="Q45" s="73"/>
      <c r="R45" s="73"/>
    </row>
    <row r="46" spans="2:18" s="74" customFormat="1" ht="18.95" customHeight="1">
      <c r="B46" s="75" t="s">
        <v>55</v>
      </c>
      <c r="C46" s="69"/>
      <c r="D46" s="69"/>
      <c r="E46" s="70"/>
      <c r="F46" s="69"/>
      <c r="G46" s="69"/>
      <c r="H46" s="69"/>
      <c r="I46" s="75"/>
      <c r="J46" s="69"/>
      <c r="K46" s="69"/>
      <c r="L46" s="71"/>
      <c r="M46" s="71"/>
      <c r="N46" s="76"/>
      <c r="O46" s="72"/>
      <c r="P46" s="72"/>
      <c r="Q46" s="73"/>
      <c r="R46" s="73"/>
    </row>
    <row r="47" spans="2:18" s="74" customFormat="1" ht="18.95" customHeight="1">
      <c r="B47" s="75"/>
      <c r="C47" s="69"/>
      <c r="D47" s="69"/>
      <c r="E47" s="70"/>
      <c r="F47" s="69"/>
      <c r="G47" s="69"/>
      <c r="H47" s="69"/>
      <c r="I47" s="69"/>
      <c r="J47" s="69"/>
      <c r="K47" s="69"/>
      <c r="L47" s="71"/>
      <c r="M47" s="71"/>
      <c r="N47" s="71"/>
      <c r="O47" s="72"/>
      <c r="P47" s="72"/>
      <c r="Q47" s="73"/>
      <c r="R47" s="73"/>
    </row>
    <row r="48" spans="2:18" ht="18.95" customHeight="1">
      <c r="B48" s="79"/>
      <c r="C48" s="80"/>
      <c r="D48" s="80"/>
      <c r="E48" s="81"/>
      <c r="F48" s="80"/>
      <c r="G48" s="80"/>
      <c r="H48" s="80"/>
      <c r="I48" s="80"/>
      <c r="J48" s="80"/>
      <c r="K48" s="80"/>
      <c r="L48" s="82"/>
      <c r="M48" s="82"/>
      <c r="N48" s="82"/>
      <c r="O48" s="83"/>
      <c r="P48" s="83"/>
      <c r="Q48" s="84"/>
      <c r="R48" s="3"/>
    </row>
    <row r="49" spans="2:18" ht="18.95" customHeight="1">
      <c r="B49" s="79"/>
      <c r="C49" s="80"/>
      <c r="D49" s="80"/>
      <c r="E49" s="81"/>
      <c r="F49" s="80"/>
      <c r="G49" s="80"/>
      <c r="H49" s="80"/>
      <c r="I49" s="80"/>
      <c r="J49" s="80"/>
      <c r="K49" s="80"/>
      <c r="L49" s="82"/>
      <c r="M49" s="82"/>
      <c r="N49" s="82"/>
      <c r="O49" s="83"/>
      <c r="P49" s="83"/>
      <c r="Q49" s="84"/>
      <c r="R49" s="3"/>
    </row>
    <row r="50" spans="2:18" ht="18.95" customHeight="1">
      <c r="B50" s="85"/>
      <c r="R50" s="3"/>
    </row>
    <row r="51" spans="2:18" ht="18.95" customHeight="1">
      <c r="B51" s="85"/>
      <c r="R51" s="3"/>
    </row>
    <row r="52" spans="2:18" ht="18.95" customHeight="1">
      <c r="R52" s="3"/>
    </row>
    <row r="53" spans="2:18" ht="18.95" customHeight="1">
      <c r="R53" s="3"/>
    </row>
    <row r="54" spans="2:18" ht="18.95" customHeight="1">
      <c r="R54" s="3"/>
    </row>
    <row r="55" spans="2:18" ht="18.95" customHeight="1">
      <c r="R55" s="3"/>
    </row>
    <row r="56" spans="2:18" ht="18.95" customHeight="1">
      <c r="R56" s="3"/>
    </row>
    <row r="57" spans="2:18" ht="18.95" customHeight="1">
      <c r="R57" s="3"/>
    </row>
    <row r="58" spans="2:18" ht="18.95" customHeight="1">
      <c r="R58" s="3"/>
    </row>
    <row r="59" spans="2:18" ht="18.95" customHeight="1">
      <c r="R59" s="3"/>
    </row>
    <row r="60" spans="2:18" ht="18.95" customHeight="1">
      <c r="R60" s="3"/>
    </row>
    <row r="61" spans="2:18" ht="18.95" customHeight="1">
      <c r="R61" s="3"/>
    </row>
    <row r="62" spans="2:18" ht="18.95" customHeight="1">
      <c r="R62" s="3"/>
    </row>
    <row r="63" spans="2:18" ht="18.95" customHeight="1">
      <c r="R63" s="3"/>
    </row>
    <row r="64" spans="2:18" ht="18.95" customHeight="1">
      <c r="R64" s="3"/>
    </row>
    <row r="65" spans="18:18" ht="18.95" customHeight="1">
      <c r="R65" s="3"/>
    </row>
    <row r="66" spans="18:18" ht="18.95" customHeight="1">
      <c r="R66" s="3"/>
    </row>
    <row r="67" spans="18:18" ht="18.95" customHeight="1">
      <c r="R67" s="3"/>
    </row>
    <row r="68" spans="18:18" ht="18.95" customHeight="1">
      <c r="R68" s="3"/>
    </row>
    <row r="69" spans="18:18" ht="18.95" customHeight="1">
      <c r="R69" s="3"/>
    </row>
    <row r="70" spans="18:18" ht="18.95" customHeight="1">
      <c r="R70" s="3"/>
    </row>
    <row r="71" spans="18:18" ht="18.95" customHeight="1">
      <c r="R71" s="3"/>
    </row>
    <row r="72" spans="18:18" ht="18.95" customHeight="1">
      <c r="R72" s="3"/>
    </row>
    <row r="73" spans="18:18" ht="18.95" customHeight="1">
      <c r="R73" s="3"/>
    </row>
    <row r="74" spans="18:18" ht="18.95" customHeight="1">
      <c r="R74" s="3"/>
    </row>
    <row r="75" spans="18:18" ht="18.95" customHeight="1">
      <c r="R75" s="3"/>
    </row>
    <row r="76" spans="18:18" ht="18.95" customHeight="1">
      <c r="R76" s="3"/>
    </row>
    <row r="77" spans="18:18" ht="18.95" customHeight="1">
      <c r="R77" s="3"/>
    </row>
    <row r="78" spans="18:18" ht="18.95" customHeight="1">
      <c r="R78" s="3"/>
    </row>
    <row r="79" spans="18:18" ht="18.95" customHeight="1">
      <c r="R79" s="3"/>
    </row>
    <row r="80" spans="18:18" ht="18.95" customHeight="1">
      <c r="R80" s="3"/>
    </row>
    <row r="81" spans="2:18" ht="18.95" customHeight="1">
      <c r="R81" s="3"/>
    </row>
    <row r="82" spans="2:18" ht="18.95" customHeight="1">
      <c r="R82" s="3"/>
    </row>
    <row r="83" spans="2:18" ht="18.95" customHeight="1">
      <c r="R83" s="3"/>
    </row>
    <row r="84" spans="2:18" ht="18.95" customHeight="1">
      <c r="R84" s="3"/>
    </row>
    <row r="85" spans="2:18" ht="18.95" customHeight="1">
      <c r="R85" s="3"/>
    </row>
    <row r="86" spans="2:18" s="67" customFormat="1" ht="18.95" customHeight="1">
      <c r="B86" s="62"/>
      <c r="C86" s="62"/>
      <c r="D86" s="62"/>
      <c r="E86" s="63"/>
      <c r="F86" s="62"/>
      <c r="G86" s="62"/>
      <c r="H86" s="62"/>
      <c r="I86" s="62"/>
      <c r="J86" s="62"/>
      <c r="K86" s="62"/>
      <c r="L86" s="64"/>
      <c r="M86" s="64"/>
      <c r="N86" s="64"/>
      <c r="O86" s="65"/>
      <c r="P86" s="65"/>
      <c r="Q86" s="66"/>
      <c r="R86" s="66"/>
    </row>
    <row r="87" spans="2:18" s="67" customFormat="1" ht="18.95" customHeight="1">
      <c r="B87" s="62"/>
      <c r="C87" s="62"/>
      <c r="D87" s="62"/>
      <c r="E87" s="63"/>
      <c r="F87" s="62"/>
      <c r="G87" s="62"/>
      <c r="H87" s="62"/>
      <c r="I87" s="62"/>
      <c r="J87" s="62"/>
      <c r="K87" s="62"/>
      <c r="L87" s="64"/>
      <c r="M87" s="64"/>
      <c r="N87" s="64"/>
      <c r="O87" s="65"/>
      <c r="P87" s="65"/>
      <c r="Q87" s="66"/>
      <c r="R87" s="66"/>
    </row>
    <row r="88" spans="2:18" s="67" customFormat="1" ht="18.95" customHeight="1">
      <c r="B88" s="62"/>
      <c r="C88" s="62"/>
      <c r="D88" s="62"/>
      <c r="E88" s="63"/>
      <c r="F88" s="62"/>
      <c r="G88" s="62"/>
      <c r="H88" s="62"/>
      <c r="I88" s="62"/>
      <c r="J88" s="62"/>
      <c r="K88" s="62"/>
      <c r="L88" s="64"/>
      <c r="M88" s="64"/>
      <c r="N88" s="64"/>
      <c r="O88" s="65"/>
      <c r="P88" s="65"/>
      <c r="Q88" s="66"/>
      <c r="R88" s="66"/>
    </row>
    <row r="89" spans="2:18" s="67" customFormat="1" ht="18.95" customHeight="1">
      <c r="B89" s="62"/>
      <c r="C89" s="62"/>
      <c r="D89" s="62"/>
      <c r="E89" s="63"/>
      <c r="F89" s="62"/>
      <c r="G89" s="62"/>
      <c r="H89" s="62"/>
      <c r="I89" s="62"/>
      <c r="J89" s="62"/>
      <c r="K89" s="62"/>
      <c r="L89" s="64"/>
      <c r="M89" s="64"/>
      <c r="N89" s="64"/>
      <c r="O89" s="65"/>
      <c r="P89" s="65"/>
      <c r="Q89" s="66"/>
      <c r="R89" s="66"/>
    </row>
    <row r="90" spans="2:18" s="67" customFormat="1" ht="18.95" customHeight="1">
      <c r="B90" s="62"/>
      <c r="C90" s="62"/>
      <c r="D90" s="62"/>
      <c r="E90" s="63"/>
      <c r="F90" s="62"/>
      <c r="G90" s="62"/>
      <c r="H90" s="62"/>
      <c r="I90" s="62"/>
      <c r="J90" s="62"/>
      <c r="K90" s="62"/>
      <c r="L90" s="64"/>
      <c r="M90" s="64"/>
      <c r="N90" s="64"/>
      <c r="O90" s="65"/>
      <c r="P90" s="65"/>
      <c r="Q90" s="66"/>
      <c r="R90" s="66"/>
    </row>
    <row r="91" spans="2:18" s="67" customFormat="1" ht="18.95" customHeight="1">
      <c r="B91" s="62"/>
      <c r="C91" s="62"/>
      <c r="D91" s="62"/>
      <c r="E91" s="63"/>
      <c r="F91" s="62"/>
      <c r="G91" s="62"/>
      <c r="H91" s="62"/>
      <c r="I91" s="62"/>
      <c r="J91" s="62"/>
      <c r="K91" s="62"/>
      <c r="L91" s="64"/>
      <c r="M91" s="64"/>
      <c r="N91" s="64"/>
      <c r="O91" s="65"/>
      <c r="P91" s="65"/>
      <c r="Q91" s="66"/>
      <c r="R91" s="66"/>
    </row>
    <row r="92" spans="2:18" s="67" customFormat="1" ht="18.95" customHeight="1">
      <c r="B92" s="62"/>
      <c r="C92" s="62"/>
      <c r="D92" s="62"/>
      <c r="E92" s="63"/>
      <c r="F92" s="62"/>
      <c r="G92" s="62"/>
      <c r="H92" s="62"/>
      <c r="I92" s="62"/>
      <c r="J92" s="62"/>
      <c r="K92" s="62"/>
      <c r="L92" s="64"/>
      <c r="M92" s="64"/>
      <c r="N92" s="64"/>
      <c r="O92" s="65"/>
      <c r="P92" s="65"/>
      <c r="Q92" s="66"/>
      <c r="R92" s="66"/>
    </row>
    <row r="93" spans="2:18" s="67" customFormat="1" ht="18.95" customHeight="1">
      <c r="B93" s="62"/>
      <c r="C93" s="62"/>
      <c r="D93" s="62"/>
      <c r="E93" s="63"/>
      <c r="F93" s="62"/>
      <c r="G93" s="62"/>
      <c r="H93" s="62"/>
      <c r="I93" s="62"/>
      <c r="J93" s="62"/>
      <c r="K93" s="62"/>
      <c r="L93" s="64"/>
      <c r="M93" s="64"/>
      <c r="N93" s="64"/>
      <c r="O93" s="65"/>
      <c r="P93" s="65"/>
      <c r="Q93" s="66"/>
      <c r="R93" s="66"/>
    </row>
    <row r="94" spans="2:18" s="67" customFormat="1" ht="18.95" customHeight="1">
      <c r="B94" s="62"/>
      <c r="C94" s="62"/>
      <c r="D94" s="62"/>
      <c r="E94" s="63"/>
      <c r="F94" s="62"/>
      <c r="G94" s="62"/>
      <c r="H94" s="62"/>
      <c r="I94" s="62"/>
      <c r="J94" s="62"/>
      <c r="K94" s="62"/>
      <c r="L94" s="64"/>
      <c r="M94" s="64"/>
      <c r="N94" s="64"/>
      <c r="O94" s="65"/>
      <c r="P94" s="65"/>
      <c r="Q94" s="66"/>
      <c r="R94" s="66"/>
    </row>
    <row r="95" spans="2:18" s="67" customFormat="1" ht="18.95" customHeight="1">
      <c r="B95" s="62"/>
      <c r="C95" s="62"/>
      <c r="D95" s="62"/>
      <c r="E95" s="63"/>
      <c r="F95" s="62"/>
      <c r="G95" s="62"/>
      <c r="H95" s="62"/>
      <c r="I95" s="62"/>
      <c r="J95" s="62"/>
      <c r="K95" s="62"/>
      <c r="L95" s="64"/>
      <c r="M95" s="64"/>
      <c r="N95" s="64"/>
      <c r="O95" s="65"/>
      <c r="P95" s="65"/>
      <c r="Q95" s="66"/>
      <c r="R95" s="66"/>
    </row>
    <row r="96" spans="2:18" s="67" customFormat="1" ht="18.95" customHeight="1">
      <c r="B96" s="62"/>
      <c r="C96" s="62"/>
      <c r="D96" s="62"/>
      <c r="E96" s="63"/>
      <c r="F96" s="62"/>
      <c r="G96" s="62"/>
      <c r="H96" s="62"/>
      <c r="I96" s="62"/>
      <c r="J96" s="62"/>
      <c r="K96" s="62"/>
      <c r="L96" s="64"/>
      <c r="M96" s="64"/>
      <c r="N96" s="64"/>
      <c r="O96" s="65"/>
      <c r="P96" s="65"/>
      <c r="Q96" s="66"/>
      <c r="R96" s="66"/>
    </row>
    <row r="97" spans="2:18" s="67" customFormat="1" ht="18.95" customHeight="1">
      <c r="B97" s="62"/>
      <c r="C97" s="62"/>
      <c r="D97" s="62"/>
      <c r="E97" s="63"/>
      <c r="F97" s="62"/>
      <c r="G97" s="62"/>
      <c r="H97" s="62"/>
      <c r="I97" s="62"/>
      <c r="J97" s="62"/>
      <c r="K97" s="62"/>
      <c r="L97" s="64"/>
      <c r="M97" s="64"/>
      <c r="N97" s="64"/>
      <c r="O97" s="65"/>
      <c r="P97" s="65"/>
      <c r="Q97" s="66"/>
      <c r="R97" s="66"/>
    </row>
    <row r="98" spans="2:18" s="67" customFormat="1" ht="18.95" customHeight="1">
      <c r="B98" s="62"/>
      <c r="C98" s="62"/>
      <c r="D98" s="62"/>
      <c r="E98" s="63"/>
      <c r="F98" s="62"/>
      <c r="G98" s="62"/>
      <c r="H98" s="62"/>
      <c r="I98" s="62"/>
      <c r="J98" s="62"/>
      <c r="K98" s="62"/>
      <c r="L98" s="64"/>
      <c r="M98" s="64"/>
      <c r="N98" s="64"/>
      <c r="O98" s="65"/>
      <c r="P98" s="65"/>
      <c r="Q98" s="66"/>
      <c r="R98" s="66"/>
    </row>
    <row r="99" spans="2:18" s="67" customFormat="1" ht="18.95" customHeight="1">
      <c r="B99" s="62"/>
      <c r="C99" s="62"/>
      <c r="D99" s="62"/>
      <c r="E99" s="63"/>
      <c r="F99" s="62"/>
      <c r="G99" s="62"/>
      <c r="H99" s="62"/>
      <c r="I99" s="62"/>
      <c r="J99" s="62"/>
      <c r="K99" s="62"/>
      <c r="L99" s="64"/>
      <c r="M99" s="64"/>
      <c r="N99" s="64"/>
      <c r="O99" s="65"/>
      <c r="P99" s="65"/>
      <c r="Q99" s="66"/>
      <c r="R99" s="66"/>
    </row>
    <row r="100" spans="2:18" s="67" customFormat="1" ht="18.95" customHeight="1">
      <c r="B100" s="62"/>
      <c r="C100" s="62"/>
      <c r="D100" s="62"/>
      <c r="E100" s="63"/>
      <c r="F100" s="62"/>
      <c r="G100" s="62"/>
      <c r="H100" s="62"/>
      <c r="I100" s="62"/>
      <c r="J100" s="62"/>
      <c r="K100" s="62"/>
      <c r="L100" s="64"/>
      <c r="M100" s="64"/>
      <c r="N100" s="64"/>
      <c r="O100" s="65"/>
      <c r="P100" s="65"/>
      <c r="Q100" s="66"/>
      <c r="R100" s="66"/>
    </row>
    <row r="101" spans="2:18" s="67" customFormat="1" ht="18.95" customHeight="1">
      <c r="B101" s="62"/>
      <c r="C101" s="62"/>
      <c r="D101" s="62"/>
      <c r="E101" s="63"/>
      <c r="F101" s="62"/>
      <c r="G101" s="62"/>
      <c r="H101" s="62"/>
      <c r="I101" s="62"/>
      <c r="J101" s="62"/>
      <c r="K101" s="62"/>
      <c r="L101" s="64"/>
      <c r="M101" s="64"/>
      <c r="N101" s="64"/>
      <c r="O101" s="65"/>
      <c r="P101" s="65"/>
      <c r="Q101" s="66"/>
      <c r="R101" s="66"/>
    </row>
    <row r="102" spans="2:18" s="67" customFormat="1" ht="18.95" customHeight="1">
      <c r="B102" s="62"/>
      <c r="C102" s="62"/>
      <c r="D102" s="62"/>
      <c r="E102" s="63"/>
      <c r="F102" s="62"/>
      <c r="G102" s="62"/>
      <c r="H102" s="62"/>
      <c r="I102" s="62"/>
      <c r="J102" s="62"/>
      <c r="K102" s="62"/>
      <c r="L102" s="64"/>
      <c r="M102" s="64"/>
      <c r="N102" s="64"/>
      <c r="O102" s="65"/>
      <c r="P102" s="65"/>
      <c r="Q102" s="66"/>
      <c r="R102" s="66"/>
    </row>
    <row r="103" spans="2:18" s="67" customFormat="1" ht="18.95" customHeight="1">
      <c r="B103" s="62"/>
      <c r="C103" s="62"/>
      <c r="D103" s="62"/>
      <c r="E103" s="63"/>
      <c r="F103" s="62"/>
      <c r="G103" s="62"/>
      <c r="H103" s="62"/>
      <c r="I103" s="62"/>
      <c r="J103" s="62"/>
      <c r="K103" s="62"/>
      <c r="L103" s="64"/>
      <c r="M103" s="64"/>
      <c r="N103" s="64"/>
      <c r="O103" s="65"/>
      <c r="P103" s="65"/>
      <c r="Q103" s="66"/>
      <c r="R103" s="66"/>
    </row>
    <row r="104" spans="2:18" s="67" customFormat="1" ht="18.95" customHeight="1">
      <c r="B104" s="62"/>
      <c r="C104" s="62"/>
      <c r="D104" s="62"/>
      <c r="E104" s="63"/>
      <c r="F104" s="62"/>
      <c r="G104" s="62"/>
      <c r="H104" s="62"/>
      <c r="I104" s="62"/>
      <c r="J104" s="62"/>
      <c r="K104" s="62"/>
      <c r="L104" s="64"/>
      <c r="M104" s="64"/>
      <c r="N104" s="64"/>
      <c r="O104" s="65"/>
      <c r="P104" s="65"/>
      <c r="Q104" s="66"/>
      <c r="R104" s="66"/>
    </row>
    <row r="105" spans="2:18" s="67" customFormat="1" ht="18.95" customHeight="1">
      <c r="B105" s="62"/>
      <c r="C105" s="62"/>
      <c r="D105" s="62"/>
      <c r="E105" s="63"/>
      <c r="F105" s="62"/>
      <c r="G105" s="62"/>
      <c r="H105" s="62"/>
      <c r="I105" s="62"/>
      <c r="J105" s="62"/>
      <c r="K105" s="62"/>
      <c r="L105" s="64"/>
      <c r="M105" s="64"/>
      <c r="N105" s="64"/>
      <c r="O105" s="65"/>
      <c r="P105" s="65"/>
      <c r="Q105" s="66"/>
      <c r="R105" s="66"/>
    </row>
    <row r="106" spans="2:18" s="67" customFormat="1" ht="18.95" customHeight="1">
      <c r="B106" s="62"/>
      <c r="C106" s="62"/>
      <c r="D106" s="62"/>
      <c r="E106" s="63"/>
      <c r="F106" s="62"/>
      <c r="G106" s="62"/>
      <c r="H106" s="62"/>
      <c r="I106" s="62"/>
      <c r="J106" s="62"/>
      <c r="K106" s="62"/>
      <c r="L106" s="64"/>
      <c r="M106" s="64"/>
      <c r="N106" s="64"/>
      <c r="O106" s="65"/>
      <c r="P106" s="65"/>
      <c r="Q106" s="66"/>
      <c r="R106" s="66"/>
    </row>
    <row r="107" spans="2:18" s="67" customFormat="1" ht="18.95" customHeight="1">
      <c r="B107" s="62"/>
      <c r="C107" s="62"/>
      <c r="D107" s="62"/>
      <c r="E107" s="63"/>
      <c r="F107" s="62"/>
      <c r="G107" s="62"/>
      <c r="H107" s="62"/>
      <c r="I107" s="62"/>
      <c r="J107" s="62"/>
      <c r="K107" s="62"/>
      <c r="L107" s="64"/>
      <c r="M107" s="64"/>
      <c r="N107" s="64"/>
      <c r="O107" s="65"/>
      <c r="P107" s="65"/>
      <c r="Q107" s="66"/>
      <c r="R107" s="66"/>
    </row>
    <row r="108" spans="2:18" s="67" customFormat="1" ht="18.95" customHeight="1">
      <c r="B108" s="62"/>
      <c r="C108" s="62"/>
      <c r="D108" s="62"/>
      <c r="E108" s="63"/>
      <c r="F108" s="62"/>
      <c r="G108" s="62"/>
      <c r="H108" s="62"/>
      <c r="I108" s="62"/>
      <c r="J108" s="62"/>
      <c r="K108" s="62"/>
      <c r="L108" s="64"/>
      <c r="M108" s="64"/>
      <c r="N108" s="64"/>
      <c r="O108" s="65"/>
      <c r="P108" s="65"/>
      <c r="Q108" s="66"/>
      <c r="R108" s="66"/>
    </row>
    <row r="109" spans="2:18" s="67" customFormat="1" ht="18.95" customHeight="1">
      <c r="B109" s="62"/>
      <c r="C109" s="62"/>
      <c r="D109" s="62"/>
      <c r="E109" s="63"/>
      <c r="F109" s="62"/>
      <c r="G109" s="62"/>
      <c r="H109" s="62"/>
      <c r="I109" s="62"/>
      <c r="J109" s="62"/>
      <c r="K109" s="62"/>
      <c r="L109" s="64"/>
      <c r="M109" s="64"/>
      <c r="N109" s="64"/>
      <c r="O109" s="65"/>
      <c r="P109" s="65"/>
      <c r="Q109" s="66"/>
      <c r="R109" s="66"/>
    </row>
    <row r="110" spans="2:18" s="67" customFormat="1" ht="18.95" customHeight="1">
      <c r="B110" s="62"/>
      <c r="C110" s="62"/>
      <c r="D110" s="62"/>
      <c r="E110" s="63"/>
      <c r="F110" s="62"/>
      <c r="G110" s="62"/>
      <c r="H110" s="62"/>
      <c r="I110" s="62"/>
      <c r="J110" s="62"/>
      <c r="K110" s="62"/>
      <c r="L110" s="64"/>
      <c r="M110" s="64"/>
      <c r="N110" s="64"/>
      <c r="O110" s="65"/>
      <c r="P110" s="65"/>
      <c r="Q110" s="66"/>
      <c r="R110" s="66"/>
    </row>
    <row r="111" spans="2:18" s="67" customFormat="1" ht="18.95" customHeight="1">
      <c r="B111" s="62"/>
      <c r="C111" s="62"/>
      <c r="D111" s="62"/>
      <c r="E111" s="63"/>
      <c r="F111" s="62"/>
      <c r="G111" s="62"/>
      <c r="H111" s="62"/>
      <c r="I111" s="62"/>
      <c r="J111" s="62"/>
      <c r="K111" s="62"/>
      <c r="L111" s="64"/>
      <c r="M111" s="64"/>
      <c r="N111" s="64"/>
      <c r="O111" s="65"/>
      <c r="P111" s="65"/>
      <c r="Q111" s="66"/>
      <c r="R111" s="66"/>
    </row>
    <row r="112" spans="2:18" s="67" customFormat="1" ht="18.95" customHeight="1">
      <c r="B112" s="62"/>
      <c r="C112" s="62"/>
      <c r="D112" s="62"/>
      <c r="E112" s="63"/>
      <c r="F112" s="62"/>
      <c r="G112" s="62"/>
      <c r="H112" s="62"/>
      <c r="I112" s="62"/>
      <c r="J112" s="62"/>
      <c r="K112" s="62"/>
      <c r="L112" s="64"/>
      <c r="M112" s="64"/>
      <c r="N112" s="64"/>
      <c r="O112" s="65"/>
      <c r="P112" s="65"/>
      <c r="Q112" s="66"/>
      <c r="R112" s="66"/>
    </row>
    <row r="113" spans="18:18" ht="18.95" customHeight="1">
      <c r="R113" s="3"/>
    </row>
    <row r="114" spans="18:18" ht="18.95" customHeight="1">
      <c r="R114" s="3"/>
    </row>
    <row r="115" spans="18:18" ht="18.95" customHeight="1">
      <c r="R115" s="3"/>
    </row>
    <row r="116" spans="18:18" ht="18.95" customHeight="1">
      <c r="R116" s="3"/>
    </row>
    <row r="117" spans="18:18" ht="18.95" customHeight="1">
      <c r="R117" s="3"/>
    </row>
    <row r="118" spans="18:18" ht="18.95" customHeight="1">
      <c r="R118" s="3"/>
    </row>
    <row r="119" spans="18:18" ht="18.95" customHeight="1">
      <c r="R119" s="3"/>
    </row>
    <row r="120" spans="18:18" ht="18.95" customHeight="1">
      <c r="R120" s="3"/>
    </row>
    <row r="121" spans="18:18" ht="18.95" customHeight="1">
      <c r="R121" s="3"/>
    </row>
    <row r="122" spans="18:18" ht="18.95" customHeight="1">
      <c r="R122" s="3"/>
    </row>
    <row r="123" spans="18:18" ht="18.95" customHeight="1">
      <c r="R123" s="3"/>
    </row>
    <row r="124" spans="18:18" ht="18.95" customHeight="1">
      <c r="R124" s="3"/>
    </row>
    <row r="125" spans="18:18" ht="18.95" customHeight="1">
      <c r="R125" s="3"/>
    </row>
    <row r="126" spans="18:18" ht="18.95" customHeight="1">
      <c r="R126" s="3"/>
    </row>
    <row r="127" spans="18:18" ht="18.95" customHeight="1">
      <c r="R127" s="3"/>
    </row>
    <row r="128" spans="18:18" ht="18.95" customHeight="1">
      <c r="R128" s="3"/>
    </row>
    <row r="129" spans="2:18" ht="18.95" customHeight="1">
      <c r="R129" s="3"/>
    </row>
    <row r="130" spans="2:18" ht="18.95" customHeight="1">
      <c r="R130" s="3"/>
    </row>
    <row r="131" spans="2:18" ht="18.95" customHeight="1">
      <c r="R131" s="3"/>
    </row>
    <row r="132" spans="2:18" ht="18.95" customHeight="1">
      <c r="R132" s="3"/>
    </row>
    <row r="133" spans="2:18" ht="18.95" customHeight="1">
      <c r="R133" s="3"/>
    </row>
    <row r="134" spans="2:18" ht="18.95" customHeight="1">
      <c r="R134" s="3"/>
    </row>
    <row r="135" spans="2:18" ht="18.95" customHeight="1">
      <c r="R135" s="3"/>
    </row>
    <row r="136" spans="2:18" ht="18.95" customHeight="1">
      <c r="R136" s="3"/>
    </row>
    <row r="137" spans="2:18" ht="18.95" customHeight="1">
      <c r="R137" s="3"/>
    </row>
    <row r="138" spans="2:18" s="67" customFormat="1" ht="18.95" customHeight="1">
      <c r="B138" s="62"/>
      <c r="C138" s="62"/>
      <c r="D138" s="62"/>
      <c r="E138" s="63"/>
      <c r="F138" s="62"/>
      <c r="G138" s="62"/>
      <c r="H138" s="62"/>
      <c r="I138" s="62"/>
      <c r="J138" s="62"/>
      <c r="K138" s="62"/>
      <c r="L138" s="64"/>
      <c r="M138" s="64"/>
      <c r="N138" s="64"/>
      <c r="O138" s="65"/>
      <c r="P138" s="65"/>
      <c r="Q138" s="66"/>
      <c r="R138" s="66"/>
    </row>
    <row r="139" spans="2:18" s="67" customFormat="1" ht="18.95" customHeight="1">
      <c r="B139" s="62"/>
      <c r="C139" s="62"/>
      <c r="D139" s="62"/>
      <c r="E139" s="63"/>
      <c r="F139" s="62"/>
      <c r="G139" s="62"/>
      <c r="H139" s="62"/>
      <c r="I139" s="62"/>
      <c r="J139" s="62"/>
      <c r="K139" s="62"/>
      <c r="L139" s="64"/>
      <c r="M139" s="64"/>
      <c r="N139" s="64"/>
      <c r="O139" s="65"/>
      <c r="P139" s="65"/>
      <c r="Q139" s="66"/>
      <c r="R139" s="66"/>
    </row>
    <row r="140" spans="2:18" s="67" customFormat="1" ht="18.95" customHeight="1">
      <c r="B140" s="62"/>
      <c r="C140" s="62"/>
      <c r="D140" s="62"/>
      <c r="E140" s="63"/>
      <c r="F140" s="62"/>
      <c r="G140" s="62"/>
      <c r="H140" s="62"/>
      <c r="I140" s="62"/>
      <c r="J140" s="62"/>
      <c r="K140" s="62"/>
      <c r="L140" s="64"/>
      <c r="M140" s="64"/>
      <c r="N140" s="64"/>
      <c r="O140" s="65"/>
      <c r="P140" s="65"/>
      <c r="Q140" s="66"/>
      <c r="R140" s="66"/>
    </row>
    <row r="141" spans="2:18" s="67" customFormat="1" ht="18.95" customHeight="1">
      <c r="B141" s="62"/>
      <c r="C141" s="62"/>
      <c r="D141" s="62"/>
      <c r="E141" s="63"/>
      <c r="F141" s="62"/>
      <c r="G141" s="62"/>
      <c r="H141" s="62"/>
      <c r="I141" s="62"/>
      <c r="J141" s="62"/>
      <c r="K141" s="62"/>
      <c r="L141" s="64"/>
      <c r="M141" s="64"/>
      <c r="N141" s="64"/>
      <c r="O141" s="65"/>
      <c r="P141" s="65"/>
      <c r="Q141" s="66"/>
      <c r="R141" s="66"/>
    </row>
    <row r="142" spans="2:18" s="67" customFormat="1" ht="18.95" customHeight="1">
      <c r="B142" s="62"/>
      <c r="C142" s="62"/>
      <c r="D142" s="62"/>
      <c r="E142" s="63"/>
      <c r="F142" s="62"/>
      <c r="G142" s="62"/>
      <c r="H142" s="62"/>
      <c r="I142" s="62"/>
      <c r="J142" s="62"/>
      <c r="K142" s="62"/>
      <c r="L142" s="64"/>
      <c r="M142" s="64"/>
      <c r="N142" s="64"/>
      <c r="O142" s="65"/>
      <c r="P142" s="65"/>
      <c r="Q142" s="66"/>
      <c r="R142" s="66"/>
    </row>
    <row r="143" spans="2:18" s="67" customFormat="1" ht="18.95" customHeight="1">
      <c r="B143" s="62"/>
      <c r="C143" s="62"/>
      <c r="D143" s="62"/>
      <c r="E143" s="63"/>
      <c r="F143" s="62"/>
      <c r="G143" s="62"/>
      <c r="H143" s="62"/>
      <c r="I143" s="62"/>
      <c r="J143" s="62"/>
      <c r="K143" s="62"/>
      <c r="L143" s="64"/>
      <c r="M143" s="64"/>
      <c r="N143" s="64"/>
      <c r="O143" s="65"/>
      <c r="P143" s="65"/>
      <c r="Q143" s="66"/>
      <c r="R143" s="66"/>
    </row>
    <row r="144" spans="2:18" s="67" customFormat="1" ht="18.95" customHeight="1">
      <c r="B144" s="62"/>
      <c r="C144" s="62"/>
      <c r="D144" s="62"/>
      <c r="E144" s="63"/>
      <c r="F144" s="62"/>
      <c r="G144" s="62"/>
      <c r="H144" s="62"/>
      <c r="I144" s="62"/>
      <c r="J144" s="62"/>
      <c r="K144" s="62"/>
      <c r="L144" s="64"/>
      <c r="M144" s="64"/>
      <c r="N144" s="64"/>
      <c r="O144" s="65"/>
      <c r="P144" s="65"/>
      <c r="Q144" s="66"/>
      <c r="R144" s="66"/>
    </row>
    <row r="145" spans="2:18" s="67" customFormat="1" ht="18.95" customHeight="1">
      <c r="B145" s="62"/>
      <c r="C145" s="62"/>
      <c r="D145" s="62"/>
      <c r="E145" s="63"/>
      <c r="F145" s="62"/>
      <c r="G145" s="62"/>
      <c r="H145" s="62"/>
      <c r="I145" s="62"/>
      <c r="J145" s="62"/>
      <c r="K145" s="62"/>
      <c r="L145" s="64"/>
      <c r="M145" s="64"/>
      <c r="N145" s="64"/>
      <c r="O145" s="65"/>
      <c r="P145" s="65"/>
      <c r="Q145" s="66"/>
      <c r="R145" s="66"/>
    </row>
    <row r="146" spans="2:18" s="67" customFormat="1" ht="18.95" customHeight="1">
      <c r="B146" s="62"/>
      <c r="C146" s="62"/>
      <c r="D146" s="62"/>
      <c r="E146" s="63"/>
      <c r="F146" s="62"/>
      <c r="G146" s="62"/>
      <c r="H146" s="62"/>
      <c r="I146" s="62"/>
      <c r="J146" s="62"/>
      <c r="K146" s="62"/>
      <c r="L146" s="64"/>
      <c r="M146" s="64"/>
      <c r="N146" s="64"/>
      <c r="O146" s="65"/>
      <c r="P146" s="65"/>
      <c r="Q146" s="66"/>
      <c r="R146" s="66"/>
    </row>
    <row r="147" spans="2:18" s="67" customFormat="1" ht="18.95" customHeight="1">
      <c r="B147" s="62"/>
      <c r="C147" s="62"/>
      <c r="D147" s="62"/>
      <c r="E147" s="63"/>
      <c r="F147" s="62"/>
      <c r="G147" s="62"/>
      <c r="H147" s="62"/>
      <c r="I147" s="62"/>
      <c r="J147" s="62"/>
      <c r="K147" s="62"/>
      <c r="L147" s="64"/>
      <c r="M147" s="64"/>
      <c r="N147" s="64"/>
      <c r="O147" s="65"/>
      <c r="P147" s="65"/>
      <c r="Q147" s="66"/>
      <c r="R147" s="66"/>
    </row>
    <row r="148" spans="2:18" s="67" customFormat="1" ht="18.95" customHeight="1">
      <c r="B148" s="62"/>
      <c r="C148" s="62"/>
      <c r="D148" s="62"/>
      <c r="E148" s="63"/>
      <c r="F148" s="62"/>
      <c r="G148" s="62"/>
      <c r="H148" s="62"/>
      <c r="I148" s="62"/>
      <c r="J148" s="62"/>
      <c r="K148" s="62"/>
      <c r="L148" s="64"/>
      <c r="M148" s="64"/>
      <c r="N148" s="64"/>
      <c r="O148" s="65"/>
      <c r="P148" s="65"/>
      <c r="Q148" s="66"/>
      <c r="R148" s="66"/>
    </row>
    <row r="149" spans="2:18" s="67" customFormat="1" ht="18.95" customHeight="1">
      <c r="B149" s="62"/>
      <c r="C149" s="62"/>
      <c r="D149" s="62"/>
      <c r="E149" s="63"/>
      <c r="F149" s="62"/>
      <c r="G149" s="62"/>
      <c r="H149" s="62"/>
      <c r="I149" s="62"/>
      <c r="J149" s="62"/>
      <c r="K149" s="62"/>
      <c r="L149" s="64"/>
      <c r="M149" s="64"/>
      <c r="N149" s="64"/>
      <c r="O149" s="65"/>
      <c r="P149" s="65"/>
      <c r="Q149" s="66"/>
      <c r="R149" s="66"/>
    </row>
    <row r="150" spans="2:18" s="67" customFormat="1" ht="18.95" customHeight="1">
      <c r="B150" s="62"/>
      <c r="C150" s="62"/>
      <c r="D150" s="62"/>
      <c r="E150" s="63"/>
      <c r="F150" s="62"/>
      <c r="G150" s="62"/>
      <c r="H150" s="62"/>
      <c r="I150" s="62"/>
      <c r="J150" s="62"/>
      <c r="K150" s="62"/>
      <c r="L150" s="64"/>
      <c r="M150" s="64"/>
      <c r="N150" s="64"/>
      <c r="O150" s="65"/>
      <c r="P150" s="65"/>
      <c r="Q150" s="66"/>
      <c r="R150" s="66"/>
    </row>
    <row r="151" spans="2:18" s="67" customFormat="1" ht="18.95" customHeight="1">
      <c r="B151" s="62"/>
      <c r="C151" s="62"/>
      <c r="D151" s="62"/>
      <c r="E151" s="63"/>
      <c r="F151" s="62"/>
      <c r="G151" s="62"/>
      <c r="H151" s="62"/>
      <c r="I151" s="62"/>
      <c r="J151" s="62"/>
      <c r="K151" s="62"/>
      <c r="L151" s="64"/>
      <c r="M151" s="64"/>
      <c r="N151" s="64"/>
      <c r="O151" s="65"/>
      <c r="P151" s="65"/>
      <c r="Q151" s="66"/>
      <c r="R151" s="66"/>
    </row>
    <row r="152" spans="2:18" s="67" customFormat="1" ht="18.95" customHeight="1">
      <c r="B152" s="62"/>
      <c r="C152" s="62"/>
      <c r="D152" s="62"/>
      <c r="E152" s="63"/>
      <c r="F152" s="62"/>
      <c r="G152" s="62"/>
      <c r="H152" s="62"/>
      <c r="I152" s="62"/>
      <c r="J152" s="62"/>
      <c r="K152" s="62"/>
      <c r="L152" s="64"/>
      <c r="M152" s="64"/>
      <c r="N152" s="64"/>
      <c r="O152" s="65"/>
      <c r="P152" s="65"/>
      <c r="Q152" s="66"/>
      <c r="R152" s="66"/>
    </row>
    <row r="153" spans="2:18" s="67" customFormat="1" ht="18.95" customHeight="1">
      <c r="B153" s="62"/>
      <c r="C153" s="62"/>
      <c r="D153" s="62"/>
      <c r="E153" s="63"/>
      <c r="F153" s="62"/>
      <c r="G153" s="62"/>
      <c r="H153" s="62"/>
      <c r="I153" s="62"/>
      <c r="J153" s="62"/>
      <c r="K153" s="62"/>
      <c r="L153" s="64"/>
      <c r="M153" s="64"/>
      <c r="N153" s="64"/>
      <c r="O153" s="65"/>
      <c r="P153" s="65"/>
      <c r="Q153" s="66"/>
      <c r="R153" s="66"/>
    </row>
    <row r="154" spans="2:18" s="67" customFormat="1" ht="18.95" customHeight="1">
      <c r="B154" s="62"/>
      <c r="C154" s="62"/>
      <c r="D154" s="62"/>
      <c r="E154" s="63"/>
      <c r="F154" s="62"/>
      <c r="G154" s="62"/>
      <c r="H154" s="62"/>
      <c r="I154" s="62"/>
      <c r="J154" s="62"/>
      <c r="K154" s="62"/>
      <c r="L154" s="64"/>
      <c r="M154" s="64"/>
      <c r="N154" s="64"/>
      <c r="O154" s="65"/>
      <c r="P154" s="65"/>
      <c r="Q154" s="66"/>
      <c r="R154" s="66"/>
    </row>
    <row r="155" spans="2:18" s="67" customFormat="1" ht="18.95" customHeight="1">
      <c r="B155" s="62"/>
      <c r="C155" s="62"/>
      <c r="D155" s="62"/>
      <c r="E155" s="63"/>
      <c r="F155" s="62"/>
      <c r="G155" s="62"/>
      <c r="H155" s="62"/>
      <c r="I155" s="62"/>
      <c r="J155" s="62"/>
      <c r="K155" s="62"/>
      <c r="L155" s="64"/>
      <c r="M155" s="64"/>
      <c r="N155" s="64"/>
      <c r="O155" s="65"/>
      <c r="P155" s="65"/>
      <c r="Q155" s="66"/>
      <c r="R155" s="66"/>
    </row>
    <row r="156" spans="2:18" s="67" customFormat="1" ht="18.95" customHeight="1">
      <c r="B156" s="62"/>
      <c r="C156" s="62"/>
      <c r="D156" s="62"/>
      <c r="E156" s="63"/>
      <c r="F156" s="62"/>
      <c r="G156" s="62"/>
      <c r="H156" s="62"/>
      <c r="I156" s="62"/>
      <c r="J156" s="62"/>
      <c r="K156" s="62"/>
      <c r="L156" s="64"/>
      <c r="M156" s="64"/>
      <c r="N156" s="64"/>
      <c r="O156" s="65"/>
      <c r="P156" s="65"/>
      <c r="Q156" s="66"/>
      <c r="R156" s="66"/>
    </row>
    <row r="157" spans="2:18" s="67" customFormat="1" ht="18.95" customHeight="1">
      <c r="B157" s="62"/>
      <c r="C157" s="62"/>
      <c r="D157" s="62"/>
      <c r="E157" s="63"/>
      <c r="F157" s="62"/>
      <c r="G157" s="62"/>
      <c r="H157" s="62"/>
      <c r="I157" s="62"/>
      <c r="J157" s="62"/>
      <c r="K157" s="62"/>
      <c r="L157" s="64"/>
      <c r="M157" s="64"/>
      <c r="N157" s="64"/>
      <c r="O157" s="65"/>
      <c r="P157" s="65"/>
      <c r="Q157" s="66"/>
      <c r="R157" s="66"/>
    </row>
    <row r="158" spans="2:18" s="67" customFormat="1" ht="18.95" customHeight="1">
      <c r="B158" s="62"/>
      <c r="C158" s="62"/>
      <c r="D158" s="62"/>
      <c r="E158" s="63"/>
      <c r="F158" s="62"/>
      <c r="G158" s="62"/>
      <c r="H158" s="62"/>
      <c r="I158" s="62"/>
      <c r="J158" s="62"/>
      <c r="K158" s="62"/>
      <c r="L158" s="64"/>
      <c r="M158" s="64"/>
      <c r="N158" s="64"/>
      <c r="O158" s="65"/>
      <c r="P158" s="65"/>
      <c r="Q158" s="66"/>
      <c r="R158" s="66"/>
    </row>
    <row r="159" spans="2:18" s="67" customFormat="1" ht="18.95" customHeight="1">
      <c r="B159" s="62"/>
      <c r="C159" s="62"/>
      <c r="D159" s="62"/>
      <c r="E159" s="63"/>
      <c r="F159" s="62"/>
      <c r="G159" s="62"/>
      <c r="H159" s="62"/>
      <c r="I159" s="62"/>
      <c r="J159" s="62"/>
      <c r="K159" s="62"/>
      <c r="L159" s="64"/>
      <c r="M159" s="64"/>
      <c r="N159" s="64"/>
      <c r="O159" s="65"/>
      <c r="P159" s="65"/>
      <c r="Q159" s="66"/>
      <c r="R159" s="66"/>
    </row>
    <row r="160" spans="2:18" s="67" customFormat="1" ht="18.95" customHeight="1">
      <c r="B160" s="62"/>
      <c r="C160" s="62"/>
      <c r="D160" s="62"/>
      <c r="E160" s="63"/>
      <c r="F160" s="62"/>
      <c r="G160" s="62"/>
      <c r="H160" s="62"/>
      <c r="I160" s="62"/>
      <c r="J160" s="62"/>
      <c r="K160" s="62"/>
      <c r="L160" s="64"/>
      <c r="M160" s="64"/>
      <c r="N160" s="64"/>
      <c r="O160" s="65"/>
      <c r="P160" s="65"/>
      <c r="Q160" s="66"/>
      <c r="R160" s="66"/>
    </row>
    <row r="161" spans="2:18" s="67" customFormat="1" ht="18.95" customHeight="1">
      <c r="B161" s="62"/>
      <c r="C161" s="62"/>
      <c r="D161" s="62"/>
      <c r="E161" s="63"/>
      <c r="F161" s="62"/>
      <c r="G161" s="62"/>
      <c r="H161" s="62"/>
      <c r="I161" s="62"/>
      <c r="J161" s="62"/>
      <c r="K161" s="62"/>
      <c r="L161" s="64"/>
      <c r="M161" s="64"/>
      <c r="N161" s="64"/>
      <c r="O161" s="65"/>
      <c r="P161" s="65"/>
      <c r="Q161" s="66"/>
      <c r="R161" s="66"/>
    </row>
    <row r="162" spans="2:18" s="67" customFormat="1" ht="18.95" customHeight="1">
      <c r="B162" s="62"/>
      <c r="C162" s="62"/>
      <c r="D162" s="62"/>
      <c r="E162" s="63"/>
      <c r="F162" s="62"/>
      <c r="G162" s="62"/>
      <c r="H162" s="62"/>
      <c r="I162" s="62"/>
      <c r="J162" s="62"/>
      <c r="K162" s="62"/>
      <c r="L162" s="64"/>
      <c r="M162" s="64"/>
      <c r="N162" s="64"/>
      <c r="O162" s="65"/>
      <c r="P162" s="65"/>
      <c r="Q162" s="66"/>
      <c r="R162" s="66"/>
    </row>
    <row r="163" spans="2:18" s="67" customFormat="1" ht="18.95" customHeight="1">
      <c r="B163" s="62"/>
      <c r="C163" s="62"/>
      <c r="D163" s="62"/>
      <c r="E163" s="63"/>
      <c r="F163" s="62"/>
      <c r="G163" s="62"/>
      <c r="H163" s="62"/>
      <c r="I163" s="62"/>
      <c r="J163" s="62"/>
      <c r="K163" s="62"/>
      <c r="L163" s="64"/>
      <c r="M163" s="64"/>
      <c r="N163" s="64"/>
      <c r="O163" s="65"/>
      <c r="P163" s="65"/>
      <c r="Q163" s="66"/>
      <c r="R163" s="66"/>
    </row>
    <row r="164" spans="2:18" s="67" customFormat="1" ht="18.95" customHeight="1">
      <c r="B164" s="62"/>
      <c r="C164" s="62"/>
      <c r="D164" s="62"/>
      <c r="E164" s="63"/>
      <c r="F164" s="62"/>
      <c r="G164" s="62"/>
      <c r="H164" s="62"/>
      <c r="I164" s="62"/>
      <c r="J164" s="62"/>
      <c r="K164" s="62"/>
      <c r="L164" s="64"/>
      <c r="M164" s="64"/>
      <c r="N164" s="64"/>
      <c r="O164" s="65"/>
      <c r="P164" s="65"/>
      <c r="Q164" s="66"/>
      <c r="R164" s="66"/>
    </row>
    <row r="165" spans="2:18" s="67" customFormat="1" ht="18.95" customHeight="1">
      <c r="B165" s="62"/>
      <c r="C165" s="62"/>
      <c r="D165" s="62"/>
      <c r="E165" s="63"/>
      <c r="F165" s="62"/>
      <c r="G165" s="62"/>
      <c r="H165" s="62"/>
      <c r="I165" s="62"/>
      <c r="J165" s="62"/>
      <c r="K165" s="62"/>
      <c r="L165" s="64"/>
      <c r="M165" s="64"/>
      <c r="N165" s="64"/>
      <c r="O165" s="65"/>
      <c r="P165" s="65"/>
      <c r="Q165" s="66"/>
      <c r="R165" s="66"/>
    </row>
  </sheetData>
  <sheetProtection selectLockedCells="1"/>
  <mergeCells count="53">
    <mergeCell ref="G9:H9"/>
    <mergeCell ref="F2:N2"/>
    <mergeCell ref="F3:N3"/>
    <mergeCell ref="G5:H5"/>
    <mergeCell ref="J5:K5"/>
    <mergeCell ref="L5:M5"/>
    <mergeCell ref="C10:D10"/>
    <mergeCell ref="F11:Q11"/>
    <mergeCell ref="D13:Q13"/>
    <mergeCell ref="C16:G16"/>
    <mergeCell ref="H16:J16"/>
    <mergeCell ref="K16:N16"/>
    <mergeCell ref="P16:Q16"/>
    <mergeCell ref="C17:G17"/>
    <mergeCell ref="H17:J17"/>
    <mergeCell ref="K17:N17"/>
    <mergeCell ref="P17:Q17"/>
    <mergeCell ref="C18:G18"/>
    <mergeCell ref="H18:J18"/>
    <mergeCell ref="K18:N18"/>
    <mergeCell ref="C19:G19"/>
    <mergeCell ref="H19:J19"/>
    <mergeCell ref="K19:N19"/>
    <mergeCell ref="C20:G20"/>
    <mergeCell ref="H20:J20"/>
    <mergeCell ref="K20:N20"/>
    <mergeCell ref="C21:G21"/>
    <mergeCell ref="H21:J21"/>
    <mergeCell ref="K21:N21"/>
    <mergeCell ref="C22:G22"/>
    <mergeCell ref="H22:J22"/>
    <mergeCell ref="K22:N22"/>
    <mergeCell ref="C23:G23"/>
    <mergeCell ref="H23:J23"/>
    <mergeCell ref="K23:N23"/>
    <mergeCell ref="C24:G24"/>
    <mergeCell ref="H24:J24"/>
    <mergeCell ref="K24:N24"/>
    <mergeCell ref="C25:G25"/>
    <mergeCell ref="H25:J25"/>
    <mergeCell ref="K25:N25"/>
    <mergeCell ref="C26:G26"/>
    <mergeCell ref="H26:J26"/>
    <mergeCell ref="K26:N26"/>
    <mergeCell ref="L34:Q34"/>
    <mergeCell ref="O37:Q37"/>
    <mergeCell ref="B38:Q38"/>
    <mergeCell ref="C27:G27"/>
    <mergeCell ref="H27:J27"/>
    <mergeCell ref="K27:N27"/>
    <mergeCell ref="C28:G28"/>
    <mergeCell ref="H28:N28"/>
    <mergeCell ref="L33:Q33"/>
  </mergeCells>
  <pageMargins left="0.43307086614173229" right="0.23622047244094491" top="0.70866141732283472" bottom="0.23622047244094491" header="0.51181102362204722" footer="0.23622047244094491"/>
  <pageSetup paperSize="9"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Bản xem trước</vt:lpstr>
      <vt:lpstr>Bản in</vt:lpstr>
      <vt:lpstr>'Bản in'!Print_Area</vt:lpstr>
      <vt:lpstr>'Bản xem trước'!Print_Area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tuấn</dc:creator>
  <cp:lastModifiedBy>phạm minh tuấn</cp:lastModifiedBy>
  <cp:lastPrinted>2017-10-23T08:34:42Z</cp:lastPrinted>
  <dcterms:created xsi:type="dcterms:W3CDTF">2017-10-13T07:33:59Z</dcterms:created>
  <dcterms:modified xsi:type="dcterms:W3CDTF">2017-11-01T10:08:36Z</dcterms:modified>
</cp:coreProperties>
</file>