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зём Вместе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<sst xmlns="http://schemas.openxmlformats.org/spreadsheetml/2006/main" uniqueCount="1466">
  <si>
    <t>Обновлено: Friday 15 September 2017 12:25:11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</si>
  <si>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</si>
  <si>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</si>
  <si>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</si>
  <si>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</si>
  <si>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</si>
  <si>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</si>
  <si>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</si>
  <si>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</si>
  <si>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</si>
  <si>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</si>
  <si>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 наличные</t>
  </si>
  <si>
    <t>Цена безнал</t>
  </si>
  <si>
    <t>Кол-во на остатке</t>
  </si>
  <si>
    <t>Заявка шт.</t>
  </si>
  <si>
    <t>Сумма</t>
  </si>
  <si>
    <t>Штрихкод</t>
  </si>
  <si>
    <t>259-31392</t>
  </si>
  <si>
    <t>DHF-175B</t>
  </si>
  <si>
    <t>Нажмите чтобы увеличить</t>
  </si>
  <si>
    <t>чайник 550мл с фильтром и клапаном, цветная подарочная упаковка</t>
  </si>
  <si>
    <t>289,80</t>
  </si>
  <si>
    <t>156,66</t>
  </si>
  <si>
    <t>164,50</t>
  </si>
  <si>
    <t>667 шт.</t>
  </si>
  <si>
    <t>6928026665703</t>
  </si>
  <si>
    <t>DHF-A024BB</t>
  </si>
  <si>
    <t>чайник 500мл стекло, пластик с метал.ситом, подарочная упаковка</t>
  </si>
  <si>
    <t>209,54</t>
  </si>
  <si>
    <t>86,71</t>
  </si>
  <si>
    <t>93,64</t>
  </si>
  <si>
    <t>1940 шт.</t>
  </si>
  <si>
    <t>4630017589050</t>
  </si>
  <si>
    <t>DHF-A024BG</t>
  </si>
  <si>
    <t>1473 шт.</t>
  </si>
  <si>
    <t>4650067165035</t>
  </si>
  <si>
    <t>DHF-A024BP</t>
  </si>
  <si>
    <t>872 шт.</t>
  </si>
  <si>
    <t>4650067165059</t>
  </si>
  <si>
    <t>DHF-A024BR</t>
  </si>
  <si>
    <t>1380 шт.</t>
  </si>
  <si>
    <t>4630017589067</t>
  </si>
  <si>
    <t>259-26726</t>
  </si>
  <si>
    <t>DHF-A112PG</t>
  </si>
  <si>
    <t>чайник 500мл с пластик.фильтром, упаковка - цветная квадратная</t>
  </si>
  <si>
    <t>192,87</t>
  </si>
  <si>
    <t>79,81</t>
  </si>
  <si>
    <t>86,19</t>
  </si>
  <si>
    <t>606 шт.</t>
  </si>
  <si>
    <t>4680411267269</t>
  </si>
  <si>
    <t>259-26725</t>
  </si>
  <si>
    <t>DHF-A112PY</t>
  </si>
  <si>
    <t>709 шт.</t>
  </si>
  <si>
    <t>4680411267252</t>
  </si>
  <si>
    <t>DHF-A306P-AB</t>
  </si>
  <si>
    <t>чайник 800мл стекло, с пластик.фильтром</t>
  </si>
  <si>
    <t>219,07</t>
  </si>
  <si>
    <t>90,65</t>
  </si>
  <si>
    <t>97,90</t>
  </si>
  <si>
    <t>1462 шт.</t>
  </si>
  <si>
    <t>4680411398949</t>
  </si>
  <si>
    <t>DHF-A306P-AP</t>
  </si>
  <si>
    <t>1690 шт.</t>
  </si>
  <si>
    <t>4680411398932</t>
  </si>
  <si>
    <t>DHF-A321S</t>
  </si>
  <si>
    <t>чайник 750мл стекло, пластик с метал.фильтром</t>
  </si>
  <si>
    <t>1670 шт.</t>
  </si>
  <si>
    <t>4603001029955</t>
  </si>
  <si>
    <t>DHF-A321T</t>
  </si>
  <si>
    <t>чайник 750мл стекло, пластик, с пластик.фильтром</t>
  </si>
  <si>
    <t>1729 шт.</t>
  </si>
  <si>
    <t>4603001029986</t>
  </si>
  <si>
    <t>DHF-A322P</t>
  </si>
  <si>
    <t>чайник 700мл стекло, пластик, с пластик.фильтром</t>
  </si>
  <si>
    <t>627 шт.</t>
  </si>
  <si>
    <t>4603001029894</t>
  </si>
  <si>
    <t>6-34776</t>
  </si>
  <si>
    <t>DL-BS6MS-143</t>
  </si>
  <si>
    <t>BOWL SET, набор (6) 6 салатников 300мл на метал.стенде, подарочная упаковка</t>
  </si>
  <si>
    <t>606,31</t>
  </si>
  <si>
    <t>297,15</t>
  </si>
  <si>
    <t>332,81</t>
  </si>
  <si>
    <t>5 шт.</t>
  </si>
  <si>
    <t>4680411347763</t>
  </si>
  <si>
    <t>6-34778</t>
  </si>
  <si>
    <t>DL-BS6MS-145</t>
  </si>
  <si>
    <t>115 шт.</t>
  </si>
  <si>
    <t>4680411347787</t>
  </si>
  <si>
    <t>6-34779</t>
  </si>
  <si>
    <t>DL-BS6MS-146</t>
  </si>
  <si>
    <t>222 шт.</t>
  </si>
  <si>
    <t>4680411347794</t>
  </si>
  <si>
    <t>6-34780</t>
  </si>
  <si>
    <t>DL-BS6MS-147</t>
  </si>
  <si>
    <t>628,36</t>
  </si>
  <si>
    <t>307,95</t>
  </si>
  <si>
    <t>344,91</t>
  </si>
  <si>
    <t>11 шт.</t>
  </si>
  <si>
    <t>4680411347800</t>
  </si>
  <si>
    <t>6-34781</t>
  </si>
  <si>
    <t>DL-BS6MS-148</t>
  </si>
  <si>
    <t>212 шт.</t>
  </si>
  <si>
    <t>9210011082921</t>
  </si>
  <si>
    <t>6-34783</t>
  </si>
  <si>
    <t>DL-BS6MS-150</t>
  </si>
  <si>
    <t>352 шт.</t>
  </si>
  <si>
    <t>9210011082945</t>
  </si>
  <si>
    <t>6-34784</t>
  </si>
  <si>
    <t>DL-BS6MS-151</t>
  </si>
  <si>
    <t>19 шт.</t>
  </si>
  <si>
    <t>4680411347848</t>
  </si>
  <si>
    <t>6-34785</t>
  </si>
  <si>
    <t>DL-BS6MS-152</t>
  </si>
  <si>
    <t>4680411347855</t>
  </si>
  <si>
    <t>6-34770</t>
  </si>
  <si>
    <t>DL-BS6MS-153</t>
  </si>
  <si>
    <t>748 шт.</t>
  </si>
  <si>
    <t>9210011082815</t>
  </si>
  <si>
    <t>6-34771</t>
  </si>
  <si>
    <t>DL-BS6MS-154</t>
  </si>
  <si>
    <t>792 шт.</t>
  </si>
  <si>
    <t>9210011082822</t>
  </si>
  <si>
    <t>6-34772</t>
  </si>
  <si>
    <t>DL-BS6MS-155</t>
  </si>
  <si>
    <t>390 шт.</t>
  </si>
  <si>
    <t>9210011082839</t>
  </si>
  <si>
    <t>6-34773</t>
  </si>
  <si>
    <t>DL-BS6MS-156</t>
  </si>
  <si>
    <t>859 шт.</t>
  </si>
  <si>
    <t>9210011082846</t>
  </si>
  <si>
    <t>DL-BS6MS-157</t>
  </si>
  <si>
    <t>29 шт.</t>
  </si>
  <si>
    <t>9210011082853</t>
  </si>
  <si>
    <t>57-38219</t>
  </si>
  <si>
    <t>DL-F1GB-022</t>
  </si>
  <si>
    <t>ROUND BOX, набор чайный (2) чашка 220мл + блюдце, круглая подарочная упаковка с окошком</t>
  </si>
  <si>
    <t>256,37</t>
  </si>
  <si>
    <t>120,14</t>
  </si>
  <si>
    <t>134,56</t>
  </si>
  <si>
    <t>15 шт.</t>
  </si>
  <si>
    <t>4630017583515</t>
  </si>
  <si>
    <t>57-38223</t>
  </si>
  <si>
    <t>DL-F1GB-073</t>
  </si>
  <si>
    <t>13 шт.</t>
  </si>
  <si>
    <t>4630017583553</t>
  </si>
  <si>
    <t>57-38224</t>
  </si>
  <si>
    <t>DL-F1GB-076</t>
  </si>
  <si>
    <t>36 шт.</t>
  </si>
  <si>
    <t>4630017583560</t>
  </si>
  <si>
    <t>57-38226</t>
  </si>
  <si>
    <t>DL-F1GB-132</t>
  </si>
  <si>
    <t>4630017583584</t>
  </si>
  <si>
    <t>57-37968</t>
  </si>
  <si>
    <t>DL-F1GB-173</t>
  </si>
  <si>
    <t>286 шт.</t>
  </si>
  <si>
    <t>4630017581023</t>
  </si>
  <si>
    <t>57-37969</t>
  </si>
  <si>
    <t>DL-F1GB-174</t>
  </si>
  <si>
    <t>771 шт.</t>
  </si>
  <si>
    <t>4630017581030</t>
  </si>
  <si>
    <t>57-37970</t>
  </si>
  <si>
    <t>DL-F1GB-175</t>
  </si>
  <si>
    <t>656 шт.</t>
  </si>
  <si>
    <t>4630017581047</t>
  </si>
  <si>
    <t>57-37971</t>
  </si>
  <si>
    <t>DL-F1GB-176</t>
  </si>
  <si>
    <t>544 шт.</t>
  </si>
  <si>
    <t>4630017581054</t>
  </si>
  <si>
    <t>57-37973</t>
  </si>
  <si>
    <t>DL-F1GB-178</t>
  </si>
  <si>
    <t>44 шт.</t>
  </si>
  <si>
    <t>4630017581078</t>
  </si>
  <si>
    <t>57-37974</t>
  </si>
  <si>
    <t>DL-F1GB-179</t>
  </si>
  <si>
    <t>301 шт.</t>
  </si>
  <si>
    <t>4630017581085</t>
  </si>
  <si>
    <t>57-37975</t>
  </si>
  <si>
    <t>DL-F1GB-180</t>
  </si>
  <si>
    <t>101 шт.</t>
  </si>
  <si>
    <t>4630017581092</t>
  </si>
  <si>
    <t>57-37976</t>
  </si>
  <si>
    <t>DL-F1GB-181</t>
  </si>
  <si>
    <t>195 шт.</t>
  </si>
  <si>
    <t>4630017581108</t>
  </si>
  <si>
    <t>57-37985</t>
  </si>
  <si>
    <t>DL-F2GB-180</t>
  </si>
  <si>
    <t>ROUND BOX, набор чайный (4) 2 чашки 220мл + 2 блюдца, круглая подарочная упаковка с окошком</t>
  </si>
  <si>
    <t>374,81</t>
  </si>
  <si>
    <t>158,08</t>
  </si>
  <si>
    <t>177,05</t>
  </si>
  <si>
    <t>45 шт.</t>
  </si>
  <si>
    <t>4630017581184</t>
  </si>
  <si>
    <t>57-37986</t>
  </si>
  <si>
    <t>DL-F2GB-181</t>
  </si>
  <si>
    <t>64 шт.</t>
  </si>
  <si>
    <t>4630017581191</t>
  </si>
  <si>
    <t>11-38163</t>
  </si>
  <si>
    <t>DL-F6MS-073</t>
  </si>
  <si>
    <t>METAL STAND, набор чайный (12) 6 чашек 220мл + 6 блюдец на метал.стенде, подарочная упаковка</t>
  </si>
  <si>
    <t>780,93</t>
  </si>
  <si>
    <t>372,08</t>
  </si>
  <si>
    <t>416,73</t>
  </si>
  <si>
    <t>24 шт.</t>
  </si>
  <si>
    <t>4630017583225</t>
  </si>
  <si>
    <t>11-37938</t>
  </si>
  <si>
    <t>DL-F6MS-173</t>
  </si>
  <si>
    <t>METAL STAND, набор чайный (12) 6 чашек 220мл + 6 блюдец на метал.стенде, упаковка - цвет.бокс</t>
  </si>
  <si>
    <t>411 шт.</t>
  </si>
  <si>
    <t>4630017580729</t>
  </si>
  <si>
    <t>11-37939</t>
  </si>
  <si>
    <t>DL-F6MS-174</t>
  </si>
  <si>
    <t>882 шт.</t>
  </si>
  <si>
    <t>4630017580736</t>
  </si>
  <si>
    <t>11-37940</t>
  </si>
  <si>
    <t>DL-F6MS-175</t>
  </si>
  <si>
    <t>936 шт.</t>
  </si>
  <si>
    <t>4630017580743</t>
  </si>
  <si>
    <t>11-37941</t>
  </si>
  <si>
    <t>DL-F6MS-176</t>
  </si>
  <si>
    <t>581 шт.</t>
  </si>
  <si>
    <t>4630017580750</t>
  </si>
  <si>
    <t>11-37944</t>
  </si>
  <si>
    <t>DL-F6MS-179</t>
  </si>
  <si>
    <t>117 шт.</t>
  </si>
  <si>
    <t>4630017580781</t>
  </si>
  <si>
    <t>11-37945</t>
  </si>
  <si>
    <t>DL-F6MS-180</t>
  </si>
  <si>
    <t>291 шт.</t>
  </si>
  <si>
    <t>4630017580798</t>
  </si>
  <si>
    <t>11-37946</t>
  </si>
  <si>
    <t>DL-F6MS-181</t>
  </si>
  <si>
    <t>307 шт.</t>
  </si>
  <si>
    <t>4630017580804</t>
  </si>
  <si>
    <t>11-38164</t>
  </si>
  <si>
    <t>DL-F6MS-183</t>
  </si>
  <si>
    <t>METAL STAND, набор чайный (12) 6 чашек 220мл + 6 блюдец на метал.стенде, упаковка - подар.квадрат.</t>
  </si>
  <si>
    <t>302 шт.</t>
  </si>
  <si>
    <t>4630017584529</t>
  </si>
  <si>
    <t>11-38165</t>
  </si>
  <si>
    <t>DL-F6MS-184</t>
  </si>
  <si>
    <t>130 шт.</t>
  </si>
  <si>
    <t>4630017584536</t>
  </si>
  <si>
    <t>11-38167</t>
  </si>
  <si>
    <t>DL-F6MS-186</t>
  </si>
  <si>
    <t>4630017584550</t>
  </si>
  <si>
    <t>11-38168</t>
  </si>
  <si>
    <t>DL-F6MS-187</t>
  </si>
  <si>
    <t>460 шт.</t>
  </si>
  <si>
    <t>4630017584567</t>
  </si>
  <si>
    <t>11-38169</t>
  </si>
  <si>
    <t>DL-F6MS-188</t>
  </si>
  <si>
    <t>114 шт.</t>
  </si>
  <si>
    <t>4630017584574</t>
  </si>
  <si>
    <t>11-38170</t>
  </si>
  <si>
    <t>DL-F6MS-189</t>
  </si>
  <si>
    <t>121 шт.</t>
  </si>
  <si>
    <t>4630017584581</t>
  </si>
  <si>
    <t>11-38173</t>
  </si>
  <si>
    <t>DL-F6MS-192</t>
  </si>
  <si>
    <t>4630017584611</t>
  </si>
  <si>
    <t>11-38174</t>
  </si>
  <si>
    <t>DL-F6MS-193</t>
  </si>
  <si>
    <t>1158 шт.</t>
  </si>
  <si>
    <t>4630017585526</t>
  </si>
  <si>
    <t>11-38175</t>
  </si>
  <si>
    <t>DL-F6MS-194</t>
  </si>
  <si>
    <t>1239 шт.</t>
  </si>
  <si>
    <t>4630017585533</t>
  </si>
  <si>
    <t>11-38176</t>
  </si>
  <si>
    <t>DL-F6MS-195</t>
  </si>
  <si>
    <t>173 шт.</t>
  </si>
  <si>
    <t>4630017585540</t>
  </si>
  <si>
    <t>11-38177</t>
  </si>
  <si>
    <t>DL-F6MS-196</t>
  </si>
  <si>
    <t>1061 шт.</t>
  </si>
  <si>
    <t>4630017585557</t>
  </si>
  <si>
    <t>11-38178</t>
  </si>
  <si>
    <t>DL-F6MS-197</t>
  </si>
  <si>
    <t>1428 шт.</t>
  </si>
  <si>
    <t>4630017585564</t>
  </si>
  <si>
    <t>11-38179</t>
  </si>
  <si>
    <t>DL-F6MS-198</t>
  </si>
  <si>
    <t>1175 шт.</t>
  </si>
  <si>
    <t>4630017585571</t>
  </si>
  <si>
    <t>11-38180</t>
  </si>
  <si>
    <t>DL-F6MS-199</t>
  </si>
  <si>
    <t>1293 шт.</t>
  </si>
  <si>
    <t>4630017585588</t>
  </si>
  <si>
    <t>11-38181</t>
  </si>
  <si>
    <t>DL-F6MS-200</t>
  </si>
  <si>
    <t>1305 шт.</t>
  </si>
  <si>
    <t>4630017585595</t>
  </si>
  <si>
    <t>11-38182</t>
  </si>
  <si>
    <t>DL-F6MS-201</t>
  </si>
  <si>
    <t>1081 шт.</t>
  </si>
  <si>
    <t>4630017585601</t>
  </si>
  <si>
    <t>11-38183</t>
  </si>
  <si>
    <t>DL-F6MS-202</t>
  </si>
  <si>
    <t>870 шт.</t>
  </si>
  <si>
    <t>4630017585618</t>
  </si>
  <si>
    <t>19-38260</t>
  </si>
  <si>
    <t>DL-FSP2F-020</t>
  </si>
  <si>
    <t>CAKE STAND, фруктовница 2-х ярусная,  тарелка 7", 9", подарочная упаковка</t>
  </si>
  <si>
    <t>342,33</t>
  </si>
  <si>
    <t>154,47</t>
  </si>
  <si>
    <t>173,01</t>
  </si>
  <si>
    <t>4630017583720</t>
  </si>
  <si>
    <t>19-39985</t>
  </si>
  <si>
    <t>DL-FSP2F-071</t>
  </si>
  <si>
    <t>70 шт.</t>
  </si>
  <si>
    <t>4680411399854</t>
  </si>
  <si>
    <t>19-39986</t>
  </si>
  <si>
    <t>DL-FSP2F-203</t>
  </si>
  <si>
    <t>97 шт.</t>
  </si>
  <si>
    <t>4680411399861</t>
  </si>
  <si>
    <t>19-39744</t>
  </si>
  <si>
    <t>DL-FSP2F-204</t>
  </si>
  <si>
    <t>221 шт.</t>
  </si>
  <si>
    <t>4680411397447</t>
  </si>
  <si>
    <t>19-39987</t>
  </si>
  <si>
    <t>DL-FSP2F-205</t>
  </si>
  <si>
    <t>1000 шт.</t>
  </si>
  <si>
    <t>4680411399878</t>
  </si>
  <si>
    <t>19-39988</t>
  </si>
  <si>
    <t>DL-FSP2F-206</t>
  </si>
  <si>
    <t>551 шт.</t>
  </si>
  <si>
    <t>4680411399885</t>
  </si>
  <si>
    <t>19-39989</t>
  </si>
  <si>
    <t>DL-FSP2F-220</t>
  </si>
  <si>
    <t>791 шт.</t>
  </si>
  <si>
    <t>4680411399892</t>
  </si>
  <si>
    <t>19-39990</t>
  </si>
  <si>
    <t>DL-FSP2F-221</t>
  </si>
  <si>
    <t>246 шт.</t>
  </si>
  <si>
    <t>4680411399908</t>
  </si>
  <si>
    <t>DL-FSP2F-222</t>
  </si>
  <si>
    <t>95 шт.</t>
  </si>
  <si>
    <t>4680411399915</t>
  </si>
  <si>
    <t>19-39746</t>
  </si>
  <si>
    <t>DL-FSP2F-302</t>
  </si>
  <si>
    <t>395 шт.</t>
  </si>
  <si>
    <t>4680411397461</t>
  </si>
  <si>
    <t>19-38291</t>
  </si>
  <si>
    <t>DL-FSP3F-020</t>
  </si>
  <si>
    <t>CAKE STAND, фруктовница 3-х ярусная тарелка 6" + 8" + 10,5", подарочная упаковка</t>
  </si>
  <si>
    <t>524,74</t>
  </si>
  <si>
    <t>236,78</t>
  </si>
  <si>
    <t>265,19</t>
  </si>
  <si>
    <t>23 шт.</t>
  </si>
  <si>
    <t>4630017583836</t>
  </si>
  <si>
    <t>DL-FSP3F-071</t>
  </si>
  <si>
    <t>72 шт.</t>
  </si>
  <si>
    <t>4680411400000</t>
  </si>
  <si>
    <t>19-38315</t>
  </si>
  <si>
    <t>DL-FSP3F-198</t>
  </si>
  <si>
    <t>4630017585779</t>
  </si>
  <si>
    <t>19-38316</t>
  </si>
  <si>
    <t>DL-FSP3F-199</t>
  </si>
  <si>
    <t>4630017585786</t>
  </si>
  <si>
    <t>19-39753</t>
  </si>
  <si>
    <t>DL-FSP3F-204</t>
  </si>
  <si>
    <t>348 шт.</t>
  </si>
  <si>
    <t>4680411397539</t>
  </si>
  <si>
    <t>19-40002</t>
  </si>
  <si>
    <t>DL-FSP3F-205</t>
  </si>
  <si>
    <t>642 шт.</t>
  </si>
  <si>
    <t>4680411400024</t>
  </si>
  <si>
    <t>19-40003</t>
  </si>
  <si>
    <t>DL-FSP3F-206</t>
  </si>
  <si>
    <t>189 шт.</t>
  </si>
  <si>
    <t>4680411400031</t>
  </si>
  <si>
    <t>19-39758</t>
  </si>
  <si>
    <t>DL-FSP3F-217</t>
  </si>
  <si>
    <t>132 шт.</t>
  </si>
  <si>
    <t>4680411397584</t>
  </si>
  <si>
    <t>19-40004</t>
  </si>
  <si>
    <t>DL-FSP3F-220</t>
  </si>
  <si>
    <t>529 шт.</t>
  </si>
  <si>
    <t>4680411400048</t>
  </si>
  <si>
    <t>19-40005</t>
  </si>
  <si>
    <t>DL-FSP3F-221</t>
  </si>
  <si>
    <t>155 шт.</t>
  </si>
  <si>
    <t>4680411400055</t>
  </si>
  <si>
    <t>DL-FSP3F-222</t>
  </si>
  <si>
    <t>4680411400062</t>
  </si>
  <si>
    <t>19-40012</t>
  </si>
  <si>
    <t>DL-FSP3F-228</t>
  </si>
  <si>
    <t>248,47</t>
  </si>
  <si>
    <t>278,29</t>
  </si>
  <si>
    <t>18 шт.</t>
  </si>
  <si>
    <t>4680411400123</t>
  </si>
  <si>
    <t>19-40013</t>
  </si>
  <si>
    <t>DL-FSP3F-229</t>
  </si>
  <si>
    <t>16 шт.</t>
  </si>
  <si>
    <t>4680411400130</t>
  </si>
  <si>
    <t>19-40014</t>
  </si>
  <si>
    <t>DL-FSP3F-230</t>
  </si>
  <si>
    <t>4680411400147</t>
  </si>
  <si>
    <t>19-39754</t>
  </si>
  <si>
    <t>DL-FSP3F-301</t>
  </si>
  <si>
    <t>48 шт.</t>
  </si>
  <si>
    <t>4680411397546</t>
  </si>
  <si>
    <t>19-39755</t>
  </si>
  <si>
    <t>DL-FSP3F-302</t>
  </si>
  <si>
    <t>591 шт.</t>
  </si>
  <si>
    <t>4680411397553</t>
  </si>
  <si>
    <t>1-37628</t>
  </si>
  <si>
    <t>DL-M12-049</t>
  </si>
  <si>
    <t>MUG, кружка 340мл, декор - ЗНАКИ ЗОДИАКА, упаковка - гофрокороб</t>
  </si>
  <si>
    <t>100,60</t>
  </si>
  <si>
    <t>52,48</t>
  </si>
  <si>
    <t>58,78</t>
  </si>
  <si>
    <t>7523 шт.</t>
  </si>
  <si>
    <t>4630017589470</t>
  </si>
  <si>
    <t>1-37629</t>
  </si>
  <si>
    <t>DL-M12-050</t>
  </si>
  <si>
    <t>MUG, кружка 340мл, упаковка - гофрокороб</t>
  </si>
  <si>
    <t>50,46</t>
  </si>
  <si>
    <t>56,52</t>
  </si>
  <si>
    <t>3759 шт.</t>
  </si>
  <si>
    <t>4630017589500</t>
  </si>
  <si>
    <t>1-37630</t>
  </si>
  <si>
    <t>DL-M12-051</t>
  </si>
  <si>
    <t>3645 шт.</t>
  </si>
  <si>
    <t>4630017589517</t>
  </si>
  <si>
    <t>1-37631</t>
  </si>
  <si>
    <t>DL-M12-052</t>
  </si>
  <si>
    <t>2650 шт.</t>
  </si>
  <si>
    <t>4630017589524</t>
  </si>
  <si>
    <t>1-37632</t>
  </si>
  <si>
    <t>DL-M12-053</t>
  </si>
  <si>
    <t>578 шт.</t>
  </si>
  <si>
    <t>4630017589531</t>
  </si>
  <si>
    <t>1-37635</t>
  </si>
  <si>
    <t>DL-M12-056</t>
  </si>
  <si>
    <t>1068 шт.</t>
  </si>
  <si>
    <t>4630017589562</t>
  </si>
  <si>
    <t>1-37636</t>
  </si>
  <si>
    <t>DL-M12-057</t>
  </si>
  <si>
    <t>2116 шт.</t>
  </si>
  <si>
    <t>4630017589579</t>
  </si>
  <si>
    <t>11-37701</t>
  </si>
  <si>
    <t>DL-P6MS-163</t>
  </si>
  <si>
    <t>METAL STAND, набор чайный (12) 6 чашек 250мл + 6 блюдец на метал.стенде, подарочная упаковка</t>
  </si>
  <si>
    <t>937,03</t>
  </si>
  <si>
    <t>422,82</t>
  </si>
  <si>
    <t>473,56</t>
  </si>
  <si>
    <t>47 шт.</t>
  </si>
  <si>
    <t>9210011085229</t>
  </si>
  <si>
    <t>11-37703</t>
  </si>
  <si>
    <t>DL-P6MS-171</t>
  </si>
  <si>
    <t>102 шт.</t>
  </si>
  <si>
    <t>9210011085243</t>
  </si>
  <si>
    <t>10-28614</t>
  </si>
  <si>
    <t>DL-RF6-020</t>
  </si>
  <si>
    <t>ROUND BOX, набор чайный (12) 6 чашек 220мл + 6 блюдец, упаковка - цвет.круг</t>
  </si>
  <si>
    <t>802,61</t>
  </si>
  <si>
    <t>377,72</t>
  </si>
  <si>
    <t>423,05</t>
  </si>
  <si>
    <t>401 шт.</t>
  </si>
  <si>
    <t>4630017583065</t>
  </si>
  <si>
    <t>DL-RF6-071</t>
  </si>
  <si>
    <t>2 шт.</t>
  </si>
  <si>
    <t>4680411399649</t>
  </si>
  <si>
    <t>10-38142</t>
  </si>
  <si>
    <t>DL-RF6-073</t>
  </si>
  <si>
    <t>4630017583119</t>
  </si>
  <si>
    <t>10-37929</t>
  </si>
  <si>
    <t>DL-RF6-174</t>
  </si>
  <si>
    <t>241 шт.</t>
  </si>
  <si>
    <t>4630017580637</t>
  </si>
  <si>
    <t>10-37930</t>
  </si>
  <si>
    <t>DL-RF6-175</t>
  </si>
  <si>
    <t>459 шт.</t>
  </si>
  <si>
    <t>4630017580644</t>
  </si>
  <si>
    <t>10-37931</t>
  </si>
  <si>
    <t>DL-RF6-176</t>
  </si>
  <si>
    <t>496 шт.</t>
  </si>
  <si>
    <t>4630017580651</t>
  </si>
  <si>
    <t>10-37934</t>
  </si>
  <si>
    <t>DL-RF6-179</t>
  </si>
  <si>
    <t>54 шт.</t>
  </si>
  <si>
    <t>4630017580682</t>
  </si>
  <si>
    <t>10-37935</t>
  </si>
  <si>
    <t>DL-RF6-180</t>
  </si>
  <si>
    <t>147 шт.</t>
  </si>
  <si>
    <t>4630017580699</t>
  </si>
  <si>
    <t>10-38147</t>
  </si>
  <si>
    <t>DL-RF6-187</t>
  </si>
  <si>
    <t>4630017584468</t>
  </si>
  <si>
    <t>10-38149</t>
  </si>
  <si>
    <t>DL-RF6-189</t>
  </si>
  <si>
    <t>156 шт.</t>
  </si>
  <si>
    <t>4630017584482</t>
  </si>
  <si>
    <t>10-38153</t>
  </si>
  <si>
    <t>DL-RF6-193</t>
  </si>
  <si>
    <t>1069 шт.</t>
  </si>
  <si>
    <t>4630017585427</t>
  </si>
  <si>
    <t>10-38154</t>
  </si>
  <si>
    <t>DL-RF6-194</t>
  </si>
  <si>
    <t>1286 шт.</t>
  </si>
  <si>
    <t>4630017585434</t>
  </si>
  <si>
    <t>10-38155</t>
  </si>
  <si>
    <t>DL-RF6-195</t>
  </si>
  <si>
    <t>4630017585441</t>
  </si>
  <si>
    <t>10-38156</t>
  </si>
  <si>
    <t>DL-RF6-196</t>
  </si>
  <si>
    <t>1249 шт.</t>
  </si>
  <si>
    <t>4630017585458</t>
  </si>
  <si>
    <t>10-38157</t>
  </si>
  <si>
    <t>DL-RF6-197</t>
  </si>
  <si>
    <t>1463 шт.</t>
  </si>
  <si>
    <t>4630017585465</t>
  </si>
  <si>
    <t>10-38158</t>
  </si>
  <si>
    <t>DL-RF6-198</t>
  </si>
  <si>
    <t>1221 шт.</t>
  </si>
  <si>
    <t>4630017585472</t>
  </si>
  <si>
    <t>10-38159</t>
  </si>
  <si>
    <t>DL-RF6-199</t>
  </si>
  <si>
    <t>1128 шт.</t>
  </si>
  <si>
    <t>4630017585489</t>
  </si>
  <si>
    <t>10-38160</t>
  </si>
  <si>
    <t>DL-RF6-200</t>
  </si>
  <si>
    <t>1189 шт.</t>
  </si>
  <si>
    <t>4630017585496</t>
  </si>
  <si>
    <t>10-38161</t>
  </si>
  <si>
    <t>DL-RF6-201</t>
  </si>
  <si>
    <t>818 шт.</t>
  </si>
  <si>
    <t>4630017585502</t>
  </si>
  <si>
    <t>10-38162</t>
  </si>
  <si>
    <t>DL-RF6-202</t>
  </si>
  <si>
    <t>959 шт.</t>
  </si>
  <si>
    <t>4630017585519</t>
  </si>
  <si>
    <t>DL-RF6-203</t>
  </si>
  <si>
    <t>116 шт.</t>
  </si>
  <si>
    <t>4680411399656</t>
  </si>
  <si>
    <t>10-39728</t>
  </si>
  <si>
    <t>DL-RF6-204</t>
  </si>
  <si>
    <t>295 шт.</t>
  </si>
  <si>
    <t>4680411397287</t>
  </si>
  <si>
    <t>10-39966</t>
  </si>
  <si>
    <t>DL-RF6-205</t>
  </si>
  <si>
    <t>599 шт.</t>
  </si>
  <si>
    <t>4680411399663</t>
  </si>
  <si>
    <t>DL-RF6-206</t>
  </si>
  <si>
    <t>231 шт.</t>
  </si>
  <si>
    <t>4680411399670</t>
  </si>
  <si>
    <t>10-39731</t>
  </si>
  <si>
    <t>DL-RF6-215</t>
  </si>
  <si>
    <t>356 шт.</t>
  </si>
  <si>
    <t>4680411397317</t>
  </si>
  <si>
    <t>10-39732</t>
  </si>
  <si>
    <t>DL-RF6-216</t>
  </si>
  <si>
    <t>279 шт.</t>
  </si>
  <si>
    <t>4680411397324</t>
  </si>
  <si>
    <t>10-39733</t>
  </si>
  <si>
    <t>DL-RF6-217</t>
  </si>
  <si>
    <t>340 шт.</t>
  </si>
  <si>
    <t>4680411397331</t>
  </si>
  <si>
    <t>10-39734</t>
  </si>
  <si>
    <t>DL-RF6-218</t>
  </si>
  <si>
    <t>456 шт.</t>
  </si>
  <si>
    <t>4680411397348</t>
  </si>
  <si>
    <t>10-39727</t>
  </si>
  <si>
    <t>DL-RF6-219</t>
  </si>
  <si>
    <t>252 шт.</t>
  </si>
  <si>
    <t>4680411397270</t>
  </si>
  <si>
    <t>10-39968</t>
  </si>
  <si>
    <t>DL-RF6-220</t>
  </si>
  <si>
    <t>576 шт.</t>
  </si>
  <si>
    <t>4680411399687</t>
  </si>
  <si>
    <t>10-39969</t>
  </si>
  <si>
    <t>DL-RF6-221</t>
  </si>
  <si>
    <t>580 шт.</t>
  </si>
  <si>
    <t>4680411399694</t>
  </si>
  <si>
    <t>10-39956</t>
  </si>
  <si>
    <t>DL-RF6-223</t>
  </si>
  <si>
    <t>837,08</t>
  </si>
  <si>
    <t>396,37</t>
  </si>
  <si>
    <t>443,94</t>
  </si>
  <si>
    <t>672 шт.</t>
  </si>
  <si>
    <t>4680411399564</t>
  </si>
  <si>
    <t>10-39957</t>
  </si>
  <si>
    <t>DL-RF6-224</t>
  </si>
  <si>
    <t>668 шт.</t>
  </si>
  <si>
    <t>4680411399571</t>
  </si>
  <si>
    <t>10-39958</t>
  </si>
  <si>
    <t>DL-RF6-225</t>
  </si>
  <si>
    <t>688 шт.</t>
  </si>
  <si>
    <t>4680411399588</t>
  </si>
  <si>
    <t>10-39959</t>
  </si>
  <si>
    <t>DL-RF6-226</t>
  </si>
  <si>
    <t>644 шт.</t>
  </si>
  <si>
    <t>4680411399595</t>
  </si>
  <si>
    <t>10-39960</t>
  </si>
  <si>
    <t>DL-RF6-227</t>
  </si>
  <si>
    <t>696 шт.</t>
  </si>
  <si>
    <t>4680411399601</t>
  </si>
  <si>
    <t>10-39961</t>
  </si>
  <si>
    <t>DL-RF6-228</t>
  </si>
  <si>
    <t>648 шт.</t>
  </si>
  <si>
    <t>4680411399618</t>
  </si>
  <si>
    <t>10-39962</t>
  </si>
  <si>
    <t>DL-RF6-229</t>
  </si>
  <si>
    <t>4680411399625</t>
  </si>
  <si>
    <t>10-39963</t>
  </si>
  <si>
    <t>DL-RF6-230</t>
  </si>
  <si>
    <t>504 шт.</t>
  </si>
  <si>
    <t>4680411399632</t>
  </si>
  <si>
    <t>10-39729</t>
  </si>
  <si>
    <t>DL-RF6-301</t>
  </si>
  <si>
    <t>4680411397294</t>
  </si>
  <si>
    <t>10-39730</t>
  </si>
  <si>
    <t>DL-RF6-302</t>
  </si>
  <si>
    <t>584 шт.</t>
  </si>
  <si>
    <t>4680411397300</t>
  </si>
  <si>
    <t>10-37687</t>
  </si>
  <si>
    <t>DL-RP6-156</t>
  </si>
  <si>
    <t>ROUND BOX, набор чайный (12) 6 чашек 250мл + 6 блюдец, упаковка - круг.подар. в цвет декора</t>
  </si>
  <si>
    <t>949,53</t>
  </si>
  <si>
    <t>428,46</t>
  </si>
  <si>
    <t>479,87</t>
  </si>
  <si>
    <t>81 шт.</t>
  </si>
  <si>
    <t>9210011085083</t>
  </si>
  <si>
    <t>11-31861</t>
  </si>
  <si>
    <t>DL-RP6F-093</t>
  </si>
  <si>
    <t>ROUND BOX, набор чайный (12) 6 чашек 250мл + 6 блюдец, упаковка - подар.бокс</t>
  </si>
  <si>
    <t>899,55</t>
  </si>
  <si>
    <t>405,91</t>
  </si>
  <si>
    <t>454,62</t>
  </si>
  <si>
    <t>110 шт.</t>
  </si>
  <si>
    <t>9210201204911</t>
  </si>
  <si>
    <t>11-31864</t>
  </si>
  <si>
    <t>DL-RP6F-096</t>
  </si>
  <si>
    <t>220 шт.</t>
  </si>
  <si>
    <t>9210201204942</t>
  </si>
  <si>
    <t>19-39736</t>
  </si>
  <si>
    <t>DL-S2CB-204</t>
  </si>
  <si>
    <t>CAKE 2, набор д/торта (2) тарелка 270мм + лопатка, упаковка - цвет.короб</t>
  </si>
  <si>
    <t>76 шт.</t>
  </si>
  <si>
    <t>4680411397362</t>
  </si>
  <si>
    <t>19-39972</t>
  </si>
  <si>
    <t>DL-S2CB-205</t>
  </si>
  <si>
    <t>4680411399724</t>
  </si>
  <si>
    <t>19-39973</t>
  </si>
  <si>
    <t>DL-S2CB-206</t>
  </si>
  <si>
    <t>96 шт.</t>
  </si>
  <si>
    <t>4680411399731</t>
  </si>
  <si>
    <t>DL-S2CB-220</t>
  </si>
  <si>
    <t>12 шт.</t>
  </si>
  <si>
    <t>4680411399748</t>
  </si>
  <si>
    <t>19-39981</t>
  </si>
  <si>
    <t>DL-S2CB-227</t>
  </si>
  <si>
    <t>162,10</t>
  </si>
  <si>
    <t>181,55</t>
  </si>
  <si>
    <t>42 шт.</t>
  </si>
  <si>
    <t>4680411399816</t>
  </si>
  <si>
    <t>19-39982</t>
  </si>
  <si>
    <t>DL-S2CB-228</t>
  </si>
  <si>
    <t>4680411399823</t>
  </si>
  <si>
    <t>19-39738</t>
  </si>
  <si>
    <t>DL-S2CB-302</t>
  </si>
  <si>
    <t>3 шт.</t>
  </si>
  <si>
    <t>4680411397386</t>
  </si>
  <si>
    <t>19-28721</t>
  </si>
  <si>
    <t>DL-S8CB-019</t>
  </si>
  <si>
    <t>CAKE 8, набор д/торта (8) 6 мелк.тарелок 200мм + тарелка 270мм + лопатка, подарочная упаковка</t>
  </si>
  <si>
    <t>1011,99</t>
  </si>
  <si>
    <t>456,65</t>
  </si>
  <si>
    <t>511,44</t>
  </si>
  <si>
    <t>4630017584048</t>
  </si>
  <si>
    <t>19-28722</t>
  </si>
  <si>
    <t>DL-S8CB-020</t>
  </si>
  <si>
    <t>4630017584055</t>
  </si>
  <si>
    <t>19-28724</t>
  </si>
  <si>
    <t>DL-S8CB-022</t>
  </si>
  <si>
    <t>4630017584062</t>
  </si>
  <si>
    <t>19-30450</t>
  </si>
  <si>
    <t>DL-S8CB-037</t>
  </si>
  <si>
    <t>4630017584086</t>
  </si>
  <si>
    <t>19-31089</t>
  </si>
  <si>
    <t>DL-S8CB-073</t>
  </si>
  <si>
    <t>4630017584109</t>
  </si>
  <si>
    <t>19-38352</t>
  </si>
  <si>
    <t>DL-S8CB-132</t>
  </si>
  <si>
    <t>20 шт.</t>
  </si>
  <si>
    <t>4630017584130</t>
  </si>
  <si>
    <t>19-38018</t>
  </si>
  <si>
    <t>DL-S8CB-173</t>
  </si>
  <si>
    <t>179 шт.</t>
  </si>
  <si>
    <t>4630017581511</t>
  </si>
  <si>
    <t>19-38019</t>
  </si>
  <si>
    <t>DL-S8CB-174</t>
  </si>
  <si>
    <t>4630017581528</t>
  </si>
  <si>
    <t>19-38020</t>
  </si>
  <si>
    <t>DL-S8CB-175</t>
  </si>
  <si>
    <t>141 шт.</t>
  </si>
  <si>
    <t>4630017581535</t>
  </si>
  <si>
    <t>19-38021</t>
  </si>
  <si>
    <t>DL-S8CB-176</t>
  </si>
  <si>
    <t>4630017581542</t>
  </si>
  <si>
    <t>19-38022</t>
  </si>
  <si>
    <t>DL-S8CB-177</t>
  </si>
  <si>
    <t>78 шт.</t>
  </si>
  <si>
    <t>4630017581559</t>
  </si>
  <si>
    <t>19-38024</t>
  </si>
  <si>
    <t>DL-S8CB-179</t>
  </si>
  <si>
    <t>93 шт.</t>
  </si>
  <si>
    <t>4630017581573</t>
  </si>
  <si>
    <t>19-38025</t>
  </si>
  <si>
    <t>DL-S8CB-180</t>
  </si>
  <si>
    <t>120 шт.</t>
  </si>
  <si>
    <t>4630017581580</t>
  </si>
  <si>
    <t>19-38027</t>
  </si>
  <si>
    <t>DL-S8CB-182</t>
  </si>
  <si>
    <t>4630017581603</t>
  </si>
  <si>
    <t>19-38353</t>
  </si>
  <si>
    <t>DL-S8CB-193</t>
  </si>
  <si>
    <t>68 шт.</t>
  </si>
  <si>
    <t>4630017585922</t>
  </si>
  <si>
    <t>19-38354</t>
  </si>
  <si>
    <t>DL-S8CB-194</t>
  </si>
  <si>
    <t>162 шт.</t>
  </si>
  <si>
    <t>4630017585939</t>
  </si>
  <si>
    <t>19-38355</t>
  </si>
  <si>
    <t>DL-S8CB-195</t>
  </si>
  <si>
    <t>73 шт.</t>
  </si>
  <si>
    <t>4630017585946</t>
  </si>
  <si>
    <t>19-38356</t>
  </si>
  <si>
    <t>DL-S8CB-196</t>
  </si>
  <si>
    <t>4630017585953</t>
  </si>
  <si>
    <t>19-38357</t>
  </si>
  <si>
    <t>DL-S8CB-197</t>
  </si>
  <si>
    <t>204 шт.</t>
  </si>
  <si>
    <t>4630017585960</t>
  </si>
  <si>
    <t>19-38358</t>
  </si>
  <si>
    <t>DL-S8CB-198</t>
  </si>
  <si>
    <t>139 шт.</t>
  </si>
  <si>
    <t>4630017585977</t>
  </si>
  <si>
    <t>19-38359</t>
  </si>
  <si>
    <t>DL-S8CB-199</t>
  </si>
  <si>
    <t>158 шт.</t>
  </si>
  <si>
    <t>4630017585984</t>
  </si>
  <si>
    <t>19-38360</t>
  </si>
  <si>
    <t>DL-S8CB-200</t>
  </si>
  <si>
    <t>182 шт.</t>
  </si>
  <si>
    <t>4630017585991</t>
  </si>
  <si>
    <t>19-38361</t>
  </si>
  <si>
    <t>DL-S8CB-201</t>
  </si>
  <si>
    <t>172 шт.</t>
  </si>
  <si>
    <t>4630017586004</t>
  </si>
  <si>
    <t>19-38362</t>
  </si>
  <si>
    <t>DL-S8CB-202</t>
  </si>
  <si>
    <t>4630017586011</t>
  </si>
  <si>
    <t>276-38489</t>
  </si>
  <si>
    <t>JY-R-13-51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</si>
  <si>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столовый (13) 6 мелк.тарелок 175мм + 6 салатников 750мл + 1 мелк.тарелка 254мм, подарочная упаковка</t>
    </r>
  </si>
  <si>
    <t>1243,50</t>
  </si>
  <si>
    <t>655,26</t>
  </si>
  <si>
    <t>720,78</t>
  </si>
  <si>
    <t>4630017587445</t>
  </si>
  <si>
    <t>276-38490</t>
  </si>
  <si>
    <t>JY-R-13-52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</si>
  <si>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столовый (13) 6 мелк.тарелок 175мм + 6 салатников 750мл + 1 мелк.тарелка 254мм, подарочная упаковка</t>
    </r>
  </si>
  <si>
    <t>1272 шт.</t>
  </si>
  <si>
    <t>4630017587452</t>
  </si>
  <si>
    <t>276-38491</t>
  </si>
  <si>
    <t>JY-R-13-53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</si>
  <si>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столовый (13) 6 мелк.тарелок 175мм + 6 салатников 750мл + 1 мелк.тарелка 254мм, подарочная упаковка</t>
    </r>
  </si>
  <si>
    <t>1123 шт.</t>
  </si>
  <si>
    <t>4630017587469</t>
  </si>
  <si>
    <t>276-38492</t>
  </si>
  <si>
    <t>JY-R-13-54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</si>
  <si>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столовый (13) 6 мелк.тарелок 175мм + 6 салатников 750мл + 1 мелк.тарелка 254мм, подарочная упаковка</t>
    </r>
  </si>
  <si>
    <t>1091 шт.</t>
  </si>
  <si>
    <t>4630017587476</t>
  </si>
  <si>
    <t>276-38493</t>
  </si>
  <si>
    <t>JY-R-13-55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</si>
  <si>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столовый (13) 6 мелк.тарелок 175мм + 6 салатников 750мл + 1 мелк.тарелка 254мм, подарочная упаковка</t>
    </r>
  </si>
  <si>
    <t>1104 шт.</t>
  </si>
  <si>
    <t>4630017587483</t>
  </si>
  <si>
    <t>276-38840</t>
  </si>
  <si>
    <t>JY-R-13-57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</si>
  <si>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столовый (13) 6 мелк.тарелок 175мм + 6 салатников 750мл + 1 мелк.тарелка 254мм, подарочная упаковка</t>
    </r>
  </si>
  <si>
    <t>1323 шт.</t>
  </si>
  <si>
    <t>4680411388407</t>
  </si>
  <si>
    <t>276-38843</t>
  </si>
  <si>
    <t>JY-R-14-52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</si>
  <si>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столовый (14) 6 мелк.тарелок 175мм + 6 салатников 750мл + 1 мелк.тарелка 254мм + блюдо овальное 305мм, подарочная упаковка</t>
    </r>
  </si>
  <si>
    <t>1508,07</t>
  </si>
  <si>
    <t>794,68</t>
  </si>
  <si>
    <t>874,14</t>
  </si>
  <si>
    <t>57 шт.</t>
  </si>
  <si>
    <t>4680411388438</t>
  </si>
  <si>
    <t>276-38844</t>
  </si>
  <si>
    <t>JY-R-14-53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</si>
  <si>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столовый (14) 6 мелк.тарелок 175мм + 6 салатников 750мл + 1 мелк.тарелка 254мм + блюдо овальное 305мм, подарочная упаковка</t>
    </r>
  </si>
  <si>
    <t>4680411388445</t>
  </si>
  <si>
    <t>276-38845</t>
  </si>
  <si>
    <t>JY-R-14-54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</si>
  <si>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столовый (14) 6 мелк.тарелок 175мм + 6 салатников 750мл + 1 мелк.тарелка 254мм + блюдо овальное 305мм, подарочная упаковка</t>
    </r>
  </si>
  <si>
    <t>4680411388452</t>
  </si>
  <si>
    <t>276-38846</t>
  </si>
  <si>
    <t>JY-R-14-55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</si>
  <si>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столовый (14) 6 мелк.тарелок 175мм + 6 салатников 750мл + 1 мелк.тарелка 254мм + блюдо овальное 305мм, подарочная упаковка</t>
    </r>
  </si>
  <si>
    <t>4680411388469</t>
  </si>
  <si>
    <t>276-38841</t>
  </si>
  <si>
    <t>JY-R-14-57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</si>
  <si>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столовый (14) 6 мелк.тарелок 175мм + 6 салатников 750мл + 1 мелк.тарелка 254мм + блюдо овальное 305мм, подарочная упаковка</t>
    </r>
  </si>
  <si>
    <t>4680411388414</t>
  </si>
  <si>
    <t>276-38816</t>
  </si>
  <si>
    <t>JY-R-18-51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</si>
  <si>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(18) 6 мелк.тарелок 175мм + 6 мелк.тарелок 230мм + 6 салатников 750мл, подарочная упаковка</t>
    </r>
  </si>
  <si>
    <t>1910,22</t>
  </si>
  <si>
    <t>971,27</t>
  </si>
  <si>
    <t>1068,40</t>
  </si>
  <si>
    <t>4680411388162</t>
  </si>
  <si>
    <t>276-38817</t>
  </si>
  <si>
    <t>JY-R-18-52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</si>
  <si>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(18) 6 мелк.тарелок 175мм + 6 мелк.тарелок 230мм + 6 салатников 750мл, подарочная упаковка</t>
    </r>
  </si>
  <si>
    <t>135 шт.</t>
  </si>
  <si>
    <t>4680411388179</t>
  </si>
  <si>
    <t>276-38818</t>
  </si>
  <si>
    <t>JY-R-18-53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</si>
  <si>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(18) 6 мелк.тарелок 175мм + 6 мелк.тарелок 230мм + 6 салатников 750мл, подарочная упаковка</t>
    </r>
  </si>
  <si>
    <t>88 шт.</t>
  </si>
  <si>
    <t>4680411388186</t>
  </si>
  <si>
    <t>276-38820</t>
  </si>
  <si>
    <t>JY-R-18-55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</si>
  <si>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(18) 6 мелк.тарелок 175мм + 6 мелк.тарелок 230мм + 6 салатников 750мл, подарочная упаковка</t>
    </r>
  </si>
  <si>
    <t>90 шт.</t>
  </si>
  <si>
    <t>4680411388209</t>
  </si>
  <si>
    <t>276-38821</t>
  </si>
  <si>
    <t>JY-R-18-57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</si>
  <si>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(18) 6 мелк.тарелок 175мм + 6 мелк.тарелок 230мм + 6 салатников 750мл, подарочная упаковка</t>
    </r>
  </si>
  <si>
    <t>196 шт.</t>
  </si>
  <si>
    <t>4680411388216</t>
  </si>
  <si>
    <t>276-38430</t>
  </si>
  <si>
    <t>JY-R-19-51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</si>
  <si>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(19) 6 мелк.тарелок 175мм + 6 мелк.тарелок 230мм + 6 салатников 750мл + салатник 1400мл, подарочная упаковка</t>
    </r>
  </si>
  <si>
    <t>1963,58</t>
  </si>
  <si>
    <t>1017,74</t>
  </si>
  <si>
    <t>1099,16</t>
  </si>
  <si>
    <t>473 шт.</t>
  </si>
  <si>
    <t>4630017587568</t>
  </si>
  <si>
    <t>276-38431</t>
  </si>
  <si>
    <t>JY-R-19-52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</si>
  <si>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(19) 6 мелк.тарелок 175мм + 6 мелк.тарелок 230мм + 6 салатников 750мл + салатник 1400мл, подарочная упаковка</t>
    </r>
  </si>
  <si>
    <t>4630017587575</t>
  </si>
  <si>
    <t>276-38432</t>
  </si>
  <si>
    <t>JY-R-19-53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</si>
  <si>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(19) 6 мелк.тарелок 175мм + 6 мелк.тарелок 230мм + 6 салатников 750мл + салатник 1400мл, подарочная упаковка</t>
    </r>
  </si>
  <si>
    <t>755 шт.</t>
  </si>
  <si>
    <t>4630017587582</t>
  </si>
  <si>
    <t>276-38433</t>
  </si>
  <si>
    <t>JY-R-19-54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</si>
  <si>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(19) 6 мелк.тарелок 175мм + 6 мелк.тарелок 230мм + 6 салатников 750мл + салатник 1400мл, подарочная упаковка</t>
    </r>
  </si>
  <si>
    <t>759 шт.</t>
  </si>
  <si>
    <t>4630017587599</t>
  </si>
  <si>
    <t>276-38434</t>
  </si>
  <si>
    <t>JY-R-19-55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</si>
  <si>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(19) 6 мелк.тарелок 175мм + 6 мелк.тарелок 230мм + 6 салатников 750мл + салатник 1400мл, подарочная упаковка</t>
    </r>
  </si>
  <si>
    <t>4630017587605</t>
  </si>
  <si>
    <t>276-38794</t>
  </si>
  <si>
    <t>JY-R-19-57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</si>
  <si>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(19) 6 мелк.тарелок 175мм + 6 мелк.тарелок 230мм + 6 салатников 750мл + салатник 1400мл, подарочная упаковка</t>
    </r>
  </si>
  <si>
    <t>1059 шт.</t>
  </si>
  <si>
    <t>4680411387943</t>
  </si>
  <si>
    <t>276-40335</t>
  </si>
  <si>
    <t>JY-R-19N-60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</si>
  <si>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БЕТСИ, набор (19) 6 мелк.тарелок 175мм + 6 мелк.тарелок 200мм + 6 салатников 750мл + блюдо 230мм, подарочная упаковка</t>
    </r>
  </si>
  <si>
    <t>1913,01</t>
  </si>
  <si>
    <t>930,74</t>
  </si>
  <si>
    <t>1023,81</t>
  </si>
  <si>
    <t>276-40336</t>
  </si>
  <si>
    <t>JY-R-19N-61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</si>
  <si>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РИЧАРД, набор (19) 6 мелк.тарелок 175мм + 6 мелк.тарелок 200мм + 6 салатников 750мл + блюдо 230мм, подарочная упаковка</t>
    </r>
  </si>
  <si>
    <t>113 шт.</t>
  </si>
  <si>
    <t>276-40337</t>
  </si>
  <si>
    <t>JY-R-19N-62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</si>
  <si>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АННИКА, набор (19) 6 мелк.тарелок 175мм + 6 мелк.тарелок 200мм + 6 салатников 750мл + блюдо 230мм, подарочная упаковка</t>
    </r>
  </si>
  <si>
    <t>276-40338</t>
  </si>
  <si>
    <t>JY-R-19N-63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</si>
  <si>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ДЖУЛЬЕТТА, набор (19) 6 мелк.тарелок 175мм + 6 мелк.тарелок 200мм + 6 салатников 750мл + блюдо 230мм, подарочная упаковка</t>
    </r>
  </si>
  <si>
    <t>131 шт.</t>
  </si>
  <si>
    <t>276-40339</t>
  </si>
  <si>
    <t>JY-R-19N-64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</si>
  <si>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БЕАТРИС, набор (19) 6 мелк.тарелок 175мм + 6 мелк.тарелок 200мм + 6 салатников 750мл + блюдо 230мм, подарочная упаковка</t>
    </r>
  </si>
  <si>
    <t>124 шт.</t>
  </si>
  <si>
    <t>276-40340</t>
  </si>
  <si>
    <t>JY-R-19N-65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</si>
  <si>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АКИРА, набор (19) 6 мелк.тарелок 175мм + 6 мелк.тарелок 200мм + 6 салатников 750мл + блюдо 230мм, подарочная упаковка</t>
    </r>
  </si>
  <si>
    <t>91 шт.</t>
  </si>
  <si>
    <t>276-40239</t>
  </si>
  <si>
    <t>JY-R-19S-60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</si>
  <si>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БЕТСИ, набор (19) 6 мелк.тарелок 175мм + 6 мелк.тарелок 230мм + 6 салатников 450мл + салатник 1100мл, подарочная упаковка</t>
    </r>
  </si>
  <si>
    <t>1913,75</t>
  </si>
  <si>
    <t>984,05</t>
  </si>
  <si>
    <t>1082,45</t>
  </si>
  <si>
    <t>4 шт.</t>
  </si>
  <si>
    <t>4680411402394</t>
  </si>
  <si>
    <t>276-40240</t>
  </si>
  <si>
    <t>JY-R-19S-61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</si>
  <si>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РИЧАРД, набор (19) 6 мелк.тарелок 175мм + 6 мелк.тарелок 230мм + 6 салатников 450мл + салатник 1100мл, подарочная упаковка</t>
    </r>
  </si>
  <si>
    <t>4680411402400</t>
  </si>
  <si>
    <t>276-40241</t>
  </si>
  <si>
    <t>JY-R-19S-62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</si>
  <si>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АННИКА, набор (19) 6 мелк.тарелок 175мм + 6 мелк.тарелок 230мм + 6 салатников 450мл + салатник 1100мл, подарочная упаковка</t>
    </r>
  </si>
  <si>
    <t>4680411402417</t>
  </si>
  <si>
    <t>276-40242</t>
  </si>
  <si>
    <t>JY-R-19S-63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</si>
  <si>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ДЖУЛЬЕТТА, набор (19) 6 мелк.тарелок 175мм + 6 мелк.тарелок 230мм + 6 салатников 450мл + салатник 1100мл, подарочная упаковка</t>
    </r>
  </si>
  <si>
    <t>8 шт.</t>
  </si>
  <si>
    <t>4680411402424</t>
  </si>
  <si>
    <t>276-40243</t>
  </si>
  <si>
    <t>JY-R-19S-64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</si>
  <si>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БЕАТРИС, набор (19) 6 мелк.тарелок 175мм + 6 мелк.тарелок 230мм + 6 салатников 450мл + салатник 1100мл, подарочная упаковка</t>
    </r>
  </si>
  <si>
    <t>4680411402431</t>
  </si>
  <si>
    <t>276-40244</t>
  </si>
  <si>
    <t>JY-R-19S-65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</si>
  <si>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АКИРА, набор (19) 6 мелк.тарелок 175мм + 6 мелк.тарелок 230мм + 6 салатников 450мл + салатник 1100мл, подарочная упаковка</t>
    </r>
  </si>
  <si>
    <t>4680411402448</t>
  </si>
  <si>
    <t>276-38823</t>
  </si>
  <si>
    <t>JY-R-32-52</t>
  </si>
  <si>
    <t>НАРАНГА, набор (32) 6 мелк.тарелок 175мм + 6 мелк.тарелок 230мм + 6 салатников 750мл + 6 чашек с блюдцем 220мл + салатник 1400мл + блюдо овальное 355мм, подарочная упаковка</t>
  </si>
  <si>
    <t>3333,63</t>
  </si>
  <si>
    <t>1756,65</t>
  </si>
  <si>
    <t>1932,32</t>
  </si>
  <si>
    <t>4680411388230</t>
  </si>
  <si>
    <t>276-38827</t>
  </si>
  <si>
    <t>JY-R-32-57</t>
  </si>
  <si>
    <t>СКАРЛЕТ, набор (32) 6 мелк.тарелок 175мм + 6 мелк.тарелок 230мм + 6 салатников 750мл + 6 чашек с блюдцем 220мл + салатник 1400мл + блюдо овальное 355мм, подарочная упаковка</t>
  </si>
  <si>
    <t>14 шт.</t>
  </si>
  <si>
    <t>4680411388278</t>
  </si>
  <si>
    <t>276-38828</t>
  </si>
  <si>
    <t>JY-R-38-51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</si>
  <si>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</r>
  </si>
  <si>
    <t>3592,91</t>
  </si>
  <si>
    <t>1815,21</t>
  </si>
  <si>
    <t>1996,73</t>
  </si>
  <si>
    <t>192 шт.</t>
  </si>
  <si>
    <t>4680411388285</t>
  </si>
  <si>
    <t>276-38829</t>
  </si>
  <si>
    <t>JY-R-38-52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</si>
  <si>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</r>
  </si>
  <si>
    <t>166 шт.</t>
  </si>
  <si>
    <t>4680411388292</t>
  </si>
  <si>
    <t>276-38830</t>
  </si>
  <si>
    <t>JY-R-38-53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</si>
  <si>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</r>
  </si>
  <si>
    <t>164 шт.</t>
  </si>
  <si>
    <t>4680411388308</t>
  </si>
  <si>
    <t>276-38831</t>
  </si>
  <si>
    <t>JY-R-38-54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</si>
  <si>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</r>
  </si>
  <si>
    <t>4680411388315</t>
  </si>
  <si>
    <t>276-38832</t>
  </si>
  <si>
    <t>JY-R-38-55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</si>
  <si>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</r>
  </si>
  <si>
    <t>136 шт.</t>
  </si>
  <si>
    <t>4680411388322</t>
  </si>
  <si>
    <t>276-38833</t>
  </si>
  <si>
    <t>JY-R-38-57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</si>
  <si>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</r>
  </si>
  <si>
    <t>4680411388339</t>
  </si>
  <si>
    <t>276-38424</t>
  </si>
  <si>
    <t>JY-R-7B-51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</si>
  <si>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(7) 6 салатников 250мл + 1 салатник 1100мл, подарочная упаковка</t>
    </r>
  </si>
  <si>
    <t>530,32</t>
  </si>
  <si>
    <t>285,80</t>
  </si>
  <si>
    <t>314,38</t>
  </si>
  <si>
    <t>1486 шт.</t>
  </si>
  <si>
    <t>4630017587506</t>
  </si>
  <si>
    <t>276-38425</t>
  </si>
  <si>
    <t>JY-R-7B-52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</si>
  <si>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(7) 6 салатников 250мл + 1 салатник 1100мл, подарочная упаковка</t>
    </r>
  </si>
  <si>
    <t>2297 шт.</t>
  </si>
  <si>
    <t>4630017587513</t>
  </si>
  <si>
    <t>276-38426</t>
  </si>
  <si>
    <t>JY-R-7B-53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</si>
  <si>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(7) 6 салатников 250мл + 1 салатник 1100мл, подарочная упаковка</t>
    </r>
  </si>
  <si>
    <t>2395 шт.</t>
  </si>
  <si>
    <t>4630017587520</t>
  </si>
  <si>
    <t>276-38427</t>
  </si>
  <si>
    <t>JY-R-7B-54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</si>
  <si>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(7) 6 салатников 250мл + 1 салатник 1100мл, подарочная упаковка</t>
    </r>
  </si>
  <si>
    <t>2157 шт.</t>
  </si>
  <si>
    <t>4630017587537</t>
  </si>
  <si>
    <t>276-38428</t>
  </si>
  <si>
    <t>JY-R-7B-55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</si>
  <si>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(7) 6 салатников 250мл + 1 салатник 1100мл, подарочная упаковка</t>
    </r>
  </si>
  <si>
    <t>2267 шт.</t>
  </si>
  <si>
    <t>4630017587544</t>
  </si>
  <si>
    <t>276-38793</t>
  </si>
  <si>
    <t>JY-R-7B-57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</si>
  <si>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(7) 6 салатников 250мл + 1 салатник 1100мл, подарочная упаковка</t>
    </r>
  </si>
  <si>
    <t>4391 шт.</t>
  </si>
  <si>
    <t>4680411387936</t>
  </si>
  <si>
    <t>JY-R-7B-CB-60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</si>
  <si>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БЕТСИ, набор (7) 6 салатников 250мл + 1 салатник 1100мл, подарочная упаковка</t>
    </r>
  </si>
  <si>
    <t>456,24</t>
  </si>
  <si>
    <t>237,94</t>
  </si>
  <si>
    <t>261,73</t>
  </si>
  <si>
    <t>84 шт.</t>
  </si>
  <si>
    <t>JY-R-7B-CB-61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</si>
  <si>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РИЧАРД, набор (7) 6 салатников 250мл + 1 салатник 1100мл, подарочная упаковка</t>
    </r>
  </si>
  <si>
    <t>JY-R-7B-CB-62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</si>
  <si>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АННИКА, набор (7) 6 салатников 250мл + 1 салатник 1100мл, подарочная упаковка</t>
    </r>
  </si>
  <si>
    <t>JY-R-7B-CB-63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</si>
  <si>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ДЖУЛЬЕТТА, набор (7) 6 салатников 250мл + 1 салатник 1100мл, подарочная упаковка</t>
    </r>
  </si>
  <si>
    <t>JY-R-7B-CB-64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</si>
  <si>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БЕАТРИС, набор (7) 6 салатников 250мл + 1 салатник 1100мл, подарочная упаковка</t>
    </r>
  </si>
  <si>
    <t>JY-R-7B-CB-65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</si>
  <si>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АКИРА, набор (7) 6 салатников 250мл + 1 салатник 1100мл, подарочная упаковка</t>
    </r>
  </si>
  <si>
    <t>276-40233</t>
  </si>
  <si>
    <t>JY-R-7L-51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</si>
  <si>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(7) 6 салатников 750мл + салатник 1400мл, подарочная упаковка</t>
    </r>
  </si>
  <si>
    <t>740,41</t>
  </si>
  <si>
    <t>363,88</t>
  </si>
  <si>
    <t>400,27</t>
  </si>
  <si>
    <t>100 шт.</t>
  </si>
  <si>
    <t>4680411402332</t>
  </si>
  <si>
    <t>276-40234</t>
  </si>
  <si>
    <t>JY-R-7L-52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</si>
  <si>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(7) 6 салатников 750мл + салатник 1400мл, подарочная упаковка</t>
    </r>
  </si>
  <si>
    <t>109 шт.</t>
  </si>
  <si>
    <t>4680411402349</t>
  </si>
  <si>
    <t>276-40235</t>
  </si>
  <si>
    <t>JY-R-7L-53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</si>
  <si>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(7) 6 салатников 750мл + салатник 1400мл, подарочная упаковка</t>
    </r>
  </si>
  <si>
    <t>4680411402356</t>
  </si>
  <si>
    <t>276-40236</t>
  </si>
  <si>
    <t>JY-R-7L-54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</si>
  <si>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(7) 6 салатников 750мл + салатник 1400мл, подарочная упаковка</t>
    </r>
  </si>
  <si>
    <t>4680411402363</t>
  </si>
  <si>
    <t>276-40237</t>
  </si>
  <si>
    <t>JY-R-7L-55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</si>
  <si>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ЭСТЭЛЛА, набор (7) 6 салатников 750мл + салатник 1400мл, подарочная упаковка</t>
    </r>
  </si>
  <si>
    <t>83 шт.</t>
  </si>
  <si>
    <t>4680411402370</t>
  </si>
  <si>
    <t>276-40238</t>
  </si>
  <si>
    <t>JY-R-7L-57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</si>
  <si>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(7) 6 салатников 750мл + салатник 1400мл, подарочная упаковка</t>
    </r>
  </si>
  <si>
    <t>4680411402387</t>
  </si>
  <si>
    <t>276-38787</t>
  </si>
  <si>
    <t>JY-R-HDW-3-51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</si>
  <si>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3 салатника 600мл, 900мл, 1500мл, пластиковые крышки, подарочная упаковка</t>
    </r>
  </si>
  <si>
    <t>567,95</t>
  </si>
  <si>
    <t>292,78</t>
  </si>
  <si>
    <t>322,05</t>
  </si>
  <si>
    <t>1134 шт.</t>
  </si>
  <si>
    <t>4680411387875</t>
  </si>
  <si>
    <t>276-38788</t>
  </si>
  <si>
    <t>JY-R-HDW-3-52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</si>
  <si>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3 салатника 600мл, 900мл, 1500мл, пластиковые крышки, подарочная упаковка</t>
    </r>
  </si>
  <si>
    <t>1417 шт.</t>
  </si>
  <si>
    <t>4680411387882</t>
  </si>
  <si>
    <t>276-38789</t>
  </si>
  <si>
    <t>JY-R-HDW-3-53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</si>
  <si>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3 салатника 600мл, 900мл, 1500мл, пластиковые крышки, подарочная упаковка</t>
    </r>
  </si>
  <si>
    <t>1116 шт.</t>
  </si>
  <si>
    <t>4680411387899</t>
  </si>
  <si>
    <t>276-38790</t>
  </si>
  <si>
    <t>JY-R-HDW-3-54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</si>
  <si>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3 салатника 600мл, 900мл, 1500мл, пластиковые крышки, подарочная упаковка</t>
    </r>
  </si>
  <si>
    <t>1444 шт.</t>
  </si>
  <si>
    <t>4680411387905</t>
  </si>
  <si>
    <t>276-38791</t>
  </si>
  <si>
    <t>JY-R-HDW-3-55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</si>
  <si>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3 салатника 600мл, 900мл, 1500мл, пластиковые крышки, подарочная упаковка</t>
    </r>
  </si>
  <si>
    <t>1130 шт.</t>
  </si>
  <si>
    <t>4680411387912</t>
  </si>
  <si>
    <t>276-38792</t>
  </si>
  <si>
    <t>JY-R-HDW-3-57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</si>
  <si>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3 салатника 600мл, 900мл, 1500мл, пластиковые крышки, подарочная упаковка</t>
    </r>
  </si>
  <si>
    <t>1560 шт.</t>
  </si>
  <si>
    <t>4680411387929</t>
  </si>
  <si>
    <t>276-38471</t>
  </si>
  <si>
    <t>JY-R-HW-3A-51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</si>
  <si>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набор 3 салатника 300мл, 450мл, 750мл, подарочная упаковка</t>
    </r>
  </si>
  <si>
    <t>277,80</t>
  </si>
  <si>
    <t>146,39</t>
  </si>
  <si>
    <t>161,03</t>
  </si>
  <si>
    <t>1683 шт.</t>
  </si>
  <si>
    <t>4630017587261</t>
  </si>
  <si>
    <t>276-38472</t>
  </si>
  <si>
    <t>JY-R-HW-3A-52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</si>
  <si>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набор 3 салатника 300мл, 450мл, 750мл, подарочная упаковка</t>
    </r>
  </si>
  <si>
    <t>2106 шт.</t>
  </si>
  <si>
    <t>4630017587278</t>
  </si>
  <si>
    <t>276-38473</t>
  </si>
  <si>
    <t>JY-R-HW-3A-53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</si>
  <si>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набор 3 салатника 300мл, 450мл, 750мл, подарочная упаковка</t>
    </r>
  </si>
  <si>
    <t>2077 шт.</t>
  </si>
  <si>
    <t>4630017587285</t>
  </si>
  <si>
    <t>276-38474</t>
  </si>
  <si>
    <t>JY-R-HW-3A-54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</si>
  <si>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набор 3 салатника 300мл, 450мл, 750мл, подарочная упаковка</t>
    </r>
  </si>
  <si>
    <t>2195 шт.</t>
  </si>
  <si>
    <t>4630017587292</t>
  </si>
  <si>
    <t>276-38475</t>
  </si>
  <si>
    <t>JY-R-HW-3A-55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</si>
  <si>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набор 3 салатника 300мл, 450мл, 750мл, подарочная упаковка</t>
    </r>
  </si>
  <si>
    <t>1854 шт.</t>
  </si>
  <si>
    <t>4630017587308</t>
  </si>
  <si>
    <t>276-38808</t>
  </si>
  <si>
    <t>JY-R-HW-3A-57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</si>
  <si>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набор 3 салатника 300мл, 450мл, 750мл, подарочная упаковка</t>
    </r>
  </si>
  <si>
    <t>2449 шт.</t>
  </si>
  <si>
    <t>4680411388087</t>
  </si>
  <si>
    <t>276-38477</t>
  </si>
  <si>
    <t>JY-R-HW-3B-51</t>
  </si>
  <si>
    <t>АЛЬКОР, набор 3 салатника 450мл, 750мл, 1100мл, подарочная упаковка</t>
  </si>
  <si>
    <t>349,24</t>
  </si>
  <si>
    <t>178,00</t>
  </si>
  <si>
    <t>199,36</t>
  </si>
  <si>
    <t>4630017587322</t>
  </si>
  <si>
    <t>276-38478</t>
  </si>
  <si>
    <t>JY-R-HW-3B-52</t>
  </si>
  <si>
    <t>НАРАНГА, набор 3 салатника 450мл, 750мл, 1100мл, подарочная упаковка</t>
  </si>
  <si>
    <t>63 шт.</t>
  </si>
  <si>
    <t>4630017587339</t>
  </si>
  <si>
    <t>276-38479</t>
  </si>
  <si>
    <t>JY-R-HW-3B-53</t>
  </si>
  <si>
    <t>ПАСАДЕНА, набор 3 салатника 450мл, 750мл, 1100мл, подарочная упаковка</t>
  </si>
  <si>
    <t>198 шт.</t>
  </si>
  <si>
    <t>4630017587346</t>
  </si>
  <si>
    <t>276-38480</t>
  </si>
  <si>
    <t>JY-R-HW-3B-54</t>
  </si>
  <si>
    <t>КОНФЕТТИ, набор 3 салатника 450мл, 750мл, 1100мл, подарочная упаковка</t>
  </si>
  <si>
    <t>128 шт.</t>
  </si>
  <si>
    <t>4630017587353</t>
  </si>
  <si>
    <t>276-38807</t>
  </si>
  <si>
    <t>JY-R-HW-3B-57</t>
  </si>
  <si>
    <t>СКАРЛЕТ, набор 3 салатника 450мл, 750мл, 1100мл, подарочная упаковка</t>
  </si>
  <si>
    <t>4680411388070</t>
  </si>
  <si>
    <t>JY-R-R-HP-70-51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</si>
  <si>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тарелка мелкая 175мм, упаковка - гофрокороб</t>
    </r>
  </si>
  <si>
    <t>81,90</t>
  </si>
  <si>
    <t>42,51</t>
  </si>
  <si>
    <t>47,56</t>
  </si>
  <si>
    <t>384 шт.</t>
  </si>
  <si>
    <t>4680411393678</t>
  </si>
  <si>
    <t>JY-R-R-HP-70-52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</si>
  <si>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тарелка мелкая 175мм, упаковка - гофрокороб</t>
    </r>
  </si>
  <si>
    <t>41,64</t>
  </si>
  <si>
    <t>45,80</t>
  </si>
  <si>
    <t>4680411393685</t>
  </si>
  <si>
    <t>276-39369</t>
  </si>
  <si>
    <t>JY-R-R-HP-70-53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</si>
  <si>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тарелка мелкая 175мм, упаковка - гофрокороб</t>
    </r>
  </si>
  <si>
    <t>1613 шт.</t>
  </si>
  <si>
    <t>4680411393692</t>
  </si>
  <si>
    <t>JY-R-R-HP-70-54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</si>
  <si>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тарелка мелкая 175мм, упаковка - гофрокороб</t>
    </r>
  </si>
  <si>
    <t>4680411393708</t>
  </si>
  <si>
    <t>276-39371</t>
  </si>
  <si>
    <t>JY-R-R-HP-70-55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</si>
  <si>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тарелка мелкая 175мм, упаковка - гофрокороб</t>
    </r>
  </si>
  <si>
    <t>4680411393715</t>
  </si>
  <si>
    <t>JY-R-R-HP-70-57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</si>
  <si>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тарелка мелкая 175мм, упаковка - гофрокороб</t>
    </r>
  </si>
  <si>
    <t>4680411393722</t>
  </si>
  <si>
    <t>JY-R-R-HP-70-w</t>
  </si>
  <si>
    <t>БЕЛАЯ, тарелка мелкая 175мм, упаковка - гофрокороб</t>
  </si>
  <si>
    <t>76,59</t>
  </si>
  <si>
    <t>40,15</t>
  </si>
  <si>
    <t>44,17</t>
  </si>
  <si>
    <t>630 шт.</t>
  </si>
  <si>
    <t>4680411393739</t>
  </si>
  <si>
    <t>276-39375</t>
  </si>
  <si>
    <t>JY-R-R-HP-80-52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</si>
  <si>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тарелка мелкая 200мм, упаковка - гофрокороб</t>
    </r>
  </si>
  <si>
    <t>99,92</t>
  </si>
  <si>
    <t>47,92</t>
  </si>
  <si>
    <t>52,72</t>
  </si>
  <si>
    <t>1632 шт.</t>
  </si>
  <si>
    <t>4680411393753</t>
  </si>
  <si>
    <t>276-39376</t>
  </si>
  <si>
    <t>JY-R-R-HP-80-53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</si>
  <si>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тарелка мелкая 200мм, упаковка - гофрокороб</t>
    </r>
  </si>
  <si>
    <t>2849 шт.</t>
  </si>
  <si>
    <t>4680411393760</t>
  </si>
  <si>
    <t>276-39377</t>
  </si>
  <si>
    <t>JY-R-R-HP-80-54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</si>
  <si>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тарелка мелкая 200мм, упаковка - гофрокороб</t>
    </r>
  </si>
  <si>
    <t>3005 шт.</t>
  </si>
  <si>
    <t>4680411393777</t>
  </si>
  <si>
    <t>276-39378</t>
  </si>
  <si>
    <t>JY-R-R-HP-80-55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</si>
  <si>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тарелка мелкая 200мм, упаковка - гофрокороб</t>
    </r>
  </si>
  <si>
    <t>871 шт.</t>
  </si>
  <si>
    <t>4680411393784</t>
  </si>
  <si>
    <t>276-39379</t>
  </si>
  <si>
    <t>JY-R-R-HP-80-57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</si>
  <si>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тарелка мелкая 200мм, упаковка - гофрокороб</t>
    </r>
  </si>
  <si>
    <t>4680411393791</t>
  </si>
  <si>
    <t>276-39380</t>
  </si>
  <si>
    <t>JY-R-R-HP-80-w</t>
  </si>
  <si>
    <t>БЕЛАЯ, тарелка мелкая 200мм, упаковка - гофрокороб</t>
  </si>
  <si>
    <t>94,81</t>
  </si>
  <si>
    <t>44,61</t>
  </si>
  <si>
    <t>49,07</t>
  </si>
  <si>
    <t>4680411393807</t>
  </si>
  <si>
    <t>JY-R-R-HP-90-53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</si>
  <si>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тарелка мелкая 230мм, упаковка - гофрокороб</t>
    </r>
  </si>
  <si>
    <t>136,84</t>
  </si>
  <si>
    <t>68,31</t>
  </si>
  <si>
    <t>75,15</t>
  </si>
  <si>
    <t>144 шт.</t>
  </si>
  <si>
    <t>4680411399427</t>
  </si>
  <si>
    <t>JY-R-R-HP-90-54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</si>
  <si>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тарелка мелкая 230мм, упаковка - гофрокороб</t>
    </r>
  </si>
  <si>
    <t>4680411399434</t>
  </si>
  <si>
    <t>JY-R-R-HP-90-55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</si>
  <si>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тарелка мелкая 230мм, упаковка - гофрокороб</t>
    </r>
  </si>
  <si>
    <t>4680411399441</t>
  </si>
  <si>
    <t>JY-R-R-HP-90-w</t>
  </si>
  <si>
    <t>БЕЛАЯ, тарелка мелкая 230мм, упаковка - гофрокороб</t>
  </si>
  <si>
    <t>125,67</t>
  </si>
  <si>
    <t>62,74</t>
  </si>
  <si>
    <t>69,01</t>
  </si>
  <si>
    <t>4680411399465</t>
  </si>
  <si>
    <t>276-39381</t>
  </si>
  <si>
    <t>JY-R-R-HW70-51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</si>
  <si>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салатник 750мл, упаковка - гофрокороб</t>
    </r>
  </si>
  <si>
    <t>100,19</t>
  </si>
  <si>
    <t>47,59</t>
  </si>
  <si>
    <t>49,77</t>
  </si>
  <si>
    <t>1836 шт.</t>
  </si>
  <si>
    <t>4680411393814</t>
  </si>
  <si>
    <t>276-39382</t>
  </si>
  <si>
    <t>JY-R-R-HW70-52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</si>
  <si>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салатник 750мл, упаковка - гофрокороб</t>
    </r>
  </si>
  <si>
    <t>1800 шт.</t>
  </si>
  <si>
    <t>4680411393821</t>
  </si>
  <si>
    <t>276-39383</t>
  </si>
  <si>
    <t>JY-R-R-HW70-53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</si>
  <si>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салатник 750мл, упаковка - гофрокороб</t>
    </r>
  </si>
  <si>
    <t>17242 шт.</t>
  </si>
  <si>
    <t>4680411393838</t>
  </si>
  <si>
    <t>276-39384</t>
  </si>
  <si>
    <t>JY-R-R-HW70-54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</si>
  <si>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салатник 750мл, упаковка - гофрокороб</t>
    </r>
  </si>
  <si>
    <t>15355 шт.</t>
  </si>
  <si>
    <t>4680411393845</t>
  </si>
  <si>
    <t>276-39385</t>
  </si>
  <si>
    <t>JY-R-R-HW70-55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</si>
  <si>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салатник 750мл, упаковка - гофрокороб</t>
    </r>
  </si>
  <si>
    <t>10582 шт.</t>
  </si>
  <si>
    <t>4680411393852</t>
  </si>
  <si>
    <t>JY-R-R-HW70-57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</si>
  <si>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салатник 750мл, упаковка - гофрокороб</t>
    </r>
  </si>
  <si>
    <t>52,35</t>
  </si>
  <si>
    <t>900 шт.</t>
  </si>
  <si>
    <t>4680411393869</t>
  </si>
  <si>
    <t>276-39387</t>
  </si>
  <si>
    <t>JY-R-R-HW70-w</t>
  </si>
  <si>
    <t>БЕЛАЯ, салатник 750мл, упаковка - гофрокороб</t>
  </si>
  <si>
    <t>10763 шт.</t>
  </si>
  <si>
    <t>4680411393876</t>
  </si>
  <si>
    <t>JY-R-R-HW80-53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</si>
  <si>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салатник 1100мл, упаковка - гофрокороб</t>
    </r>
  </si>
  <si>
    <t>136,09</t>
  </si>
  <si>
    <t>68,80</t>
  </si>
  <si>
    <t>75,68</t>
  </si>
  <si>
    <t>4680411399496</t>
  </si>
  <si>
    <t>JY-R-R-HW80-54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</si>
  <si>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салатник 1100мл, упаковка - гофрокороб</t>
    </r>
  </si>
  <si>
    <t>4680411399502</t>
  </si>
  <si>
    <t>276-39951</t>
  </si>
  <si>
    <t>JY-R-R-HW80-55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</si>
  <si>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салатник 1100мл, упаковка - гофрокороб</t>
    </r>
  </si>
  <si>
    <t>4680411399519</t>
  </si>
  <si>
    <t>JY-R-R-HW80-w</t>
  </si>
  <si>
    <t>БЕЛАЯ, салатник 1100мл, упаковка - гофрокороб</t>
  </si>
  <si>
    <t>128,05</t>
  </si>
  <si>
    <t>64,41</t>
  </si>
  <si>
    <t>70,85</t>
  </si>
  <si>
    <t>4680411399540</t>
  </si>
  <si>
    <t>276-39388</t>
  </si>
  <si>
    <t>JY-R-R-W45-51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</si>
  <si>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АЛЬКОР, салатник 250мл, упаковка - гофрокороб</t>
    </r>
  </si>
  <si>
    <t>51,94</t>
  </si>
  <si>
    <t>26,49</t>
  </si>
  <si>
    <t>29,14</t>
  </si>
  <si>
    <t>1152 шт.</t>
  </si>
  <si>
    <t>4680411393883</t>
  </si>
  <si>
    <t>JY-R-R-W45-52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</si>
  <si>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НАРАНГА, салатник 250мл, упаковка - гофрокороб</t>
    </r>
  </si>
  <si>
    <t>26,92</t>
  </si>
  <si>
    <t>30,13</t>
  </si>
  <si>
    <t>4680411393890</t>
  </si>
  <si>
    <t>276-39390</t>
  </si>
  <si>
    <t>JY-R-R-W45-53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</si>
  <si>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ПАСАДЕНА, салатник 250мл, упаковка - гофрокороб</t>
    </r>
  </si>
  <si>
    <t>14987 шт.</t>
  </si>
  <si>
    <t>4680411393906</t>
  </si>
  <si>
    <t>276-39391</t>
  </si>
  <si>
    <t>JY-R-R-W45-54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</si>
  <si>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КОНФЕТТИ, салатник 250мл, упаковка - гофрокороб</t>
    </r>
  </si>
  <si>
    <t>14073 шт.</t>
  </si>
  <si>
    <t>4680411393913</t>
  </si>
  <si>
    <t>276-39392</t>
  </si>
  <si>
    <t>JY-R-R-W45-55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</si>
  <si>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ЭСТЕЛЛА, салатник 250мл, упаковка - гофрокороб</t>
    </r>
  </si>
  <si>
    <t>10758 шт.</t>
  </si>
  <si>
    <t>4680411393920</t>
  </si>
  <si>
    <t>JY-R-R-W45-57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</si>
  <si>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СКАРЛЕТ, салатник 250мл, упаковка - гофрокороб</t>
    </r>
  </si>
  <si>
    <t>4680411393937</t>
  </si>
  <si>
    <t>276-39394</t>
  </si>
  <si>
    <t>JY-R-R-W45-w</t>
  </si>
  <si>
    <t>БЕЛАЯ, салатник 250мл, упаковка - гофрокороб</t>
  </si>
  <si>
    <t>46,48</t>
  </si>
  <si>
    <t>23,70</t>
  </si>
  <si>
    <t>26,07</t>
  </si>
  <si>
    <t>9357 шт.</t>
  </si>
  <si>
    <t>4680411393944</t>
  </si>
  <si>
    <t>228-36511</t>
  </si>
  <si>
    <t>KR-SCG055-1313</t>
  </si>
  <si>
    <r>
      <rPr>
        <rFont val="Courier New"/>
        <b val="true"/>
        <i val="false"/>
        <strike val="false"/>
        <color rgb="fffc170c"/>
        <sz val="16"/>
        <u val="none"/>
      </rPr>
      <t xml:space="preserve">Новый товар!</t>
    </r>
    <r>
      <rPr>
        <rFont val="Courier New"/>
        <b val="false"/>
        <i val="false"/>
        <strike val="false"/>
        <color rgb="ff000000"/>
        <sz val="10"/>
        <u val="none"/>
      </rPr>
      <t xml:space="preserve">
ФЕРМА, ложка подстановочная 21х11,4х2,5см, колор бокс</t>
    </r>
  </si>
  <si>
    <t>250,61</t>
  </si>
  <si>
    <t>51,00</t>
  </si>
  <si>
    <t>54,00</t>
  </si>
  <si>
    <t>2812 шт.</t>
  </si>
  <si>
    <t>4650067164182</t>
  </si>
  <si>
    <t>0-33298</t>
  </si>
  <si>
    <t>SJ-18-0128</t>
  </si>
  <si>
    <t>ПОЛЕВЫЕ ЦВЕТЫ,  набор (18) 6 мелк.тарелок 180мм + 6 мелк.тарелок 220мм + 6 салатников 600мл - упаковка - цвет.бокс</t>
  </si>
  <si>
    <t>1881,28</t>
  </si>
  <si>
    <t>923,50</t>
  </si>
  <si>
    <t>1015,85</t>
  </si>
  <si>
    <t>34 шт.</t>
  </si>
  <si>
    <t>4640010406407</t>
  </si>
  <si>
    <t>0-29941</t>
  </si>
  <si>
    <t>SJ-19-0031</t>
  </si>
  <si>
    <t>БУКЕТ, набор (19) 6 мелк.тарелок 180мм + 6 мелк.тарелок 220мм + 6 салатников 600мл + 1 салатник 1200мл - упаковка - цвет.бокс</t>
  </si>
  <si>
    <t>1920,22</t>
  </si>
  <si>
    <t>967,68</t>
  </si>
  <si>
    <t>1045,10</t>
  </si>
  <si>
    <t>4640010406070</t>
  </si>
  <si>
    <t>155-33301</t>
  </si>
  <si>
    <t>SJ-32-0128</t>
  </si>
  <si>
    <t>ПОЛЕВЫЕ ЦВЕТЫ, набор (32) 6 мелк.тарелок 180мм + 6 мелк.тарелок 220мм + 6 салатников 600мл + 1 салатник 1200мл + 1 овал.блюдо 356мм + 6 чашек 190мл + 6 блюдец - упаковка - цвет.бокс</t>
  </si>
  <si>
    <t>3326,28</t>
  </si>
  <si>
    <t>1684,18</t>
  </si>
  <si>
    <t>1852,59</t>
  </si>
  <si>
    <t>4640010406452</t>
  </si>
  <si>
    <t>155-33300</t>
  </si>
  <si>
    <t>SJ-32-0133</t>
  </si>
  <si>
    <t>КРАСНЫЙ ПИОН, набор (32) 6 мелк.тарелок 180мм + 6 мелк.тарелок 220мм + 6 салатников 600мл + 1 салатник 1200мл + 1 овал.блюдо 356мм + 6 чашек 190мл + 6 блюдец - упаковка - цвет.бокс</t>
  </si>
  <si>
    <t>46 шт.</t>
  </si>
  <si>
    <t>4640010406438</t>
  </si>
  <si>
    <t>155-29948</t>
  </si>
  <si>
    <t>SJ-32-0213</t>
  </si>
  <si>
    <t>ОДИНОКАЯ РОЗА, набор (32) 6 мелк.тарелок 180мм + 6 мелк.тарелок 220мм + 6 салатников 600мл + 1 салатник 1200мл + 1 овал.блюдо 356мм + 6 чашек 190мл + 6 блюдец - упаковка - цвет.бокс</t>
  </si>
  <si>
    <t>248 шт.</t>
  </si>
  <si>
    <t>4640010406445</t>
  </si>
  <si>
    <t>156-32096</t>
  </si>
  <si>
    <t>SJ-HP-70-48-0222</t>
  </si>
  <si>
    <t>ГОРОДСКИЕ ЦВЕТЫ, набор (6) 6 мелк.тарелок 180мм - упаковка - гофрокороб</t>
  </si>
  <si>
    <t>470,35</t>
  </si>
  <si>
    <t>237,54</t>
  </si>
  <si>
    <t>261,30</t>
  </si>
  <si>
    <t>143 шт.</t>
  </si>
  <si>
    <t>6923789645184</t>
  </si>
  <si>
    <t>156-29961</t>
  </si>
  <si>
    <t>SJ-HP-80-0031</t>
  </si>
  <si>
    <t>БУКЕТ, набор (6) 6 мелк.тарелок 200мм - упаковка - гофрокороб</t>
  </si>
  <si>
    <t>599,26</t>
  </si>
  <si>
    <t>273,42</t>
  </si>
  <si>
    <t>300,72</t>
  </si>
  <si>
    <t>4610013189317</t>
  </si>
  <si>
    <t>156-29966</t>
  </si>
  <si>
    <t>SJ-HP-90-0031</t>
  </si>
  <si>
    <t>БУКЕТ, набор (6) 6 мелк.тарелок 220мм - упаковка - гофрокороб</t>
  </si>
  <si>
    <t>819,74</t>
  </si>
  <si>
    <t>389,70</t>
  </si>
  <si>
    <t>428,70</t>
  </si>
  <si>
    <t>4640010406247</t>
  </si>
  <si>
    <t>156-29965</t>
  </si>
  <si>
    <t>SJ-HP-90-0032</t>
  </si>
  <si>
    <t>ГАРМОНИЯ, набор (6) 6 мелк.тарелок 220мм - упаковка - гофрокороб</t>
  </si>
  <si>
    <t>710 шт.</t>
  </si>
  <si>
    <t>4630017587957</t>
  </si>
  <si>
    <t>156-29962</t>
  </si>
  <si>
    <t>SJ-HP-90-0100</t>
  </si>
  <si>
    <t>ЦВЕТУЩИЙ САД, набор (6) 6 мелк.тарелок 220мм - упаковка - гофрокороб</t>
  </si>
  <si>
    <t>154 шт.</t>
  </si>
  <si>
    <t>6923789645269</t>
  </si>
  <si>
    <t>156-29963</t>
  </si>
  <si>
    <t>SJ-HP-90-0213</t>
  </si>
  <si>
    <t>ОДИНОКАЯ РОЗА, набор (6) 6 мелк.тарелок 220мм - упаковка - гофрокороб</t>
  </si>
  <si>
    <t>4640010406216</t>
  </si>
  <si>
    <t>156-29964</t>
  </si>
  <si>
    <t>SJ-HP-90-0222</t>
  </si>
  <si>
    <t>ГОРОДСКИЕ ЦВЕТЫ, набор (6) 6 мелк.тарелок 220мм - упаковка - гофрокороб</t>
  </si>
  <si>
    <t>708 шт.</t>
  </si>
  <si>
    <t>4630017587964</t>
  </si>
  <si>
    <t>156-33312</t>
  </si>
  <si>
    <t>SJ-HYP-140-120-0128</t>
  </si>
  <si>
    <t>ПОЛЕВЫЕ ЦВЕТЫ, набор (2) блюда овальные 302мм + 353мм - упаковка - цвет.бокс</t>
  </si>
  <si>
    <t>363,82</t>
  </si>
  <si>
    <t>183,42</t>
  </si>
  <si>
    <t>205,28</t>
  </si>
  <si>
    <t>368 шт.</t>
  </si>
  <si>
    <t>4640010406612</t>
  </si>
  <si>
    <t>156-33313</t>
  </si>
  <si>
    <t>SJ-HYP-140-120-0131</t>
  </si>
  <si>
    <t>ВАСИЛЬКИ, набор (2) блюда овальные 302мм + 353мм - упаковка - цвет.бокс</t>
  </si>
  <si>
    <t>4640010406629</t>
  </si>
  <si>
    <t>156-33311</t>
  </si>
  <si>
    <t>SJ-HYP-140-120-0133</t>
  </si>
  <si>
    <t>КРАСНЫЙ ПИОН, набор (2) блюда овальные 302мм + 353мм - упаковка - цвет.бокс</t>
  </si>
  <si>
    <t>190 шт.</t>
  </si>
  <si>
    <t>4640010406599</t>
  </si>
  <si>
    <t>156-31842</t>
  </si>
  <si>
    <t>SJ-HYP-80-0031</t>
  </si>
  <si>
    <t>БУКЕТ, набор (6) 6 селедочниц 202мм - упаковка - гофрокороб</t>
  </si>
  <si>
    <t>659,23</t>
  </si>
  <si>
    <t>331,63</t>
  </si>
  <si>
    <t>371,43</t>
  </si>
  <si>
    <t>4640010406698</t>
  </si>
  <si>
    <t>156-31841</t>
  </si>
  <si>
    <t>SJ-HYP-80-0032</t>
  </si>
  <si>
    <t>ГАРМОНИЯ, набор (6) 6 селедочниц 202мм - упаковка - гофрокороб</t>
  </si>
  <si>
    <t>824 шт.</t>
  </si>
  <si>
    <t>6923789645013</t>
  </si>
  <si>
    <t>156-31838</t>
  </si>
  <si>
    <t>SJ-HYP-80-0100</t>
  </si>
  <si>
    <t>ЦВЕТУЩИЙ САД, набор (6) 6 селедочниц 202мм - упаковка - гофрокороб</t>
  </si>
  <si>
    <t>437 шт.</t>
  </si>
  <si>
    <t>4680411318381</t>
  </si>
  <si>
    <t>156-33315</t>
  </si>
  <si>
    <t>SJ-HYP-80-0128</t>
  </si>
  <si>
    <t>ПОЛЕВЫЕ ЦВЕТЫ, набор (6) 6 селедочниц 202мм - упаковка - гофрокороб</t>
  </si>
  <si>
    <t>341 шт.</t>
  </si>
  <si>
    <t>4640010406674</t>
  </si>
  <si>
    <t>156-33316</t>
  </si>
  <si>
    <t>SJ-HYP-80-0131</t>
  </si>
  <si>
    <t>ВАСИЛЬКИ, набор (6) 6 селедочниц 202мм - упаковка - гофрокороб</t>
  </si>
  <si>
    <t>4640010406681</t>
  </si>
  <si>
    <t>156-33314</t>
  </si>
  <si>
    <t>SJ-HYP-80-0133</t>
  </si>
  <si>
    <t>КРАСНЫЙ ПИОН, набор (6) 6 селедочниц 202мм - упаковка - гофрокороб</t>
  </si>
  <si>
    <t>251 шт.</t>
  </si>
  <si>
    <t>4640010406650</t>
  </si>
  <si>
    <t>156-37478</t>
  </si>
  <si>
    <t>SJ-HYP-80-0178</t>
  </si>
  <si>
    <t>АБСТРАКЦИЯ, набор (6) 6 селедочниц 202мм - упаковка - гофрокороб</t>
  </si>
  <si>
    <t>202 шт.</t>
  </si>
  <si>
    <t>4650067169293</t>
  </si>
  <si>
    <t>156-31840</t>
  </si>
  <si>
    <t>SJ-HYP-80-0213</t>
  </si>
  <si>
    <t>ОДИНОКАЯ РОЗА, набор (6) 6 селедочниц 202мм - упаковка - гофрокороб</t>
  </si>
  <si>
    <t>4640010406667</t>
  </si>
  <si>
    <t>156-37480</t>
  </si>
  <si>
    <t>SJ-HYP-80-0214</t>
  </si>
  <si>
    <t>ОСЕННИЕ ЦВЕТЫ, набор (6) 6 селедочниц 202мм - упаковка - гофрокороб</t>
  </si>
  <si>
    <t>233 шт.</t>
  </si>
  <si>
    <t>4650067169309</t>
  </si>
  <si>
    <t>156-31839</t>
  </si>
  <si>
    <t>SJ-HYP-80-0222</t>
  </si>
  <si>
    <t>ГОРОДСКИЕ ЦВЕТЫ, набор (6) 6 селедочниц 202мм - упаковка - гофрокороб</t>
  </si>
  <si>
    <t>4680411318398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</si>
</sst>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1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3" fillId="5" borderId="10" applyFont="1" applyNumberFormat="1" applyFill="1" applyBorder="1" applyAlignment="1">
      <alignment horizontal="right" vertical="top" textRotation="0" wrapText="true" shrinkToFit="false"/>
    </xf>
    <xf xfId="0" fontId="6" numFmtId="3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jpg"/><Relationship Id="rId2" Type="http://schemas.openxmlformats.org/officeDocument/2006/relationships/image" Target="../media/proekt-12.bmp"/><Relationship Id="rId3" Type="http://schemas.openxmlformats.org/officeDocument/2006/relationships/image" Target="../media/DHF-175B3.jpg"/><Relationship Id="rId4" Type="http://schemas.openxmlformats.org/officeDocument/2006/relationships/image" Target="../media/DHF-A024BB4.jpg"/><Relationship Id="rId5" Type="http://schemas.openxmlformats.org/officeDocument/2006/relationships/image" Target="../media/DHF-A024BG5.jpg"/><Relationship Id="rId6" Type="http://schemas.openxmlformats.org/officeDocument/2006/relationships/image" Target="../media/DHF-A024BP6.jpg"/><Relationship Id="rId7" Type="http://schemas.openxmlformats.org/officeDocument/2006/relationships/image" Target="../media/DHF-A024BR7.jpg"/><Relationship Id="rId8" Type="http://schemas.openxmlformats.org/officeDocument/2006/relationships/image" Target="../media/DHF-A112PG8.jpg"/><Relationship Id="rId9" Type="http://schemas.openxmlformats.org/officeDocument/2006/relationships/image" Target="../media/DHF-A112PY9.jpg"/><Relationship Id="rId10" Type="http://schemas.openxmlformats.org/officeDocument/2006/relationships/image" Target="../media/DHF-A306P-AB10.jpg"/><Relationship Id="rId11" Type="http://schemas.openxmlformats.org/officeDocument/2006/relationships/image" Target="../media/DHF-A306P-AP11.jpg"/><Relationship Id="rId12" Type="http://schemas.openxmlformats.org/officeDocument/2006/relationships/image" Target="../media/DHF-A321S12.jpg"/><Relationship Id="rId13" Type="http://schemas.openxmlformats.org/officeDocument/2006/relationships/image" Target="../media/DHF-A321T13.jpg"/><Relationship Id="rId14" Type="http://schemas.openxmlformats.org/officeDocument/2006/relationships/image" Target="../media/DHF-A322P14.jpg"/><Relationship Id="rId15" Type="http://schemas.openxmlformats.org/officeDocument/2006/relationships/image" Target="../media/DL-BS6MS-14315.jpg"/><Relationship Id="rId16" Type="http://schemas.openxmlformats.org/officeDocument/2006/relationships/image" Target="../media/DL-BS6MS-14516.jpg"/><Relationship Id="rId17" Type="http://schemas.openxmlformats.org/officeDocument/2006/relationships/image" Target="../media/DL-BS6MS-14617.jpg"/><Relationship Id="rId18" Type="http://schemas.openxmlformats.org/officeDocument/2006/relationships/image" Target="../media/DL-BS6MS-14718.jpg"/><Relationship Id="rId19" Type="http://schemas.openxmlformats.org/officeDocument/2006/relationships/image" Target="../media/DL-BS6MS-14819.jpg"/><Relationship Id="rId20" Type="http://schemas.openxmlformats.org/officeDocument/2006/relationships/image" Target="../media/DL-BS6MS-15020.jpg"/><Relationship Id="rId21" Type="http://schemas.openxmlformats.org/officeDocument/2006/relationships/image" Target="../media/DL-BS6MS-15121.jpg"/><Relationship Id="rId22" Type="http://schemas.openxmlformats.org/officeDocument/2006/relationships/image" Target="../media/DL-BS6MS-15222.jpg"/><Relationship Id="rId23" Type="http://schemas.openxmlformats.org/officeDocument/2006/relationships/image" Target="../media/DL-BS6MS-15323.jpg"/><Relationship Id="rId24" Type="http://schemas.openxmlformats.org/officeDocument/2006/relationships/image" Target="../media/DL-BS6MS-15424.jpg"/><Relationship Id="rId25" Type="http://schemas.openxmlformats.org/officeDocument/2006/relationships/image" Target="../media/DL-BS6MS-15525.jpg"/><Relationship Id="rId26" Type="http://schemas.openxmlformats.org/officeDocument/2006/relationships/image" Target="../media/DL-BS6MS-15626.jpg"/><Relationship Id="rId27" Type="http://schemas.openxmlformats.org/officeDocument/2006/relationships/image" Target="../media/DL-BS6MS-15727.jpg"/><Relationship Id="rId28" Type="http://schemas.openxmlformats.org/officeDocument/2006/relationships/image" Target="../media/DL-F1GB-02228.jpg"/><Relationship Id="rId29" Type="http://schemas.openxmlformats.org/officeDocument/2006/relationships/image" Target="../media/DL-F1GB-07329.jpg"/><Relationship Id="rId30" Type="http://schemas.openxmlformats.org/officeDocument/2006/relationships/image" Target="../media/DL-F1GB-07630.jpg"/><Relationship Id="rId31" Type="http://schemas.openxmlformats.org/officeDocument/2006/relationships/image" Target="../media/DL-F1GB-13231.jpg"/><Relationship Id="rId32" Type="http://schemas.openxmlformats.org/officeDocument/2006/relationships/image" Target="../media/DL-F1GB-17332.jpg"/><Relationship Id="rId33" Type="http://schemas.openxmlformats.org/officeDocument/2006/relationships/image" Target="../media/DL-F1GB-17433.jpg"/><Relationship Id="rId34" Type="http://schemas.openxmlformats.org/officeDocument/2006/relationships/image" Target="../media/DL-F1GB-17534.jpg"/><Relationship Id="rId35" Type="http://schemas.openxmlformats.org/officeDocument/2006/relationships/image" Target="../media/DL-F1GB-17635.jpg"/><Relationship Id="rId36" Type="http://schemas.openxmlformats.org/officeDocument/2006/relationships/image" Target="../media/DL-F1GB-17836.jpg"/><Relationship Id="rId37" Type="http://schemas.openxmlformats.org/officeDocument/2006/relationships/image" Target="../media/DL-F1GB-17937.jpg"/><Relationship Id="rId38" Type="http://schemas.openxmlformats.org/officeDocument/2006/relationships/image" Target="../media/DL-F1GB-18038.jpg"/><Relationship Id="rId39" Type="http://schemas.openxmlformats.org/officeDocument/2006/relationships/image" Target="../media/DL-F1GB-18139.jpg"/><Relationship Id="rId40" Type="http://schemas.openxmlformats.org/officeDocument/2006/relationships/image" Target="../media/DL-F2GB-18040.jpg"/><Relationship Id="rId41" Type="http://schemas.openxmlformats.org/officeDocument/2006/relationships/image" Target="../media/DL-F2GB-18141.jpg"/><Relationship Id="rId42" Type="http://schemas.openxmlformats.org/officeDocument/2006/relationships/image" Target="../media/DL-F6MS-07342.jpg"/><Relationship Id="rId43" Type="http://schemas.openxmlformats.org/officeDocument/2006/relationships/image" Target="../media/DL-F6MS-17343.jpg"/><Relationship Id="rId44" Type="http://schemas.openxmlformats.org/officeDocument/2006/relationships/image" Target="../media/DL-F6MS-17444.jpg"/><Relationship Id="rId45" Type="http://schemas.openxmlformats.org/officeDocument/2006/relationships/image" Target="../media/DL-F6MS-17545.jpg"/><Relationship Id="rId46" Type="http://schemas.openxmlformats.org/officeDocument/2006/relationships/image" Target="../media/DL-F6MS-17646.jpg"/><Relationship Id="rId47" Type="http://schemas.openxmlformats.org/officeDocument/2006/relationships/image" Target="../media/DL-F6MS-17947.jpg"/><Relationship Id="rId48" Type="http://schemas.openxmlformats.org/officeDocument/2006/relationships/image" Target="../media/DL-F6MS-18048.jpg"/><Relationship Id="rId49" Type="http://schemas.openxmlformats.org/officeDocument/2006/relationships/image" Target="../media/DL-F6MS-18149.jpg"/><Relationship Id="rId50" Type="http://schemas.openxmlformats.org/officeDocument/2006/relationships/image" Target="../media/DL-F6MS-18350.jpg"/><Relationship Id="rId51" Type="http://schemas.openxmlformats.org/officeDocument/2006/relationships/image" Target="../media/DL-F6MS-18451.jpg"/><Relationship Id="rId52" Type="http://schemas.openxmlformats.org/officeDocument/2006/relationships/image" Target="../media/DL-F6MS-18652.jpg"/><Relationship Id="rId53" Type="http://schemas.openxmlformats.org/officeDocument/2006/relationships/image" Target="../media/DL-F6MS-18753.jpg"/><Relationship Id="rId54" Type="http://schemas.openxmlformats.org/officeDocument/2006/relationships/image" Target="../media/DL-F6MS-18854.jpg"/><Relationship Id="rId55" Type="http://schemas.openxmlformats.org/officeDocument/2006/relationships/image" Target="../media/DL-F6MS-18955.jpg"/><Relationship Id="rId56" Type="http://schemas.openxmlformats.org/officeDocument/2006/relationships/image" Target="../media/DL-F6MS-19256.jpg"/><Relationship Id="rId57" Type="http://schemas.openxmlformats.org/officeDocument/2006/relationships/image" Target="../media/DL-F6MS-19357.jpg"/><Relationship Id="rId58" Type="http://schemas.openxmlformats.org/officeDocument/2006/relationships/image" Target="../media/DL-F6MS-19458.jpg"/><Relationship Id="rId59" Type="http://schemas.openxmlformats.org/officeDocument/2006/relationships/image" Target="../media/DL-F6MS-19559.jpg"/><Relationship Id="rId60" Type="http://schemas.openxmlformats.org/officeDocument/2006/relationships/image" Target="../media/DL-F6MS-19660.jpg"/><Relationship Id="rId61" Type="http://schemas.openxmlformats.org/officeDocument/2006/relationships/image" Target="../media/DL-F6MS-19761.jpg"/><Relationship Id="rId62" Type="http://schemas.openxmlformats.org/officeDocument/2006/relationships/image" Target="../media/DL-F6MS-19862.jpg"/><Relationship Id="rId63" Type="http://schemas.openxmlformats.org/officeDocument/2006/relationships/image" Target="../media/DL-F6MS-19963.jpg"/><Relationship Id="rId64" Type="http://schemas.openxmlformats.org/officeDocument/2006/relationships/image" Target="../media/DL-F6MS-20064.jpg"/><Relationship Id="rId65" Type="http://schemas.openxmlformats.org/officeDocument/2006/relationships/image" Target="../media/DL-F6MS-20165.jpg"/><Relationship Id="rId66" Type="http://schemas.openxmlformats.org/officeDocument/2006/relationships/image" Target="../media/DL-F6MS-20266.jpg"/><Relationship Id="rId67" Type="http://schemas.openxmlformats.org/officeDocument/2006/relationships/image" Target="../media/DL-FSP2F-02067.jpg"/><Relationship Id="rId68" Type="http://schemas.openxmlformats.org/officeDocument/2006/relationships/image" Target="../media/DL-FSP2F-07168.jpg"/><Relationship Id="rId69" Type="http://schemas.openxmlformats.org/officeDocument/2006/relationships/image" Target="../media/DL-FSP2F-20369.jpg"/><Relationship Id="rId70" Type="http://schemas.openxmlformats.org/officeDocument/2006/relationships/image" Target="../media/DL-FSP2F-20470.jpg"/><Relationship Id="rId71" Type="http://schemas.openxmlformats.org/officeDocument/2006/relationships/image" Target="../media/DL-FSP2F-20571.jpg"/><Relationship Id="rId72" Type="http://schemas.openxmlformats.org/officeDocument/2006/relationships/image" Target="../media/DL-FSP2F-20672.jpg"/><Relationship Id="rId73" Type="http://schemas.openxmlformats.org/officeDocument/2006/relationships/image" Target="../media/DL-FSP2F-22073.jpg"/><Relationship Id="rId74" Type="http://schemas.openxmlformats.org/officeDocument/2006/relationships/image" Target="../media/DL-FSP2F-22174.jpg"/><Relationship Id="rId75" Type="http://schemas.openxmlformats.org/officeDocument/2006/relationships/image" Target="../media/DL-FSP2F-22275.jpg"/><Relationship Id="rId76" Type="http://schemas.openxmlformats.org/officeDocument/2006/relationships/image" Target="../media/DL-FSP2F-30276.jpg"/><Relationship Id="rId77" Type="http://schemas.openxmlformats.org/officeDocument/2006/relationships/image" Target="../media/DL-FSP3F-02077.jpg"/><Relationship Id="rId78" Type="http://schemas.openxmlformats.org/officeDocument/2006/relationships/image" Target="../media/DL-FSP3F-07178.jpg"/><Relationship Id="rId79" Type="http://schemas.openxmlformats.org/officeDocument/2006/relationships/image" Target="../media/DL-FSP3F-19879.jpg"/><Relationship Id="rId80" Type="http://schemas.openxmlformats.org/officeDocument/2006/relationships/image" Target="../media/DL-FSP3F-19980.jpg"/><Relationship Id="rId81" Type="http://schemas.openxmlformats.org/officeDocument/2006/relationships/image" Target="../media/DL-FSP3F-20481.jpg"/><Relationship Id="rId82" Type="http://schemas.openxmlformats.org/officeDocument/2006/relationships/image" Target="../media/DL-FSP3F-20582.jpg"/><Relationship Id="rId83" Type="http://schemas.openxmlformats.org/officeDocument/2006/relationships/image" Target="../media/DL-FSP3F-20683.jpg"/><Relationship Id="rId84" Type="http://schemas.openxmlformats.org/officeDocument/2006/relationships/image" Target="../media/DL-FSP3F-21784.jpg"/><Relationship Id="rId85" Type="http://schemas.openxmlformats.org/officeDocument/2006/relationships/image" Target="../media/DL-FSP3F-22085.jpg"/><Relationship Id="rId86" Type="http://schemas.openxmlformats.org/officeDocument/2006/relationships/image" Target="../media/DL-FSP3F-22186.jpg"/><Relationship Id="rId87" Type="http://schemas.openxmlformats.org/officeDocument/2006/relationships/image" Target="../media/DL-FSP3F-22287.jpg"/><Relationship Id="rId88" Type="http://schemas.openxmlformats.org/officeDocument/2006/relationships/image" Target="../media/DL-FSP3F-22888.jpg"/><Relationship Id="rId89" Type="http://schemas.openxmlformats.org/officeDocument/2006/relationships/image" Target="../media/DL-FSP3F-22989.jpg"/><Relationship Id="rId90" Type="http://schemas.openxmlformats.org/officeDocument/2006/relationships/image" Target="../media/DL-FSP3F-23090.jpg"/><Relationship Id="rId91" Type="http://schemas.openxmlformats.org/officeDocument/2006/relationships/image" Target="../media/DL-FSP3F-30191.jpg"/><Relationship Id="rId92" Type="http://schemas.openxmlformats.org/officeDocument/2006/relationships/image" Target="../media/DL-FSP3F-30292.jpg"/><Relationship Id="rId93" Type="http://schemas.openxmlformats.org/officeDocument/2006/relationships/image" Target="../media/DL-M12-04993.jpg"/><Relationship Id="rId94" Type="http://schemas.openxmlformats.org/officeDocument/2006/relationships/image" Target="../media/DL-M12-05094.jpg"/><Relationship Id="rId95" Type="http://schemas.openxmlformats.org/officeDocument/2006/relationships/image" Target="../media/DL-M12-05195.jpg"/><Relationship Id="rId96" Type="http://schemas.openxmlformats.org/officeDocument/2006/relationships/image" Target="../media/DL-M12-05296.jpg"/><Relationship Id="rId97" Type="http://schemas.openxmlformats.org/officeDocument/2006/relationships/image" Target="../media/DL-M12-05397.jpg"/><Relationship Id="rId98" Type="http://schemas.openxmlformats.org/officeDocument/2006/relationships/image" Target="../media/DL-M12-05698.jpg"/><Relationship Id="rId99" Type="http://schemas.openxmlformats.org/officeDocument/2006/relationships/image" Target="../media/DL-M12-05799.jpg"/><Relationship Id="rId100" Type="http://schemas.openxmlformats.org/officeDocument/2006/relationships/image" Target="../media/DL-P6MS-163100.jpg"/><Relationship Id="rId101" Type="http://schemas.openxmlformats.org/officeDocument/2006/relationships/image" Target="../media/DL-P6MS-171101.jpg"/><Relationship Id="rId102" Type="http://schemas.openxmlformats.org/officeDocument/2006/relationships/image" Target="../media/DL-RF6-020102.jpg"/><Relationship Id="rId103" Type="http://schemas.openxmlformats.org/officeDocument/2006/relationships/image" Target="../media/DL-RF6-071103.jpg"/><Relationship Id="rId104" Type="http://schemas.openxmlformats.org/officeDocument/2006/relationships/image" Target="../media/DL-RF6-073104.jpg"/><Relationship Id="rId105" Type="http://schemas.openxmlformats.org/officeDocument/2006/relationships/image" Target="../media/DL-RF6-174105.jpg"/><Relationship Id="rId106" Type="http://schemas.openxmlformats.org/officeDocument/2006/relationships/image" Target="../media/DL-RF6-175106.jpg"/><Relationship Id="rId107" Type="http://schemas.openxmlformats.org/officeDocument/2006/relationships/image" Target="../media/DL-RF6-176107.jpg"/><Relationship Id="rId108" Type="http://schemas.openxmlformats.org/officeDocument/2006/relationships/image" Target="../media/DL-RF6-179108.jpg"/><Relationship Id="rId109" Type="http://schemas.openxmlformats.org/officeDocument/2006/relationships/image" Target="../media/DL-RF6-180109.jpg"/><Relationship Id="rId110" Type="http://schemas.openxmlformats.org/officeDocument/2006/relationships/image" Target="../media/DL-RF6-187110.jpg"/><Relationship Id="rId111" Type="http://schemas.openxmlformats.org/officeDocument/2006/relationships/image" Target="../media/DL-RF6-189111.jpg"/><Relationship Id="rId112" Type="http://schemas.openxmlformats.org/officeDocument/2006/relationships/image" Target="../media/DL-RF6-193112.jpg"/><Relationship Id="rId113" Type="http://schemas.openxmlformats.org/officeDocument/2006/relationships/image" Target="../media/DL-RF6-194113.jpg"/><Relationship Id="rId114" Type="http://schemas.openxmlformats.org/officeDocument/2006/relationships/image" Target="../media/DL-RF6-195114.jpg"/><Relationship Id="rId115" Type="http://schemas.openxmlformats.org/officeDocument/2006/relationships/image" Target="../media/DL-RF6-196115.jpg"/><Relationship Id="rId116" Type="http://schemas.openxmlformats.org/officeDocument/2006/relationships/image" Target="../media/DL-RF6-197116.jpg"/><Relationship Id="rId117" Type="http://schemas.openxmlformats.org/officeDocument/2006/relationships/image" Target="../media/DL-RF6-198117.jpg"/><Relationship Id="rId118" Type="http://schemas.openxmlformats.org/officeDocument/2006/relationships/image" Target="../media/DL-RF6-199118.jpg"/><Relationship Id="rId119" Type="http://schemas.openxmlformats.org/officeDocument/2006/relationships/image" Target="../media/DL-RF6-200119.jpg"/><Relationship Id="rId120" Type="http://schemas.openxmlformats.org/officeDocument/2006/relationships/image" Target="../media/DL-RF6-201120.jpg"/><Relationship Id="rId121" Type="http://schemas.openxmlformats.org/officeDocument/2006/relationships/image" Target="../media/DL-RF6-202121.jpg"/><Relationship Id="rId122" Type="http://schemas.openxmlformats.org/officeDocument/2006/relationships/image" Target="../media/DL-RF6-203122.jpg"/><Relationship Id="rId123" Type="http://schemas.openxmlformats.org/officeDocument/2006/relationships/image" Target="../media/DL-RF6-204123.jpg"/><Relationship Id="rId124" Type="http://schemas.openxmlformats.org/officeDocument/2006/relationships/image" Target="../media/DL-RF6-205124.jpg"/><Relationship Id="rId125" Type="http://schemas.openxmlformats.org/officeDocument/2006/relationships/image" Target="../media/DL-RF6-206125.jpg"/><Relationship Id="rId126" Type="http://schemas.openxmlformats.org/officeDocument/2006/relationships/image" Target="../media/DL-RF6-215126.jpg"/><Relationship Id="rId127" Type="http://schemas.openxmlformats.org/officeDocument/2006/relationships/image" Target="../media/DL-RF6-216127.jpg"/><Relationship Id="rId128" Type="http://schemas.openxmlformats.org/officeDocument/2006/relationships/image" Target="../media/DL-RF6-217128.jpg"/><Relationship Id="rId129" Type="http://schemas.openxmlformats.org/officeDocument/2006/relationships/image" Target="../media/DL-RF6-218129.jpg"/><Relationship Id="rId130" Type="http://schemas.openxmlformats.org/officeDocument/2006/relationships/image" Target="../media/DL-RF6-219130.jpg"/><Relationship Id="rId131" Type="http://schemas.openxmlformats.org/officeDocument/2006/relationships/image" Target="../media/DL-RF6-220131.jpg"/><Relationship Id="rId132" Type="http://schemas.openxmlformats.org/officeDocument/2006/relationships/image" Target="../media/DL-RF6-221132.jpg"/><Relationship Id="rId133" Type="http://schemas.openxmlformats.org/officeDocument/2006/relationships/image" Target="../media/DL-RF6-223133.jpg"/><Relationship Id="rId134" Type="http://schemas.openxmlformats.org/officeDocument/2006/relationships/image" Target="../media/DL-RF6-224134.jpg"/><Relationship Id="rId135" Type="http://schemas.openxmlformats.org/officeDocument/2006/relationships/image" Target="../media/DL-RF6-225135.jpg"/><Relationship Id="rId136" Type="http://schemas.openxmlformats.org/officeDocument/2006/relationships/image" Target="../media/DL-RF6-226136.jpg"/><Relationship Id="rId137" Type="http://schemas.openxmlformats.org/officeDocument/2006/relationships/image" Target="../media/DL-RF6-227137.jpg"/><Relationship Id="rId138" Type="http://schemas.openxmlformats.org/officeDocument/2006/relationships/image" Target="../media/DL-RF6-228138.jpg"/><Relationship Id="rId139" Type="http://schemas.openxmlformats.org/officeDocument/2006/relationships/image" Target="../media/DL-RF6-229139.jpg"/><Relationship Id="rId140" Type="http://schemas.openxmlformats.org/officeDocument/2006/relationships/image" Target="../media/DL-RF6-230140.jpg"/><Relationship Id="rId141" Type="http://schemas.openxmlformats.org/officeDocument/2006/relationships/image" Target="../media/DL-RF6-301141.jpg"/><Relationship Id="rId142" Type="http://schemas.openxmlformats.org/officeDocument/2006/relationships/image" Target="../media/DL-RF6-302142.jpg"/><Relationship Id="rId143" Type="http://schemas.openxmlformats.org/officeDocument/2006/relationships/image" Target="../media/DL-RP6-156143.jpg"/><Relationship Id="rId144" Type="http://schemas.openxmlformats.org/officeDocument/2006/relationships/image" Target="../media/DL-RP6F-093144.jpg"/><Relationship Id="rId145" Type="http://schemas.openxmlformats.org/officeDocument/2006/relationships/image" Target="../media/DL-RP6F-096145.jpg"/><Relationship Id="rId146" Type="http://schemas.openxmlformats.org/officeDocument/2006/relationships/image" Target="../media/DL-S2CB-204146.jpg"/><Relationship Id="rId147" Type="http://schemas.openxmlformats.org/officeDocument/2006/relationships/image" Target="../media/DL-S2CB-205147.jpg"/><Relationship Id="rId148" Type="http://schemas.openxmlformats.org/officeDocument/2006/relationships/image" Target="../media/DL-S2CB-206148.jpg"/><Relationship Id="rId149" Type="http://schemas.openxmlformats.org/officeDocument/2006/relationships/image" Target="../media/DL-S2CB-220149.jpg"/><Relationship Id="rId150" Type="http://schemas.openxmlformats.org/officeDocument/2006/relationships/image" Target="../media/DL-S2CB-227150.jpg"/><Relationship Id="rId151" Type="http://schemas.openxmlformats.org/officeDocument/2006/relationships/image" Target="../media/DL-S2CB-228151.jpg"/><Relationship Id="rId152" Type="http://schemas.openxmlformats.org/officeDocument/2006/relationships/image" Target="../media/DL-S2CB-302152.jpg"/><Relationship Id="rId153" Type="http://schemas.openxmlformats.org/officeDocument/2006/relationships/image" Target="../media/DL-S8CB-019153.jpg"/><Relationship Id="rId154" Type="http://schemas.openxmlformats.org/officeDocument/2006/relationships/image" Target="../media/DL-S8CB-020154.jpg"/><Relationship Id="rId155" Type="http://schemas.openxmlformats.org/officeDocument/2006/relationships/image" Target="../media/DL-S8CB-022155.jpg"/><Relationship Id="rId156" Type="http://schemas.openxmlformats.org/officeDocument/2006/relationships/image" Target="../media/DL-S8CB-037156.jpg"/><Relationship Id="rId157" Type="http://schemas.openxmlformats.org/officeDocument/2006/relationships/image" Target="../media/DL-S8CB-073157.jpg"/><Relationship Id="rId158" Type="http://schemas.openxmlformats.org/officeDocument/2006/relationships/image" Target="../media/DL-S8CB-132158.jpg"/><Relationship Id="rId159" Type="http://schemas.openxmlformats.org/officeDocument/2006/relationships/image" Target="../media/DL-S8CB-173159.jpg"/><Relationship Id="rId160" Type="http://schemas.openxmlformats.org/officeDocument/2006/relationships/image" Target="../media/DL-S8CB-174160.jpg"/><Relationship Id="rId161" Type="http://schemas.openxmlformats.org/officeDocument/2006/relationships/image" Target="../media/DL-S8CB-175161.jpg"/><Relationship Id="rId162" Type="http://schemas.openxmlformats.org/officeDocument/2006/relationships/image" Target="../media/DL-S8CB-176162.jpg"/><Relationship Id="rId163" Type="http://schemas.openxmlformats.org/officeDocument/2006/relationships/image" Target="../media/DL-S8CB-177163.jpg"/><Relationship Id="rId164" Type="http://schemas.openxmlformats.org/officeDocument/2006/relationships/image" Target="../media/DL-S8CB-179164.jpg"/><Relationship Id="rId165" Type="http://schemas.openxmlformats.org/officeDocument/2006/relationships/image" Target="../media/DL-S8CB-180165.jpg"/><Relationship Id="rId166" Type="http://schemas.openxmlformats.org/officeDocument/2006/relationships/image" Target="../media/DL-S8CB-182166.jpg"/><Relationship Id="rId167" Type="http://schemas.openxmlformats.org/officeDocument/2006/relationships/image" Target="../media/DL-S8CB-193167.jpg"/><Relationship Id="rId168" Type="http://schemas.openxmlformats.org/officeDocument/2006/relationships/image" Target="../media/DL-S8CB-194168.jpg"/><Relationship Id="rId169" Type="http://schemas.openxmlformats.org/officeDocument/2006/relationships/image" Target="../media/DL-S8CB-195169.jpg"/><Relationship Id="rId170" Type="http://schemas.openxmlformats.org/officeDocument/2006/relationships/image" Target="../media/DL-S8CB-196170.jpg"/><Relationship Id="rId171" Type="http://schemas.openxmlformats.org/officeDocument/2006/relationships/image" Target="../media/DL-S8CB-197171.jpg"/><Relationship Id="rId172" Type="http://schemas.openxmlformats.org/officeDocument/2006/relationships/image" Target="../media/DL-S8CB-198172.jpg"/><Relationship Id="rId173" Type="http://schemas.openxmlformats.org/officeDocument/2006/relationships/image" Target="../media/DL-S8CB-199173.jpg"/><Relationship Id="rId174" Type="http://schemas.openxmlformats.org/officeDocument/2006/relationships/image" Target="../media/DL-S8CB-200174.jpg"/><Relationship Id="rId175" Type="http://schemas.openxmlformats.org/officeDocument/2006/relationships/image" Target="../media/DL-S8CB-201175.jpg"/><Relationship Id="rId176" Type="http://schemas.openxmlformats.org/officeDocument/2006/relationships/image" Target="../media/DL-S8CB-202176.jpg"/><Relationship Id="rId177" Type="http://schemas.openxmlformats.org/officeDocument/2006/relationships/image" Target="../media/new177.jpg"/><Relationship Id="rId178" Type="http://schemas.openxmlformats.org/officeDocument/2006/relationships/image" Target="../media/JY-R-13-51178.jpg"/><Relationship Id="rId179" Type="http://schemas.openxmlformats.org/officeDocument/2006/relationships/image" Target="../media/new179.jpg"/><Relationship Id="rId180" Type="http://schemas.openxmlformats.org/officeDocument/2006/relationships/image" Target="../media/JY-R-13-52180.jpg"/><Relationship Id="rId181" Type="http://schemas.openxmlformats.org/officeDocument/2006/relationships/image" Target="../media/new181.jpg"/><Relationship Id="rId182" Type="http://schemas.openxmlformats.org/officeDocument/2006/relationships/image" Target="../media/JY-R-13-53182.jpg"/><Relationship Id="rId183" Type="http://schemas.openxmlformats.org/officeDocument/2006/relationships/image" Target="../media/new183.jpg"/><Relationship Id="rId184" Type="http://schemas.openxmlformats.org/officeDocument/2006/relationships/image" Target="../media/JY-R-13-54184.jpg"/><Relationship Id="rId185" Type="http://schemas.openxmlformats.org/officeDocument/2006/relationships/image" Target="../media/new185.jpg"/><Relationship Id="rId186" Type="http://schemas.openxmlformats.org/officeDocument/2006/relationships/image" Target="../media/JY-R-13-55186.jpg"/><Relationship Id="rId187" Type="http://schemas.openxmlformats.org/officeDocument/2006/relationships/image" Target="../media/new187.jpg"/><Relationship Id="rId188" Type="http://schemas.openxmlformats.org/officeDocument/2006/relationships/image" Target="../media/JY-R-13-57188.jpg"/><Relationship Id="rId189" Type="http://schemas.openxmlformats.org/officeDocument/2006/relationships/image" Target="../media/new189.jpg"/><Relationship Id="rId190" Type="http://schemas.openxmlformats.org/officeDocument/2006/relationships/image" Target="../media/JY-R-14-52190.jpg"/><Relationship Id="rId191" Type="http://schemas.openxmlformats.org/officeDocument/2006/relationships/image" Target="../media/new191.jpg"/><Relationship Id="rId192" Type="http://schemas.openxmlformats.org/officeDocument/2006/relationships/image" Target="../media/JY-R-14-53192.jpg"/><Relationship Id="rId193" Type="http://schemas.openxmlformats.org/officeDocument/2006/relationships/image" Target="../media/new193.jpg"/><Relationship Id="rId194" Type="http://schemas.openxmlformats.org/officeDocument/2006/relationships/image" Target="../media/JY-R-14-54194.jpg"/><Relationship Id="rId195" Type="http://schemas.openxmlformats.org/officeDocument/2006/relationships/image" Target="../media/new195.jpg"/><Relationship Id="rId196" Type="http://schemas.openxmlformats.org/officeDocument/2006/relationships/image" Target="../media/JY-R-14-55196.jpg"/><Relationship Id="rId197" Type="http://schemas.openxmlformats.org/officeDocument/2006/relationships/image" Target="../media/new197.jpg"/><Relationship Id="rId198" Type="http://schemas.openxmlformats.org/officeDocument/2006/relationships/image" Target="../media/JY-R-14-57198.jpg"/><Relationship Id="rId199" Type="http://schemas.openxmlformats.org/officeDocument/2006/relationships/image" Target="../media/new199.jpg"/><Relationship Id="rId200" Type="http://schemas.openxmlformats.org/officeDocument/2006/relationships/image" Target="../media/JY-R-18-51200.jpg"/><Relationship Id="rId201" Type="http://schemas.openxmlformats.org/officeDocument/2006/relationships/image" Target="../media/new201.jpg"/><Relationship Id="rId202" Type="http://schemas.openxmlformats.org/officeDocument/2006/relationships/image" Target="../media/JY-R-18-52202.jpg"/><Relationship Id="rId203" Type="http://schemas.openxmlformats.org/officeDocument/2006/relationships/image" Target="../media/new203.jpg"/><Relationship Id="rId204" Type="http://schemas.openxmlformats.org/officeDocument/2006/relationships/image" Target="../media/JY-R-18-53204.jpg"/><Relationship Id="rId205" Type="http://schemas.openxmlformats.org/officeDocument/2006/relationships/image" Target="../media/new205.jpg"/><Relationship Id="rId206" Type="http://schemas.openxmlformats.org/officeDocument/2006/relationships/image" Target="../media/JY-R-18-55206.jpg"/><Relationship Id="rId207" Type="http://schemas.openxmlformats.org/officeDocument/2006/relationships/image" Target="../media/new207.jpg"/><Relationship Id="rId208" Type="http://schemas.openxmlformats.org/officeDocument/2006/relationships/image" Target="../media/JY-R-18-57208.jpg"/><Relationship Id="rId209" Type="http://schemas.openxmlformats.org/officeDocument/2006/relationships/image" Target="../media/new209.jpg"/><Relationship Id="rId210" Type="http://schemas.openxmlformats.org/officeDocument/2006/relationships/image" Target="../media/JY-R-19-51210.jpg"/><Relationship Id="rId211" Type="http://schemas.openxmlformats.org/officeDocument/2006/relationships/image" Target="../media/new211.jpg"/><Relationship Id="rId212" Type="http://schemas.openxmlformats.org/officeDocument/2006/relationships/image" Target="../media/JY-R-19-52212.jpg"/><Relationship Id="rId213" Type="http://schemas.openxmlformats.org/officeDocument/2006/relationships/image" Target="../media/new213.jpg"/><Relationship Id="rId214" Type="http://schemas.openxmlformats.org/officeDocument/2006/relationships/image" Target="../media/JY-R-19-53214.jpg"/><Relationship Id="rId215" Type="http://schemas.openxmlformats.org/officeDocument/2006/relationships/image" Target="../media/new215.jpg"/><Relationship Id="rId216" Type="http://schemas.openxmlformats.org/officeDocument/2006/relationships/image" Target="../media/JY-R-19-54216.jpg"/><Relationship Id="rId217" Type="http://schemas.openxmlformats.org/officeDocument/2006/relationships/image" Target="../media/new217.jpg"/><Relationship Id="rId218" Type="http://schemas.openxmlformats.org/officeDocument/2006/relationships/image" Target="../media/JY-R-19-55218.jpg"/><Relationship Id="rId219" Type="http://schemas.openxmlformats.org/officeDocument/2006/relationships/image" Target="../media/new219.jpg"/><Relationship Id="rId220" Type="http://schemas.openxmlformats.org/officeDocument/2006/relationships/image" Target="../media/JY-R-19-57220.jpg"/><Relationship Id="rId221" Type="http://schemas.openxmlformats.org/officeDocument/2006/relationships/image" Target="../media/new221.jpg"/><Relationship Id="rId222" Type="http://schemas.openxmlformats.org/officeDocument/2006/relationships/image" Target="../media/JY-R-19N-60222.jpg"/><Relationship Id="rId223" Type="http://schemas.openxmlformats.org/officeDocument/2006/relationships/image" Target="../media/new223.jpg"/><Relationship Id="rId224" Type="http://schemas.openxmlformats.org/officeDocument/2006/relationships/image" Target="../media/JY-R-19N-61224.jpg"/><Relationship Id="rId225" Type="http://schemas.openxmlformats.org/officeDocument/2006/relationships/image" Target="../media/new225.jpg"/><Relationship Id="rId226" Type="http://schemas.openxmlformats.org/officeDocument/2006/relationships/image" Target="../media/JY-R-19N-62226.jpg"/><Relationship Id="rId227" Type="http://schemas.openxmlformats.org/officeDocument/2006/relationships/image" Target="../media/new227.jpg"/><Relationship Id="rId228" Type="http://schemas.openxmlformats.org/officeDocument/2006/relationships/image" Target="../media/JY-R-19N-63228.jpg"/><Relationship Id="rId229" Type="http://schemas.openxmlformats.org/officeDocument/2006/relationships/image" Target="../media/new229.jpg"/><Relationship Id="rId230" Type="http://schemas.openxmlformats.org/officeDocument/2006/relationships/image" Target="../media/JY-R-19N-64230.jpg"/><Relationship Id="rId231" Type="http://schemas.openxmlformats.org/officeDocument/2006/relationships/image" Target="../media/new231.jpg"/><Relationship Id="rId232" Type="http://schemas.openxmlformats.org/officeDocument/2006/relationships/image" Target="../media/JY-R-19N-65232.jpg"/><Relationship Id="rId233" Type="http://schemas.openxmlformats.org/officeDocument/2006/relationships/image" Target="../media/new233.jpg"/><Relationship Id="rId234" Type="http://schemas.openxmlformats.org/officeDocument/2006/relationships/image" Target="../media/JY-R-19S-60234.jpg"/><Relationship Id="rId235" Type="http://schemas.openxmlformats.org/officeDocument/2006/relationships/image" Target="../media/new235.jpg"/><Relationship Id="rId236" Type="http://schemas.openxmlformats.org/officeDocument/2006/relationships/image" Target="../media/JY-R-19S-61236.jpg"/><Relationship Id="rId237" Type="http://schemas.openxmlformats.org/officeDocument/2006/relationships/image" Target="../media/new237.jpg"/><Relationship Id="rId238" Type="http://schemas.openxmlformats.org/officeDocument/2006/relationships/image" Target="../media/JY-R-19S-62238.jpg"/><Relationship Id="rId239" Type="http://schemas.openxmlformats.org/officeDocument/2006/relationships/image" Target="../media/new239.jpg"/><Relationship Id="rId240" Type="http://schemas.openxmlformats.org/officeDocument/2006/relationships/image" Target="../media/JY-R-19S-63240.jpg"/><Relationship Id="rId241" Type="http://schemas.openxmlformats.org/officeDocument/2006/relationships/image" Target="../media/new241.jpg"/><Relationship Id="rId242" Type="http://schemas.openxmlformats.org/officeDocument/2006/relationships/image" Target="../media/JY-R-19S-64242.jpg"/><Relationship Id="rId243" Type="http://schemas.openxmlformats.org/officeDocument/2006/relationships/image" Target="../media/new243.jpg"/><Relationship Id="rId244" Type="http://schemas.openxmlformats.org/officeDocument/2006/relationships/image" Target="../media/JY-R-19S-65244.jpg"/><Relationship Id="rId245" Type="http://schemas.openxmlformats.org/officeDocument/2006/relationships/image" Target="../media/JY-R-32-52245.jpg"/><Relationship Id="rId246" Type="http://schemas.openxmlformats.org/officeDocument/2006/relationships/image" Target="../media/JY-R-32-57246.jpg"/><Relationship Id="rId247" Type="http://schemas.openxmlformats.org/officeDocument/2006/relationships/image" Target="../media/new247.jpg"/><Relationship Id="rId248" Type="http://schemas.openxmlformats.org/officeDocument/2006/relationships/image" Target="../media/JY-R-38-51248.jpg"/><Relationship Id="rId249" Type="http://schemas.openxmlformats.org/officeDocument/2006/relationships/image" Target="../media/new249.jpg"/><Relationship Id="rId250" Type="http://schemas.openxmlformats.org/officeDocument/2006/relationships/image" Target="../media/JY-R-38-52250.jpg"/><Relationship Id="rId251" Type="http://schemas.openxmlformats.org/officeDocument/2006/relationships/image" Target="../media/new251.jpg"/><Relationship Id="rId252" Type="http://schemas.openxmlformats.org/officeDocument/2006/relationships/image" Target="../media/JY-R-38-53252.jpg"/><Relationship Id="rId253" Type="http://schemas.openxmlformats.org/officeDocument/2006/relationships/image" Target="../media/new253.jpg"/><Relationship Id="rId254" Type="http://schemas.openxmlformats.org/officeDocument/2006/relationships/image" Target="../media/JY-R-38-54254.jpg"/><Relationship Id="rId255" Type="http://schemas.openxmlformats.org/officeDocument/2006/relationships/image" Target="../media/new255.jpg"/><Relationship Id="rId256" Type="http://schemas.openxmlformats.org/officeDocument/2006/relationships/image" Target="../media/JY-R-38-55256.jpg"/><Relationship Id="rId257" Type="http://schemas.openxmlformats.org/officeDocument/2006/relationships/image" Target="../media/new257.jpg"/><Relationship Id="rId258" Type="http://schemas.openxmlformats.org/officeDocument/2006/relationships/image" Target="../media/JY-R-38-57258.jpg"/><Relationship Id="rId259" Type="http://schemas.openxmlformats.org/officeDocument/2006/relationships/image" Target="../media/new259.jpg"/><Relationship Id="rId260" Type="http://schemas.openxmlformats.org/officeDocument/2006/relationships/image" Target="../media/JY-R-7B-51260.jpg"/><Relationship Id="rId261" Type="http://schemas.openxmlformats.org/officeDocument/2006/relationships/image" Target="../media/new261.jpg"/><Relationship Id="rId262" Type="http://schemas.openxmlformats.org/officeDocument/2006/relationships/image" Target="../media/JY-R-7B-52262.jpg"/><Relationship Id="rId263" Type="http://schemas.openxmlformats.org/officeDocument/2006/relationships/image" Target="../media/new263.jpg"/><Relationship Id="rId264" Type="http://schemas.openxmlformats.org/officeDocument/2006/relationships/image" Target="../media/JY-R-7B-53264.jpg"/><Relationship Id="rId265" Type="http://schemas.openxmlformats.org/officeDocument/2006/relationships/image" Target="../media/new265.jpg"/><Relationship Id="rId266" Type="http://schemas.openxmlformats.org/officeDocument/2006/relationships/image" Target="../media/JY-R-7B-54266.jpg"/><Relationship Id="rId267" Type="http://schemas.openxmlformats.org/officeDocument/2006/relationships/image" Target="../media/new267.jpg"/><Relationship Id="rId268" Type="http://schemas.openxmlformats.org/officeDocument/2006/relationships/image" Target="../media/JY-R-7B-55268.jpg"/><Relationship Id="rId269" Type="http://schemas.openxmlformats.org/officeDocument/2006/relationships/image" Target="../media/new269.jpg"/><Relationship Id="rId270" Type="http://schemas.openxmlformats.org/officeDocument/2006/relationships/image" Target="../media/JY-R-7B-57270.jpg"/><Relationship Id="rId271" Type="http://schemas.openxmlformats.org/officeDocument/2006/relationships/image" Target="../media/new271.jpg"/><Relationship Id="rId272" Type="http://schemas.openxmlformats.org/officeDocument/2006/relationships/image" Target="../media/JY-R-7B-CB-60272.jpg"/><Relationship Id="rId273" Type="http://schemas.openxmlformats.org/officeDocument/2006/relationships/image" Target="../media/new273.jpg"/><Relationship Id="rId274" Type="http://schemas.openxmlformats.org/officeDocument/2006/relationships/image" Target="../media/JY-R-7B-CB-61274.jpg"/><Relationship Id="rId275" Type="http://schemas.openxmlformats.org/officeDocument/2006/relationships/image" Target="../media/new275.jpg"/><Relationship Id="rId276" Type="http://schemas.openxmlformats.org/officeDocument/2006/relationships/image" Target="../media/JY-R-7B-CB-62276.jpg"/><Relationship Id="rId277" Type="http://schemas.openxmlformats.org/officeDocument/2006/relationships/image" Target="../media/new277.jpg"/><Relationship Id="rId278" Type="http://schemas.openxmlformats.org/officeDocument/2006/relationships/image" Target="../media/JY-R-7B-CB-63278.jpg"/><Relationship Id="rId279" Type="http://schemas.openxmlformats.org/officeDocument/2006/relationships/image" Target="../media/new279.jpg"/><Relationship Id="rId280" Type="http://schemas.openxmlformats.org/officeDocument/2006/relationships/image" Target="../media/JY-R-7B-CB-64280.jpg"/><Relationship Id="rId281" Type="http://schemas.openxmlformats.org/officeDocument/2006/relationships/image" Target="../media/new281.jpg"/><Relationship Id="rId282" Type="http://schemas.openxmlformats.org/officeDocument/2006/relationships/image" Target="../media/JY-R-7B-CB-65282.jpg"/><Relationship Id="rId283" Type="http://schemas.openxmlformats.org/officeDocument/2006/relationships/image" Target="../media/new283.jpg"/><Relationship Id="rId284" Type="http://schemas.openxmlformats.org/officeDocument/2006/relationships/image" Target="../media/JY-R-7L-51284.jpg"/><Relationship Id="rId285" Type="http://schemas.openxmlformats.org/officeDocument/2006/relationships/image" Target="../media/new285.jpg"/><Relationship Id="rId286" Type="http://schemas.openxmlformats.org/officeDocument/2006/relationships/image" Target="../media/JY-R-7L-52286.jpg"/><Relationship Id="rId287" Type="http://schemas.openxmlformats.org/officeDocument/2006/relationships/image" Target="../media/new287.jpg"/><Relationship Id="rId288" Type="http://schemas.openxmlformats.org/officeDocument/2006/relationships/image" Target="../media/JY-R-7L-53288.jpg"/><Relationship Id="rId289" Type="http://schemas.openxmlformats.org/officeDocument/2006/relationships/image" Target="../media/new289.jpg"/><Relationship Id="rId290" Type="http://schemas.openxmlformats.org/officeDocument/2006/relationships/image" Target="../media/JY-R-7L-54290.jpg"/><Relationship Id="rId291" Type="http://schemas.openxmlformats.org/officeDocument/2006/relationships/image" Target="../media/new291.jpg"/><Relationship Id="rId292" Type="http://schemas.openxmlformats.org/officeDocument/2006/relationships/image" Target="../media/JY-R-7L-55292.jpg"/><Relationship Id="rId293" Type="http://schemas.openxmlformats.org/officeDocument/2006/relationships/image" Target="../media/new293.jpg"/><Relationship Id="rId294" Type="http://schemas.openxmlformats.org/officeDocument/2006/relationships/image" Target="../media/JY-R-7L-57294.jpg"/><Relationship Id="rId295" Type="http://schemas.openxmlformats.org/officeDocument/2006/relationships/image" Target="../media/new295.jpg"/><Relationship Id="rId296" Type="http://schemas.openxmlformats.org/officeDocument/2006/relationships/image" Target="../media/JY-R-HDW-3-51296.jpg"/><Relationship Id="rId297" Type="http://schemas.openxmlformats.org/officeDocument/2006/relationships/image" Target="../media/new297.jpg"/><Relationship Id="rId298" Type="http://schemas.openxmlformats.org/officeDocument/2006/relationships/image" Target="../media/JY-R-HDW-3-52298.jpg"/><Relationship Id="rId299" Type="http://schemas.openxmlformats.org/officeDocument/2006/relationships/image" Target="../media/new299.jpg"/><Relationship Id="rId300" Type="http://schemas.openxmlformats.org/officeDocument/2006/relationships/image" Target="../media/JY-R-HDW-3-53300.jpg"/><Relationship Id="rId301" Type="http://schemas.openxmlformats.org/officeDocument/2006/relationships/image" Target="../media/new301.jpg"/><Relationship Id="rId302" Type="http://schemas.openxmlformats.org/officeDocument/2006/relationships/image" Target="../media/JY-R-HDW-3-54302.jpg"/><Relationship Id="rId303" Type="http://schemas.openxmlformats.org/officeDocument/2006/relationships/image" Target="../media/new303.jpg"/><Relationship Id="rId304" Type="http://schemas.openxmlformats.org/officeDocument/2006/relationships/image" Target="../media/JY-R-HDW-3-55304.jpg"/><Relationship Id="rId305" Type="http://schemas.openxmlformats.org/officeDocument/2006/relationships/image" Target="../media/new305.jpg"/><Relationship Id="rId306" Type="http://schemas.openxmlformats.org/officeDocument/2006/relationships/image" Target="../media/JY-R-HDW-3-57306.jpg"/><Relationship Id="rId307" Type="http://schemas.openxmlformats.org/officeDocument/2006/relationships/image" Target="../media/new307.jpg"/><Relationship Id="rId308" Type="http://schemas.openxmlformats.org/officeDocument/2006/relationships/image" Target="../media/JY-R-HW-3A-51308.jpg"/><Relationship Id="rId309" Type="http://schemas.openxmlformats.org/officeDocument/2006/relationships/image" Target="../media/new309.jpg"/><Relationship Id="rId310" Type="http://schemas.openxmlformats.org/officeDocument/2006/relationships/image" Target="../media/JY-R-HW-3A-52310.jpg"/><Relationship Id="rId311" Type="http://schemas.openxmlformats.org/officeDocument/2006/relationships/image" Target="../media/new311.jpg"/><Relationship Id="rId312" Type="http://schemas.openxmlformats.org/officeDocument/2006/relationships/image" Target="../media/JY-R-HW-3A-53312.jpg"/><Relationship Id="rId313" Type="http://schemas.openxmlformats.org/officeDocument/2006/relationships/image" Target="../media/new313.jpg"/><Relationship Id="rId314" Type="http://schemas.openxmlformats.org/officeDocument/2006/relationships/image" Target="../media/JY-R-HW-3A-54314.jpg"/><Relationship Id="rId315" Type="http://schemas.openxmlformats.org/officeDocument/2006/relationships/image" Target="../media/new315.jpg"/><Relationship Id="rId316" Type="http://schemas.openxmlformats.org/officeDocument/2006/relationships/image" Target="../media/JY-R-HW-3A-55316.jpg"/><Relationship Id="rId317" Type="http://schemas.openxmlformats.org/officeDocument/2006/relationships/image" Target="../media/new317.jpg"/><Relationship Id="rId318" Type="http://schemas.openxmlformats.org/officeDocument/2006/relationships/image" Target="../media/JY-R-HW-3A-57318.jpg"/><Relationship Id="rId319" Type="http://schemas.openxmlformats.org/officeDocument/2006/relationships/image" Target="../media/JY-R-HW-3B-51319.jpg"/><Relationship Id="rId320" Type="http://schemas.openxmlformats.org/officeDocument/2006/relationships/image" Target="../media/JY-R-HW-3B-52320.jpg"/><Relationship Id="rId321" Type="http://schemas.openxmlformats.org/officeDocument/2006/relationships/image" Target="../media/JY-R-HW-3B-53321.jpg"/><Relationship Id="rId322" Type="http://schemas.openxmlformats.org/officeDocument/2006/relationships/image" Target="../media/JY-R-HW-3B-54322.jpg"/><Relationship Id="rId323" Type="http://schemas.openxmlformats.org/officeDocument/2006/relationships/image" Target="../media/JY-R-HW-3B-57323.jpg"/><Relationship Id="rId324" Type="http://schemas.openxmlformats.org/officeDocument/2006/relationships/image" Target="../media/new324.jpg"/><Relationship Id="rId325" Type="http://schemas.openxmlformats.org/officeDocument/2006/relationships/image" Target="../media/JY-R-R-HP-70-51325.jpg"/><Relationship Id="rId326" Type="http://schemas.openxmlformats.org/officeDocument/2006/relationships/image" Target="../media/new326.jpg"/><Relationship Id="rId327" Type="http://schemas.openxmlformats.org/officeDocument/2006/relationships/image" Target="../media/JY-R-R-HP-70-52327.jpg"/><Relationship Id="rId328" Type="http://schemas.openxmlformats.org/officeDocument/2006/relationships/image" Target="../media/new328.jpg"/><Relationship Id="rId329" Type="http://schemas.openxmlformats.org/officeDocument/2006/relationships/image" Target="../media/JY-R-R-HP-70-53329.jpg"/><Relationship Id="rId330" Type="http://schemas.openxmlformats.org/officeDocument/2006/relationships/image" Target="../media/new330.jpg"/><Relationship Id="rId331" Type="http://schemas.openxmlformats.org/officeDocument/2006/relationships/image" Target="../media/JY-R-R-HP-70-54331.jpg"/><Relationship Id="rId332" Type="http://schemas.openxmlformats.org/officeDocument/2006/relationships/image" Target="../media/new332.jpg"/><Relationship Id="rId333" Type="http://schemas.openxmlformats.org/officeDocument/2006/relationships/image" Target="../media/JY-R-R-HP-70-55333.jpg"/><Relationship Id="rId334" Type="http://schemas.openxmlformats.org/officeDocument/2006/relationships/image" Target="../media/new334.jpg"/><Relationship Id="rId335" Type="http://schemas.openxmlformats.org/officeDocument/2006/relationships/image" Target="../media/JY-R-R-HP-70-57335.jpg"/><Relationship Id="rId336" Type="http://schemas.openxmlformats.org/officeDocument/2006/relationships/image" Target="../media/JY-R-R-HP-70-w336.jpg"/><Relationship Id="rId337" Type="http://schemas.openxmlformats.org/officeDocument/2006/relationships/image" Target="../media/new337.jpg"/><Relationship Id="rId338" Type="http://schemas.openxmlformats.org/officeDocument/2006/relationships/image" Target="../media/JY-R-R-HP-80-52338.jpg"/><Relationship Id="rId339" Type="http://schemas.openxmlformats.org/officeDocument/2006/relationships/image" Target="../media/new339.jpg"/><Relationship Id="rId340" Type="http://schemas.openxmlformats.org/officeDocument/2006/relationships/image" Target="../media/JY-R-R-HP-80-53340.jpg"/><Relationship Id="rId341" Type="http://schemas.openxmlformats.org/officeDocument/2006/relationships/image" Target="../media/new341.jpg"/><Relationship Id="rId342" Type="http://schemas.openxmlformats.org/officeDocument/2006/relationships/image" Target="../media/JY-R-R-HP-80-54342.jpg"/><Relationship Id="rId343" Type="http://schemas.openxmlformats.org/officeDocument/2006/relationships/image" Target="../media/new343.jpg"/><Relationship Id="rId344" Type="http://schemas.openxmlformats.org/officeDocument/2006/relationships/image" Target="../media/JY-R-R-HP-80-55344.jpg"/><Relationship Id="rId345" Type="http://schemas.openxmlformats.org/officeDocument/2006/relationships/image" Target="../media/new345.jpg"/><Relationship Id="rId346" Type="http://schemas.openxmlformats.org/officeDocument/2006/relationships/image" Target="../media/JY-R-R-HP-80-57346.jpg"/><Relationship Id="rId347" Type="http://schemas.openxmlformats.org/officeDocument/2006/relationships/image" Target="../media/JY-R-R-HP-80-w347.jpg"/><Relationship Id="rId348" Type="http://schemas.openxmlformats.org/officeDocument/2006/relationships/image" Target="../media/new348.jpg"/><Relationship Id="rId349" Type="http://schemas.openxmlformats.org/officeDocument/2006/relationships/image" Target="../media/JY-R-R-HP-90-53349.jpg"/><Relationship Id="rId350" Type="http://schemas.openxmlformats.org/officeDocument/2006/relationships/image" Target="../media/new350.jpg"/><Relationship Id="rId351" Type="http://schemas.openxmlformats.org/officeDocument/2006/relationships/image" Target="../media/JY-R-R-HP-90-54351.jpg"/><Relationship Id="rId352" Type="http://schemas.openxmlformats.org/officeDocument/2006/relationships/image" Target="../media/new352.jpg"/><Relationship Id="rId353" Type="http://schemas.openxmlformats.org/officeDocument/2006/relationships/image" Target="../media/JY-R-R-HP-90-55353.jpg"/><Relationship Id="rId354" Type="http://schemas.openxmlformats.org/officeDocument/2006/relationships/image" Target="../media/JY-R-R-HP-90-w354.jpg"/><Relationship Id="rId355" Type="http://schemas.openxmlformats.org/officeDocument/2006/relationships/image" Target="../media/new355.jpg"/><Relationship Id="rId356" Type="http://schemas.openxmlformats.org/officeDocument/2006/relationships/image" Target="../media/JY-R-R-HW70-51356.jpg"/><Relationship Id="rId357" Type="http://schemas.openxmlformats.org/officeDocument/2006/relationships/image" Target="../media/new357.jpg"/><Relationship Id="rId358" Type="http://schemas.openxmlformats.org/officeDocument/2006/relationships/image" Target="../media/JY-R-R-HW70-52358.jpg"/><Relationship Id="rId359" Type="http://schemas.openxmlformats.org/officeDocument/2006/relationships/image" Target="../media/new359.jpg"/><Relationship Id="rId360" Type="http://schemas.openxmlformats.org/officeDocument/2006/relationships/image" Target="../media/JY-R-R-HW70-53360.jpg"/><Relationship Id="rId361" Type="http://schemas.openxmlformats.org/officeDocument/2006/relationships/image" Target="../media/new361.jpg"/><Relationship Id="rId362" Type="http://schemas.openxmlformats.org/officeDocument/2006/relationships/image" Target="../media/JY-R-R-HW70-54362.jpg"/><Relationship Id="rId363" Type="http://schemas.openxmlformats.org/officeDocument/2006/relationships/image" Target="../media/new363.jpg"/><Relationship Id="rId364" Type="http://schemas.openxmlformats.org/officeDocument/2006/relationships/image" Target="../media/JY-R-R-HW70-55364.jpg"/><Relationship Id="rId365" Type="http://schemas.openxmlformats.org/officeDocument/2006/relationships/image" Target="../media/new365.jpg"/><Relationship Id="rId366" Type="http://schemas.openxmlformats.org/officeDocument/2006/relationships/image" Target="../media/JY-R-R-HW70-57366.jpg"/><Relationship Id="rId367" Type="http://schemas.openxmlformats.org/officeDocument/2006/relationships/image" Target="../media/JY-R-R-HW70-w367.jpg"/><Relationship Id="rId368" Type="http://schemas.openxmlformats.org/officeDocument/2006/relationships/image" Target="../media/new368.jpg"/><Relationship Id="rId369" Type="http://schemas.openxmlformats.org/officeDocument/2006/relationships/image" Target="../media/JY-R-R-HW80-53369.jpg"/><Relationship Id="rId370" Type="http://schemas.openxmlformats.org/officeDocument/2006/relationships/image" Target="../media/new370.jpg"/><Relationship Id="rId371" Type="http://schemas.openxmlformats.org/officeDocument/2006/relationships/image" Target="../media/JY-R-R-HW80-54371.jpg"/><Relationship Id="rId372" Type="http://schemas.openxmlformats.org/officeDocument/2006/relationships/image" Target="../media/new372.jpg"/><Relationship Id="rId373" Type="http://schemas.openxmlformats.org/officeDocument/2006/relationships/image" Target="../media/JY-R-R-HW80-55373.jpg"/><Relationship Id="rId374" Type="http://schemas.openxmlformats.org/officeDocument/2006/relationships/image" Target="../media/JY-R-R-HW80-w374.jpg"/><Relationship Id="rId375" Type="http://schemas.openxmlformats.org/officeDocument/2006/relationships/image" Target="../media/new375.jpg"/><Relationship Id="rId376" Type="http://schemas.openxmlformats.org/officeDocument/2006/relationships/image" Target="../media/JY-R-R-W45-51376.jpg"/><Relationship Id="rId377" Type="http://schemas.openxmlformats.org/officeDocument/2006/relationships/image" Target="../media/new377.jpg"/><Relationship Id="rId378" Type="http://schemas.openxmlformats.org/officeDocument/2006/relationships/image" Target="../media/JY-R-R-W45-52378.jpg"/><Relationship Id="rId379" Type="http://schemas.openxmlformats.org/officeDocument/2006/relationships/image" Target="../media/new379.jpg"/><Relationship Id="rId380" Type="http://schemas.openxmlformats.org/officeDocument/2006/relationships/image" Target="../media/JY-R-R-W45-53380.jpg"/><Relationship Id="rId381" Type="http://schemas.openxmlformats.org/officeDocument/2006/relationships/image" Target="../media/new381.jpg"/><Relationship Id="rId382" Type="http://schemas.openxmlformats.org/officeDocument/2006/relationships/image" Target="../media/JY-R-R-W45-54382.jpg"/><Relationship Id="rId383" Type="http://schemas.openxmlformats.org/officeDocument/2006/relationships/image" Target="../media/new383.jpg"/><Relationship Id="rId384" Type="http://schemas.openxmlformats.org/officeDocument/2006/relationships/image" Target="../media/JY-R-R-W45-55384.jpg"/><Relationship Id="rId385" Type="http://schemas.openxmlformats.org/officeDocument/2006/relationships/image" Target="../media/new385.jpg"/><Relationship Id="rId386" Type="http://schemas.openxmlformats.org/officeDocument/2006/relationships/image" Target="../media/JY-R-R-W45-57386.jpg"/><Relationship Id="rId387" Type="http://schemas.openxmlformats.org/officeDocument/2006/relationships/image" Target="../media/JY-R-R-W45-w387.jpg"/><Relationship Id="rId388" Type="http://schemas.openxmlformats.org/officeDocument/2006/relationships/image" Target="../media/new388.jpg"/><Relationship Id="rId389" Type="http://schemas.openxmlformats.org/officeDocument/2006/relationships/image" Target="../media/KR-SCG055-1313389.jpg"/><Relationship Id="rId390" Type="http://schemas.openxmlformats.org/officeDocument/2006/relationships/image" Target="../media/SJ-18-0128390.jpg"/><Relationship Id="rId391" Type="http://schemas.openxmlformats.org/officeDocument/2006/relationships/image" Target="../media/SJ-19-0031391.jpg"/><Relationship Id="rId392" Type="http://schemas.openxmlformats.org/officeDocument/2006/relationships/image" Target="../media/SJ-32-0128392.jpg"/><Relationship Id="rId393" Type="http://schemas.openxmlformats.org/officeDocument/2006/relationships/image" Target="../media/SJ-32-0133393.jpg"/><Relationship Id="rId394" Type="http://schemas.openxmlformats.org/officeDocument/2006/relationships/image" Target="../media/SJ-32-0213394.jpg"/><Relationship Id="rId395" Type="http://schemas.openxmlformats.org/officeDocument/2006/relationships/image" Target="../media/SJ-HP-70-48-0222395.jpg"/><Relationship Id="rId396" Type="http://schemas.openxmlformats.org/officeDocument/2006/relationships/image" Target="../media/SJ-HP-80-0031396.jpg"/><Relationship Id="rId397" Type="http://schemas.openxmlformats.org/officeDocument/2006/relationships/image" Target="../media/SJ-HP-90-0031397.jpg"/><Relationship Id="rId398" Type="http://schemas.openxmlformats.org/officeDocument/2006/relationships/image" Target="../media/SJ-HP-90-0032398.jpg"/><Relationship Id="rId399" Type="http://schemas.openxmlformats.org/officeDocument/2006/relationships/image" Target="../media/SJ-HP-90-0100399.jpg"/><Relationship Id="rId400" Type="http://schemas.openxmlformats.org/officeDocument/2006/relationships/image" Target="../media/SJ-HP-90-0213400.jpg"/><Relationship Id="rId401" Type="http://schemas.openxmlformats.org/officeDocument/2006/relationships/image" Target="../media/SJ-HP-90-0222401.jpg"/><Relationship Id="rId402" Type="http://schemas.openxmlformats.org/officeDocument/2006/relationships/image" Target="../media/SJ-HYP-140-120-0128402.jpg"/><Relationship Id="rId403" Type="http://schemas.openxmlformats.org/officeDocument/2006/relationships/image" Target="../media/SJ-HYP-140-120-0131403.jpg"/><Relationship Id="rId404" Type="http://schemas.openxmlformats.org/officeDocument/2006/relationships/image" Target="../media/SJ-HYP-140-120-0133404.jpg"/><Relationship Id="rId405" Type="http://schemas.openxmlformats.org/officeDocument/2006/relationships/image" Target="../media/SJ-HYP-80-0031405.jpg"/><Relationship Id="rId406" Type="http://schemas.openxmlformats.org/officeDocument/2006/relationships/image" Target="../media/SJ-HYP-80-0032406.jpg"/><Relationship Id="rId407" Type="http://schemas.openxmlformats.org/officeDocument/2006/relationships/image" Target="../media/SJ-HYP-80-0100407.jpg"/><Relationship Id="rId408" Type="http://schemas.openxmlformats.org/officeDocument/2006/relationships/image" Target="../media/SJ-HYP-80-0128408.jpg"/><Relationship Id="rId409" Type="http://schemas.openxmlformats.org/officeDocument/2006/relationships/image" Target="../media/SJ-HYP-80-0131409.jpg"/><Relationship Id="rId410" Type="http://schemas.openxmlformats.org/officeDocument/2006/relationships/image" Target="../media/SJ-HYP-80-0133410.jpg"/><Relationship Id="rId411" Type="http://schemas.openxmlformats.org/officeDocument/2006/relationships/image" Target="../media/SJ-HYP-80-0178411.jpg"/><Relationship Id="rId412" Type="http://schemas.openxmlformats.org/officeDocument/2006/relationships/image" Target="../media/SJ-HYP-80-0213412.jpg"/><Relationship Id="rId413" Type="http://schemas.openxmlformats.org/officeDocument/2006/relationships/image" Target="../media/SJ-HYP-80-0214413.jpg"/><Relationship Id="rId414" Type="http://schemas.openxmlformats.org/officeDocument/2006/relationships/image" Target="../media/SJ-HYP-80-02224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118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119</xdr:row>
      <xdr:rowOff>47625</xdr:rowOff>
    </xdr:from>
    <xdr:ext cx="2143125" cy="142875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120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121</xdr:row>
      <xdr:rowOff>47625</xdr:rowOff>
    </xdr:from>
    <xdr:ext cx="2143125" cy="142875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122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123</xdr:row>
      <xdr:rowOff>47625</xdr:rowOff>
    </xdr:from>
    <xdr:ext cx="2143125" cy="142875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124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125</xdr:row>
      <xdr:rowOff>47625</xdr:rowOff>
    </xdr:from>
    <xdr:ext cx="2143125" cy="142875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126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127</xdr:row>
      <xdr:rowOff>47625</xdr:rowOff>
    </xdr:from>
    <xdr:ext cx="2143125" cy="142875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128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129</xdr:row>
      <xdr:rowOff>47625</xdr:rowOff>
    </xdr:from>
    <xdr:ext cx="2143125" cy="142875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130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131</xdr:row>
      <xdr:rowOff>47625</xdr:rowOff>
    </xdr:from>
    <xdr:ext cx="2143125" cy="142875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132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133</xdr:row>
      <xdr:rowOff>47625</xdr:rowOff>
    </xdr:from>
    <xdr:ext cx="2143125" cy="142875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134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135</xdr:row>
      <xdr:rowOff>47625</xdr:rowOff>
    </xdr:from>
    <xdr:ext cx="2143125" cy="142875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136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137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138</xdr:row>
      <xdr:rowOff>47625</xdr:rowOff>
    </xdr:from>
    <xdr:ext cx="2143125" cy="142875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139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140</xdr:row>
      <xdr:rowOff>47625</xdr:rowOff>
    </xdr:from>
    <xdr:ext cx="2143125" cy="142875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141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142</xdr:row>
      <xdr:rowOff>47625</xdr:rowOff>
    </xdr:from>
    <xdr:ext cx="2143125" cy="142875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143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144</xdr:row>
      <xdr:rowOff>47625</xdr:rowOff>
    </xdr:from>
    <xdr:ext cx="2143125" cy="142875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145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146</xdr:row>
      <xdr:rowOff>47625</xdr:rowOff>
    </xdr:from>
    <xdr:ext cx="2143125" cy="142875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147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148</xdr:row>
      <xdr:rowOff>47625</xdr:rowOff>
    </xdr:from>
    <xdr:ext cx="2143125" cy="142875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149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150</xdr:row>
      <xdr:rowOff>47625</xdr:rowOff>
    </xdr:from>
    <xdr:ext cx="2143125" cy="142875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151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152</xdr:row>
      <xdr:rowOff>47625</xdr:rowOff>
    </xdr:from>
    <xdr:ext cx="2143125" cy="142875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153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154</xdr:row>
      <xdr:rowOff>47625</xdr:rowOff>
    </xdr:from>
    <xdr:ext cx="2143125" cy="142875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155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156</xdr:row>
      <xdr:rowOff>47625</xdr:rowOff>
    </xdr:from>
    <xdr:ext cx="2143125" cy="142875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157</xdr:row>
      <xdr:rowOff>47625</xdr:rowOff>
    </xdr:from>
    <xdr:ext cx="2143125" cy="142875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158</xdr:row>
      <xdr:rowOff>47625</xdr:rowOff>
    </xdr:from>
    <xdr:ext cx="2143125" cy="142875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159</xdr:row>
      <xdr:rowOff>47625</xdr:rowOff>
    </xdr:from>
    <xdr:ext cx="2143125" cy="1428750"/>
    <xdr:pic>
      <xdr:nvPicPr>
        <xdr:cNvPr id="155" name="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160</xdr:row>
      <xdr:rowOff>47625</xdr:rowOff>
    </xdr:from>
    <xdr:ext cx="2143125" cy="1428750"/>
    <xdr:pic>
      <xdr:nvPicPr>
        <xdr:cNvPr id="156" name="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161</xdr:row>
      <xdr:rowOff>47625</xdr:rowOff>
    </xdr:from>
    <xdr:ext cx="2143125" cy="1428750"/>
    <xdr:pic>
      <xdr:nvPicPr>
        <xdr:cNvPr id="157" name="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162</xdr:row>
      <xdr:rowOff>47625</xdr:rowOff>
    </xdr:from>
    <xdr:ext cx="2143125" cy="1428750"/>
    <xdr:pic>
      <xdr:nvPicPr>
        <xdr:cNvPr id="158" name="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163</xdr:row>
      <xdr:rowOff>47625</xdr:rowOff>
    </xdr:from>
    <xdr:ext cx="2143125" cy="1428750"/>
    <xdr:pic>
      <xdr:nvPicPr>
        <xdr:cNvPr id="159" name="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164</xdr:row>
      <xdr:rowOff>47625</xdr:rowOff>
    </xdr:from>
    <xdr:ext cx="2143125" cy="1428750"/>
    <xdr:pic>
      <xdr:nvPicPr>
        <xdr:cNvPr id="160" name="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165</xdr:row>
      <xdr:rowOff>47625</xdr:rowOff>
    </xdr:from>
    <xdr:ext cx="2143125" cy="1428750"/>
    <xdr:pic>
      <xdr:nvPicPr>
        <xdr:cNvPr id="161" name="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166</xdr:row>
      <xdr:rowOff>47625</xdr:rowOff>
    </xdr:from>
    <xdr:ext cx="2143125" cy="1428750"/>
    <xdr:pic>
      <xdr:nvPicPr>
        <xdr:cNvPr id="162" name="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167</xdr:row>
      <xdr:rowOff>47625</xdr:rowOff>
    </xdr:from>
    <xdr:ext cx="2143125" cy="1428750"/>
    <xdr:pic>
      <xdr:nvPicPr>
        <xdr:cNvPr id="163" name="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168</xdr:row>
      <xdr:rowOff>47625</xdr:rowOff>
    </xdr:from>
    <xdr:ext cx="2143125" cy="1428750"/>
    <xdr:pic>
      <xdr:nvPicPr>
        <xdr:cNvPr id="164" name="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169</xdr:row>
      <xdr:rowOff>47625</xdr:rowOff>
    </xdr:from>
    <xdr:ext cx="2143125" cy="1428750"/>
    <xdr:pic>
      <xdr:nvPicPr>
        <xdr:cNvPr id="165" name="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170</xdr:row>
      <xdr:rowOff>47625</xdr:rowOff>
    </xdr:from>
    <xdr:ext cx="2143125" cy="1428750"/>
    <xdr:pic>
      <xdr:nvPicPr>
        <xdr:cNvPr id="166" name="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171</xdr:row>
      <xdr:rowOff>47625</xdr:rowOff>
    </xdr:from>
    <xdr:ext cx="2143125" cy="1428750"/>
    <xdr:pic>
      <xdr:nvPicPr>
        <xdr:cNvPr id="167" name="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172</xdr:row>
      <xdr:rowOff>47625</xdr:rowOff>
    </xdr:from>
    <xdr:ext cx="2143125" cy="1428750"/>
    <xdr:pic>
      <xdr:nvPicPr>
        <xdr:cNvPr id="168" name="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173</xdr:row>
      <xdr:rowOff>47625</xdr:rowOff>
    </xdr:from>
    <xdr:ext cx="2143125" cy="1428750"/>
    <xdr:pic>
      <xdr:nvPicPr>
        <xdr:cNvPr id="169" name="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174</xdr:row>
      <xdr:rowOff>47625</xdr:rowOff>
    </xdr:from>
    <xdr:ext cx="2143125" cy="1428750"/>
    <xdr:pic>
      <xdr:nvPicPr>
        <xdr:cNvPr id="170" name="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175</xdr:row>
      <xdr:rowOff>47625</xdr:rowOff>
    </xdr:from>
    <xdr:ext cx="2143125" cy="1428750"/>
    <xdr:pic>
      <xdr:nvPicPr>
        <xdr:cNvPr id="171" name="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176</xdr:row>
      <xdr:rowOff>47625</xdr:rowOff>
    </xdr:from>
    <xdr:ext cx="2143125" cy="1428750"/>
    <xdr:pic>
      <xdr:nvPicPr>
        <xdr:cNvPr id="172" name="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177</xdr:row>
      <xdr:rowOff>47625</xdr:rowOff>
    </xdr:from>
    <xdr:ext cx="2143125" cy="1428750"/>
    <xdr:pic>
      <xdr:nvPicPr>
        <xdr:cNvPr id="173" name="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178</xdr:row>
      <xdr:rowOff>47625</xdr:rowOff>
    </xdr:from>
    <xdr:ext cx="2143125" cy="1428750"/>
    <xdr:pic>
      <xdr:nvPicPr>
        <xdr:cNvPr id="174" name="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179</xdr:row>
      <xdr:rowOff>47625</xdr:rowOff>
    </xdr:from>
    <xdr:ext cx="2143125" cy="1428750"/>
    <xdr:pic>
      <xdr:nvPicPr>
        <xdr:cNvPr id="175" name="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180</xdr:row>
      <xdr:rowOff>47625</xdr:rowOff>
    </xdr:from>
    <xdr:ext cx="2143125" cy="1428750"/>
    <xdr:pic>
      <xdr:nvPicPr>
        <xdr:cNvPr id="176" name="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181</xdr:row>
      <xdr:rowOff>381000</xdr:rowOff>
    </xdr:from>
    <xdr:ext cx="952500" cy="952500"/>
    <xdr:pic>
      <xdr:nvPicPr>
        <xdr:cNvPr id="177" name="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181</xdr:row>
      <xdr:rowOff>47625</xdr:rowOff>
    </xdr:from>
    <xdr:ext cx="2143125" cy="1428750"/>
    <xdr:pic>
      <xdr:nvPicPr>
        <xdr:cNvPr id="178" name="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182</xdr:row>
      <xdr:rowOff>381000</xdr:rowOff>
    </xdr:from>
    <xdr:ext cx="952500" cy="952500"/>
    <xdr:pic>
      <xdr:nvPicPr>
        <xdr:cNvPr id="179" name="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182</xdr:row>
      <xdr:rowOff>47625</xdr:rowOff>
    </xdr:from>
    <xdr:ext cx="2143125" cy="1428750"/>
    <xdr:pic>
      <xdr:nvPicPr>
        <xdr:cNvPr id="180" name="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183</xdr:row>
      <xdr:rowOff>381000</xdr:rowOff>
    </xdr:from>
    <xdr:ext cx="952500" cy="952500"/>
    <xdr:pic>
      <xdr:nvPicPr>
        <xdr:cNvPr id="181" name="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183</xdr:row>
      <xdr:rowOff>47625</xdr:rowOff>
    </xdr:from>
    <xdr:ext cx="2143125" cy="1428750"/>
    <xdr:pic>
      <xdr:nvPicPr>
        <xdr:cNvPr id="182" name="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184</xdr:row>
      <xdr:rowOff>381000</xdr:rowOff>
    </xdr:from>
    <xdr:ext cx="952500" cy="952500"/>
    <xdr:pic>
      <xdr:nvPicPr>
        <xdr:cNvPr id="183" name="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184</xdr:row>
      <xdr:rowOff>47625</xdr:rowOff>
    </xdr:from>
    <xdr:ext cx="2143125" cy="1428750"/>
    <xdr:pic>
      <xdr:nvPicPr>
        <xdr:cNvPr id="184" name="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185</xdr:row>
      <xdr:rowOff>381000</xdr:rowOff>
    </xdr:from>
    <xdr:ext cx="952500" cy="952500"/>
    <xdr:pic>
      <xdr:nvPicPr>
        <xdr:cNvPr id="185" name="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185</xdr:row>
      <xdr:rowOff>47625</xdr:rowOff>
    </xdr:from>
    <xdr:ext cx="2143125" cy="1428750"/>
    <xdr:pic>
      <xdr:nvPicPr>
        <xdr:cNvPr id="186" name="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186</xdr:row>
      <xdr:rowOff>381000</xdr:rowOff>
    </xdr:from>
    <xdr:ext cx="952500" cy="952500"/>
    <xdr:pic>
      <xdr:nvPicPr>
        <xdr:cNvPr id="187" name="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186</xdr:row>
      <xdr:rowOff>47625</xdr:rowOff>
    </xdr:from>
    <xdr:ext cx="2143125" cy="1428750"/>
    <xdr:pic>
      <xdr:nvPicPr>
        <xdr:cNvPr id="188" name="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187</xdr:row>
      <xdr:rowOff>381000</xdr:rowOff>
    </xdr:from>
    <xdr:ext cx="952500" cy="952500"/>
    <xdr:pic>
      <xdr:nvPicPr>
        <xdr:cNvPr id="189" name="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187</xdr:row>
      <xdr:rowOff>47625</xdr:rowOff>
    </xdr:from>
    <xdr:ext cx="2143125" cy="1428750"/>
    <xdr:pic>
      <xdr:nvPicPr>
        <xdr:cNvPr id="190" name="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188</xdr:row>
      <xdr:rowOff>381000</xdr:rowOff>
    </xdr:from>
    <xdr:ext cx="952500" cy="952500"/>
    <xdr:pic>
      <xdr:nvPicPr>
        <xdr:cNvPr id="191" name="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188</xdr:row>
      <xdr:rowOff>47625</xdr:rowOff>
    </xdr:from>
    <xdr:ext cx="2143125" cy="1428750"/>
    <xdr:pic>
      <xdr:nvPicPr>
        <xdr:cNvPr id="192" name="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189</xdr:row>
      <xdr:rowOff>381000</xdr:rowOff>
    </xdr:from>
    <xdr:ext cx="952500" cy="952500"/>
    <xdr:pic>
      <xdr:nvPicPr>
        <xdr:cNvPr id="193" name="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189</xdr:row>
      <xdr:rowOff>47625</xdr:rowOff>
    </xdr:from>
    <xdr:ext cx="2143125" cy="1428750"/>
    <xdr:pic>
      <xdr:nvPicPr>
        <xdr:cNvPr id="194" name="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190</xdr:row>
      <xdr:rowOff>381000</xdr:rowOff>
    </xdr:from>
    <xdr:ext cx="952500" cy="952500"/>
    <xdr:pic>
      <xdr:nvPicPr>
        <xdr:cNvPr id="195" name="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190</xdr:row>
      <xdr:rowOff>47625</xdr:rowOff>
    </xdr:from>
    <xdr:ext cx="2143125" cy="1428750"/>
    <xdr:pic>
      <xdr:nvPicPr>
        <xdr:cNvPr id="196" name="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191</xdr:row>
      <xdr:rowOff>381000</xdr:rowOff>
    </xdr:from>
    <xdr:ext cx="952500" cy="952500"/>
    <xdr:pic>
      <xdr:nvPicPr>
        <xdr:cNvPr id="197" name="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191</xdr:row>
      <xdr:rowOff>47625</xdr:rowOff>
    </xdr:from>
    <xdr:ext cx="2143125" cy="1428750"/>
    <xdr:pic>
      <xdr:nvPicPr>
        <xdr:cNvPr id="198" name="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192</xdr:row>
      <xdr:rowOff>381000</xdr:rowOff>
    </xdr:from>
    <xdr:ext cx="952500" cy="952500"/>
    <xdr:pic>
      <xdr:nvPicPr>
        <xdr:cNvPr id="199" name="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192</xdr:row>
      <xdr:rowOff>47625</xdr:rowOff>
    </xdr:from>
    <xdr:ext cx="2143125" cy="1428750"/>
    <xdr:pic>
      <xdr:nvPicPr>
        <xdr:cNvPr id="200" name="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193</xdr:row>
      <xdr:rowOff>381000</xdr:rowOff>
    </xdr:from>
    <xdr:ext cx="952500" cy="952500"/>
    <xdr:pic>
      <xdr:nvPicPr>
        <xdr:cNvPr id="201" name="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193</xdr:row>
      <xdr:rowOff>47625</xdr:rowOff>
    </xdr:from>
    <xdr:ext cx="2143125" cy="1428750"/>
    <xdr:pic>
      <xdr:nvPicPr>
        <xdr:cNvPr id="202" name="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194</xdr:row>
      <xdr:rowOff>381000</xdr:rowOff>
    </xdr:from>
    <xdr:ext cx="952500" cy="952500"/>
    <xdr:pic>
      <xdr:nvPicPr>
        <xdr:cNvPr id="203" name="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194</xdr:row>
      <xdr:rowOff>47625</xdr:rowOff>
    </xdr:from>
    <xdr:ext cx="2143125" cy="1428750"/>
    <xdr:pic>
      <xdr:nvPicPr>
        <xdr:cNvPr id="204" name="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195</xdr:row>
      <xdr:rowOff>381000</xdr:rowOff>
    </xdr:from>
    <xdr:ext cx="952500" cy="952500"/>
    <xdr:pic>
      <xdr:nvPicPr>
        <xdr:cNvPr id="205" name="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195</xdr:row>
      <xdr:rowOff>47625</xdr:rowOff>
    </xdr:from>
    <xdr:ext cx="2143125" cy="1428750"/>
    <xdr:pic>
      <xdr:nvPicPr>
        <xdr:cNvPr id="206" name="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196</xdr:row>
      <xdr:rowOff>381000</xdr:rowOff>
    </xdr:from>
    <xdr:ext cx="952500" cy="952500"/>
    <xdr:pic>
      <xdr:nvPicPr>
        <xdr:cNvPr id="207" name="" descr="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196</xdr:row>
      <xdr:rowOff>47625</xdr:rowOff>
    </xdr:from>
    <xdr:ext cx="2143125" cy="1428750"/>
    <xdr:pic>
      <xdr:nvPicPr>
        <xdr:cNvPr id="208" name="" descr="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197</xdr:row>
      <xdr:rowOff>381000</xdr:rowOff>
    </xdr:from>
    <xdr:ext cx="952500" cy="952500"/>
    <xdr:pic>
      <xdr:nvPicPr>
        <xdr:cNvPr id="209" name="" descr="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197</xdr:row>
      <xdr:rowOff>47625</xdr:rowOff>
    </xdr:from>
    <xdr:ext cx="2143125" cy="1428750"/>
    <xdr:pic>
      <xdr:nvPicPr>
        <xdr:cNvPr id="210" name="" descr="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198</xdr:row>
      <xdr:rowOff>381000</xdr:rowOff>
    </xdr:from>
    <xdr:ext cx="952500" cy="952500"/>
    <xdr:pic>
      <xdr:nvPicPr>
        <xdr:cNvPr id="211" name="" descr="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198</xdr:row>
      <xdr:rowOff>47625</xdr:rowOff>
    </xdr:from>
    <xdr:ext cx="2143125" cy="1428750"/>
    <xdr:pic>
      <xdr:nvPicPr>
        <xdr:cNvPr id="212" name="" descr="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199</xdr:row>
      <xdr:rowOff>381000</xdr:rowOff>
    </xdr:from>
    <xdr:ext cx="952500" cy="952500"/>
    <xdr:pic>
      <xdr:nvPicPr>
        <xdr:cNvPr id="213" name="" descr="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199</xdr:row>
      <xdr:rowOff>47625</xdr:rowOff>
    </xdr:from>
    <xdr:ext cx="2143125" cy="1428750"/>
    <xdr:pic>
      <xdr:nvPicPr>
        <xdr:cNvPr id="214" name="" descr="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200</xdr:row>
      <xdr:rowOff>381000</xdr:rowOff>
    </xdr:from>
    <xdr:ext cx="952500" cy="952500"/>
    <xdr:pic>
      <xdr:nvPicPr>
        <xdr:cNvPr id="215" name="" descr="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200</xdr:row>
      <xdr:rowOff>47625</xdr:rowOff>
    </xdr:from>
    <xdr:ext cx="2143125" cy="1428750"/>
    <xdr:pic>
      <xdr:nvPicPr>
        <xdr:cNvPr id="216" name="" descr="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201</xdr:row>
      <xdr:rowOff>381000</xdr:rowOff>
    </xdr:from>
    <xdr:ext cx="952500" cy="952500"/>
    <xdr:pic>
      <xdr:nvPicPr>
        <xdr:cNvPr id="217" name="" descr="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201</xdr:row>
      <xdr:rowOff>47625</xdr:rowOff>
    </xdr:from>
    <xdr:ext cx="2143125" cy="1428750"/>
    <xdr:pic>
      <xdr:nvPicPr>
        <xdr:cNvPr id="218" name="" descr="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202</xdr:row>
      <xdr:rowOff>381000</xdr:rowOff>
    </xdr:from>
    <xdr:ext cx="952500" cy="952500"/>
    <xdr:pic>
      <xdr:nvPicPr>
        <xdr:cNvPr id="219" name="" descr="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202</xdr:row>
      <xdr:rowOff>47625</xdr:rowOff>
    </xdr:from>
    <xdr:ext cx="2143125" cy="1428750"/>
    <xdr:pic>
      <xdr:nvPicPr>
        <xdr:cNvPr id="220" name="" descr="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203</xdr:row>
      <xdr:rowOff>381000</xdr:rowOff>
    </xdr:from>
    <xdr:ext cx="952500" cy="952500"/>
    <xdr:pic>
      <xdr:nvPicPr>
        <xdr:cNvPr id="221" name="" descr="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203</xdr:row>
      <xdr:rowOff>47625</xdr:rowOff>
    </xdr:from>
    <xdr:ext cx="2143125" cy="1428750"/>
    <xdr:pic>
      <xdr:nvPicPr>
        <xdr:cNvPr id="222" name="" descr="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204</xdr:row>
      <xdr:rowOff>381000</xdr:rowOff>
    </xdr:from>
    <xdr:ext cx="952500" cy="952500"/>
    <xdr:pic>
      <xdr:nvPicPr>
        <xdr:cNvPr id="223" name="" descr="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204</xdr:row>
      <xdr:rowOff>47625</xdr:rowOff>
    </xdr:from>
    <xdr:ext cx="2143125" cy="1428750"/>
    <xdr:pic>
      <xdr:nvPicPr>
        <xdr:cNvPr id="224" name="" descr="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205</xdr:row>
      <xdr:rowOff>381000</xdr:rowOff>
    </xdr:from>
    <xdr:ext cx="952500" cy="952500"/>
    <xdr:pic>
      <xdr:nvPicPr>
        <xdr:cNvPr id="225" name="" descr="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205</xdr:row>
      <xdr:rowOff>47625</xdr:rowOff>
    </xdr:from>
    <xdr:ext cx="2143125" cy="1428750"/>
    <xdr:pic>
      <xdr:nvPicPr>
        <xdr:cNvPr id="226" name="" descr="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206</xdr:row>
      <xdr:rowOff>381000</xdr:rowOff>
    </xdr:from>
    <xdr:ext cx="952500" cy="952500"/>
    <xdr:pic>
      <xdr:nvPicPr>
        <xdr:cNvPr id="227" name="" descr="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206</xdr:row>
      <xdr:rowOff>47625</xdr:rowOff>
    </xdr:from>
    <xdr:ext cx="2143125" cy="1428750"/>
    <xdr:pic>
      <xdr:nvPicPr>
        <xdr:cNvPr id="228" name="" descr="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207</xdr:row>
      <xdr:rowOff>381000</xdr:rowOff>
    </xdr:from>
    <xdr:ext cx="952500" cy="952500"/>
    <xdr:pic>
      <xdr:nvPicPr>
        <xdr:cNvPr id="229" name="" descr="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207</xdr:row>
      <xdr:rowOff>47625</xdr:rowOff>
    </xdr:from>
    <xdr:ext cx="2143125" cy="1428750"/>
    <xdr:pic>
      <xdr:nvPicPr>
        <xdr:cNvPr id="230" name="" descr="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208</xdr:row>
      <xdr:rowOff>381000</xdr:rowOff>
    </xdr:from>
    <xdr:ext cx="952500" cy="952500"/>
    <xdr:pic>
      <xdr:nvPicPr>
        <xdr:cNvPr id="231" name="" descr="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208</xdr:row>
      <xdr:rowOff>47625</xdr:rowOff>
    </xdr:from>
    <xdr:ext cx="2143125" cy="1428750"/>
    <xdr:pic>
      <xdr:nvPicPr>
        <xdr:cNvPr id="232" name="" descr="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209</xdr:row>
      <xdr:rowOff>381000</xdr:rowOff>
    </xdr:from>
    <xdr:ext cx="952500" cy="952500"/>
    <xdr:pic>
      <xdr:nvPicPr>
        <xdr:cNvPr id="233" name="" descr="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209</xdr:row>
      <xdr:rowOff>47625</xdr:rowOff>
    </xdr:from>
    <xdr:ext cx="2143125" cy="1428750"/>
    <xdr:pic>
      <xdr:nvPicPr>
        <xdr:cNvPr id="234" name="" descr="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210</xdr:row>
      <xdr:rowOff>381000</xdr:rowOff>
    </xdr:from>
    <xdr:ext cx="952500" cy="952500"/>
    <xdr:pic>
      <xdr:nvPicPr>
        <xdr:cNvPr id="235" name="" descr="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210</xdr:row>
      <xdr:rowOff>47625</xdr:rowOff>
    </xdr:from>
    <xdr:ext cx="2143125" cy="1428750"/>
    <xdr:pic>
      <xdr:nvPicPr>
        <xdr:cNvPr id="236" name="" descr="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211</xdr:row>
      <xdr:rowOff>381000</xdr:rowOff>
    </xdr:from>
    <xdr:ext cx="952500" cy="952500"/>
    <xdr:pic>
      <xdr:nvPicPr>
        <xdr:cNvPr id="237" name="" descr="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211</xdr:row>
      <xdr:rowOff>47625</xdr:rowOff>
    </xdr:from>
    <xdr:ext cx="2143125" cy="1428750"/>
    <xdr:pic>
      <xdr:nvPicPr>
        <xdr:cNvPr id="238" name="" descr="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212</xdr:row>
      <xdr:rowOff>381000</xdr:rowOff>
    </xdr:from>
    <xdr:ext cx="952500" cy="952500"/>
    <xdr:pic>
      <xdr:nvPicPr>
        <xdr:cNvPr id="239" name="" descr="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212</xdr:row>
      <xdr:rowOff>47625</xdr:rowOff>
    </xdr:from>
    <xdr:ext cx="2143125" cy="1428750"/>
    <xdr:pic>
      <xdr:nvPicPr>
        <xdr:cNvPr id="240" name="" descr="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213</xdr:row>
      <xdr:rowOff>381000</xdr:rowOff>
    </xdr:from>
    <xdr:ext cx="952500" cy="952500"/>
    <xdr:pic>
      <xdr:nvPicPr>
        <xdr:cNvPr id="241" name="" descr="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213</xdr:row>
      <xdr:rowOff>47625</xdr:rowOff>
    </xdr:from>
    <xdr:ext cx="2143125" cy="1428750"/>
    <xdr:pic>
      <xdr:nvPicPr>
        <xdr:cNvPr id="242" name="" descr="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214</xdr:row>
      <xdr:rowOff>381000</xdr:rowOff>
    </xdr:from>
    <xdr:ext cx="952500" cy="952500"/>
    <xdr:pic>
      <xdr:nvPicPr>
        <xdr:cNvPr id="243" name="" descr="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214</xdr:row>
      <xdr:rowOff>47625</xdr:rowOff>
    </xdr:from>
    <xdr:ext cx="2143125" cy="1428750"/>
    <xdr:pic>
      <xdr:nvPicPr>
        <xdr:cNvPr id="244" name="" descr="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215</xdr:row>
      <xdr:rowOff>47625</xdr:rowOff>
    </xdr:from>
    <xdr:ext cx="2143125" cy="1428750"/>
    <xdr:pic>
      <xdr:nvPicPr>
        <xdr:cNvPr id="245" name="" descr="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216</xdr:row>
      <xdr:rowOff>47625</xdr:rowOff>
    </xdr:from>
    <xdr:ext cx="2143125" cy="1428750"/>
    <xdr:pic>
      <xdr:nvPicPr>
        <xdr:cNvPr id="246" name="" descr="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217</xdr:row>
      <xdr:rowOff>381000</xdr:rowOff>
    </xdr:from>
    <xdr:ext cx="952500" cy="952500"/>
    <xdr:pic>
      <xdr:nvPicPr>
        <xdr:cNvPr id="247" name="" descr="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217</xdr:row>
      <xdr:rowOff>47625</xdr:rowOff>
    </xdr:from>
    <xdr:ext cx="2143125" cy="1428750"/>
    <xdr:pic>
      <xdr:nvPicPr>
        <xdr:cNvPr id="248" name="" descr="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218</xdr:row>
      <xdr:rowOff>381000</xdr:rowOff>
    </xdr:from>
    <xdr:ext cx="952500" cy="952500"/>
    <xdr:pic>
      <xdr:nvPicPr>
        <xdr:cNvPr id="249" name="" descr="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218</xdr:row>
      <xdr:rowOff>47625</xdr:rowOff>
    </xdr:from>
    <xdr:ext cx="2143125" cy="1428750"/>
    <xdr:pic>
      <xdr:nvPicPr>
        <xdr:cNvPr id="250" name="" descr="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219</xdr:row>
      <xdr:rowOff>381000</xdr:rowOff>
    </xdr:from>
    <xdr:ext cx="952500" cy="952500"/>
    <xdr:pic>
      <xdr:nvPicPr>
        <xdr:cNvPr id="251" name="" descr="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219</xdr:row>
      <xdr:rowOff>47625</xdr:rowOff>
    </xdr:from>
    <xdr:ext cx="2143125" cy="1428750"/>
    <xdr:pic>
      <xdr:nvPicPr>
        <xdr:cNvPr id="252" name="" descr="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220</xdr:row>
      <xdr:rowOff>381000</xdr:rowOff>
    </xdr:from>
    <xdr:ext cx="952500" cy="952500"/>
    <xdr:pic>
      <xdr:nvPicPr>
        <xdr:cNvPr id="253" name="" descr="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220</xdr:row>
      <xdr:rowOff>47625</xdr:rowOff>
    </xdr:from>
    <xdr:ext cx="2143125" cy="1428750"/>
    <xdr:pic>
      <xdr:nvPicPr>
        <xdr:cNvPr id="254" name="" descr="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221</xdr:row>
      <xdr:rowOff>381000</xdr:rowOff>
    </xdr:from>
    <xdr:ext cx="952500" cy="952500"/>
    <xdr:pic>
      <xdr:nvPicPr>
        <xdr:cNvPr id="255" name="" descr="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221</xdr:row>
      <xdr:rowOff>47625</xdr:rowOff>
    </xdr:from>
    <xdr:ext cx="2143125" cy="1428750"/>
    <xdr:pic>
      <xdr:nvPicPr>
        <xdr:cNvPr id="256" name="" descr="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222</xdr:row>
      <xdr:rowOff>381000</xdr:rowOff>
    </xdr:from>
    <xdr:ext cx="952500" cy="952500"/>
    <xdr:pic>
      <xdr:nvPicPr>
        <xdr:cNvPr id="257" name="" descr="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222</xdr:row>
      <xdr:rowOff>47625</xdr:rowOff>
    </xdr:from>
    <xdr:ext cx="2143125" cy="1428750"/>
    <xdr:pic>
      <xdr:nvPicPr>
        <xdr:cNvPr id="258" name="" descr="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223</xdr:row>
      <xdr:rowOff>381000</xdr:rowOff>
    </xdr:from>
    <xdr:ext cx="952500" cy="952500"/>
    <xdr:pic>
      <xdr:nvPicPr>
        <xdr:cNvPr id="259" name="" descr="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223</xdr:row>
      <xdr:rowOff>47625</xdr:rowOff>
    </xdr:from>
    <xdr:ext cx="2143125" cy="1428750"/>
    <xdr:pic>
      <xdr:nvPicPr>
        <xdr:cNvPr id="260" name="" descr="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224</xdr:row>
      <xdr:rowOff>381000</xdr:rowOff>
    </xdr:from>
    <xdr:ext cx="952500" cy="952500"/>
    <xdr:pic>
      <xdr:nvPicPr>
        <xdr:cNvPr id="261" name="" descr="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224</xdr:row>
      <xdr:rowOff>47625</xdr:rowOff>
    </xdr:from>
    <xdr:ext cx="2143125" cy="1428750"/>
    <xdr:pic>
      <xdr:nvPicPr>
        <xdr:cNvPr id="262" name="" descr="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225</xdr:row>
      <xdr:rowOff>381000</xdr:rowOff>
    </xdr:from>
    <xdr:ext cx="952500" cy="952500"/>
    <xdr:pic>
      <xdr:nvPicPr>
        <xdr:cNvPr id="263" name="" descr="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225</xdr:row>
      <xdr:rowOff>47625</xdr:rowOff>
    </xdr:from>
    <xdr:ext cx="2143125" cy="1428750"/>
    <xdr:pic>
      <xdr:nvPicPr>
        <xdr:cNvPr id="264" name="" descr="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226</xdr:row>
      <xdr:rowOff>381000</xdr:rowOff>
    </xdr:from>
    <xdr:ext cx="952500" cy="952500"/>
    <xdr:pic>
      <xdr:nvPicPr>
        <xdr:cNvPr id="265" name="" descr="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226</xdr:row>
      <xdr:rowOff>47625</xdr:rowOff>
    </xdr:from>
    <xdr:ext cx="2143125" cy="1428750"/>
    <xdr:pic>
      <xdr:nvPicPr>
        <xdr:cNvPr id="266" name="" descr="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227</xdr:row>
      <xdr:rowOff>381000</xdr:rowOff>
    </xdr:from>
    <xdr:ext cx="952500" cy="952500"/>
    <xdr:pic>
      <xdr:nvPicPr>
        <xdr:cNvPr id="267" name="" descr="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227</xdr:row>
      <xdr:rowOff>47625</xdr:rowOff>
    </xdr:from>
    <xdr:ext cx="2143125" cy="1428750"/>
    <xdr:pic>
      <xdr:nvPicPr>
        <xdr:cNvPr id="268" name="" descr="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228</xdr:row>
      <xdr:rowOff>381000</xdr:rowOff>
    </xdr:from>
    <xdr:ext cx="952500" cy="952500"/>
    <xdr:pic>
      <xdr:nvPicPr>
        <xdr:cNvPr id="269" name="" descr="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228</xdr:row>
      <xdr:rowOff>47625</xdr:rowOff>
    </xdr:from>
    <xdr:ext cx="2143125" cy="1428750"/>
    <xdr:pic>
      <xdr:nvPicPr>
        <xdr:cNvPr id="270" name="" descr="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229</xdr:row>
      <xdr:rowOff>381000</xdr:rowOff>
    </xdr:from>
    <xdr:ext cx="952500" cy="952500"/>
    <xdr:pic>
      <xdr:nvPicPr>
        <xdr:cNvPr id="271" name="" descr="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229</xdr:row>
      <xdr:rowOff>47625</xdr:rowOff>
    </xdr:from>
    <xdr:ext cx="2143125" cy="1428750"/>
    <xdr:pic>
      <xdr:nvPicPr>
        <xdr:cNvPr id="272" name="" descr="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230</xdr:row>
      <xdr:rowOff>381000</xdr:rowOff>
    </xdr:from>
    <xdr:ext cx="952500" cy="952500"/>
    <xdr:pic>
      <xdr:nvPicPr>
        <xdr:cNvPr id="273" name="" descr="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230</xdr:row>
      <xdr:rowOff>47625</xdr:rowOff>
    </xdr:from>
    <xdr:ext cx="2143125" cy="1428750"/>
    <xdr:pic>
      <xdr:nvPicPr>
        <xdr:cNvPr id="274" name="" descr="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231</xdr:row>
      <xdr:rowOff>381000</xdr:rowOff>
    </xdr:from>
    <xdr:ext cx="952500" cy="952500"/>
    <xdr:pic>
      <xdr:nvPicPr>
        <xdr:cNvPr id="275" name="" descr="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231</xdr:row>
      <xdr:rowOff>47625</xdr:rowOff>
    </xdr:from>
    <xdr:ext cx="2143125" cy="1428750"/>
    <xdr:pic>
      <xdr:nvPicPr>
        <xdr:cNvPr id="276" name="" descr="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232</xdr:row>
      <xdr:rowOff>381000</xdr:rowOff>
    </xdr:from>
    <xdr:ext cx="952500" cy="952500"/>
    <xdr:pic>
      <xdr:nvPicPr>
        <xdr:cNvPr id="277" name="" descr="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232</xdr:row>
      <xdr:rowOff>47625</xdr:rowOff>
    </xdr:from>
    <xdr:ext cx="2143125" cy="1428750"/>
    <xdr:pic>
      <xdr:nvPicPr>
        <xdr:cNvPr id="278" name="" descr="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233</xdr:row>
      <xdr:rowOff>381000</xdr:rowOff>
    </xdr:from>
    <xdr:ext cx="952500" cy="952500"/>
    <xdr:pic>
      <xdr:nvPicPr>
        <xdr:cNvPr id="279" name="" descr="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233</xdr:row>
      <xdr:rowOff>47625</xdr:rowOff>
    </xdr:from>
    <xdr:ext cx="2143125" cy="1428750"/>
    <xdr:pic>
      <xdr:nvPicPr>
        <xdr:cNvPr id="280" name="" descr="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234</xdr:row>
      <xdr:rowOff>381000</xdr:rowOff>
    </xdr:from>
    <xdr:ext cx="952500" cy="952500"/>
    <xdr:pic>
      <xdr:nvPicPr>
        <xdr:cNvPr id="281" name="" descr="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234</xdr:row>
      <xdr:rowOff>47625</xdr:rowOff>
    </xdr:from>
    <xdr:ext cx="2143125" cy="1428750"/>
    <xdr:pic>
      <xdr:nvPicPr>
        <xdr:cNvPr id="282" name="" descr="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235</xdr:row>
      <xdr:rowOff>381000</xdr:rowOff>
    </xdr:from>
    <xdr:ext cx="952500" cy="952500"/>
    <xdr:pic>
      <xdr:nvPicPr>
        <xdr:cNvPr id="283" name="" descr="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235</xdr:row>
      <xdr:rowOff>47625</xdr:rowOff>
    </xdr:from>
    <xdr:ext cx="2143125" cy="1428750"/>
    <xdr:pic>
      <xdr:nvPicPr>
        <xdr:cNvPr id="284" name="" descr="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236</xdr:row>
      <xdr:rowOff>381000</xdr:rowOff>
    </xdr:from>
    <xdr:ext cx="952500" cy="952500"/>
    <xdr:pic>
      <xdr:nvPicPr>
        <xdr:cNvPr id="285" name="" descr="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236</xdr:row>
      <xdr:rowOff>47625</xdr:rowOff>
    </xdr:from>
    <xdr:ext cx="2143125" cy="1428750"/>
    <xdr:pic>
      <xdr:nvPicPr>
        <xdr:cNvPr id="286" name="" descr="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237</xdr:row>
      <xdr:rowOff>381000</xdr:rowOff>
    </xdr:from>
    <xdr:ext cx="952500" cy="952500"/>
    <xdr:pic>
      <xdr:nvPicPr>
        <xdr:cNvPr id="287" name="" descr="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237</xdr:row>
      <xdr:rowOff>47625</xdr:rowOff>
    </xdr:from>
    <xdr:ext cx="2143125" cy="1428750"/>
    <xdr:pic>
      <xdr:nvPicPr>
        <xdr:cNvPr id="288" name="" descr="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238</xdr:row>
      <xdr:rowOff>381000</xdr:rowOff>
    </xdr:from>
    <xdr:ext cx="952500" cy="952500"/>
    <xdr:pic>
      <xdr:nvPicPr>
        <xdr:cNvPr id="289" name="" descr="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238</xdr:row>
      <xdr:rowOff>47625</xdr:rowOff>
    </xdr:from>
    <xdr:ext cx="2143125" cy="1428750"/>
    <xdr:pic>
      <xdr:nvPicPr>
        <xdr:cNvPr id="290" name="" descr="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239</xdr:row>
      <xdr:rowOff>381000</xdr:rowOff>
    </xdr:from>
    <xdr:ext cx="952500" cy="952500"/>
    <xdr:pic>
      <xdr:nvPicPr>
        <xdr:cNvPr id="291" name="" descr="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239</xdr:row>
      <xdr:rowOff>47625</xdr:rowOff>
    </xdr:from>
    <xdr:ext cx="2143125" cy="1428750"/>
    <xdr:pic>
      <xdr:nvPicPr>
        <xdr:cNvPr id="292" name="" descr="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240</xdr:row>
      <xdr:rowOff>381000</xdr:rowOff>
    </xdr:from>
    <xdr:ext cx="952500" cy="952500"/>
    <xdr:pic>
      <xdr:nvPicPr>
        <xdr:cNvPr id="293" name="" descr="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240</xdr:row>
      <xdr:rowOff>47625</xdr:rowOff>
    </xdr:from>
    <xdr:ext cx="2143125" cy="1428750"/>
    <xdr:pic>
      <xdr:nvPicPr>
        <xdr:cNvPr id="294" name="" descr="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241</xdr:row>
      <xdr:rowOff>381000</xdr:rowOff>
    </xdr:from>
    <xdr:ext cx="952500" cy="952500"/>
    <xdr:pic>
      <xdr:nvPicPr>
        <xdr:cNvPr id="295" name="" descr="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241</xdr:row>
      <xdr:rowOff>47625</xdr:rowOff>
    </xdr:from>
    <xdr:ext cx="2143125" cy="1428750"/>
    <xdr:pic>
      <xdr:nvPicPr>
        <xdr:cNvPr id="296" name="" descr="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242</xdr:row>
      <xdr:rowOff>381000</xdr:rowOff>
    </xdr:from>
    <xdr:ext cx="952500" cy="952500"/>
    <xdr:pic>
      <xdr:nvPicPr>
        <xdr:cNvPr id="297" name="" descr="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242</xdr:row>
      <xdr:rowOff>47625</xdr:rowOff>
    </xdr:from>
    <xdr:ext cx="2143125" cy="1428750"/>
    <xdr:pic>
      <xdr:nvPicPr>
        <xdr:cNvPr id="298" name="" descr="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243</xdr:row>
      <xdr:rowOff>381000</xdr:rowOff>
    </xdr:from>
    <xdr:ext cx="952500" cy="952500"/>
    <xdr:pic>
      <xdr:nvPicPr>
        <xdr:cNvPr id="299" name="" descr="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243</xdr:row>
      <xdr:rowOff>47625</xdr:rowOff>
    </xdr:from>
    <xdr:ext cx="2143125" cy="1428750"/>
    <xdr:pic>
      <xdr:nvPicPr>
        <xdr:cNvPr id="300" name="" descr="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244</xdr:row>
      <xdr:rowOff>381000</xdr:rowOff>
    </xdr:from>
    <xdr:ext cx="952500" cy="952500"/>
    <xdr:pic>
      <xdr:nvPicPr>
        <xdr:cNvPr id="301" name="" descr="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244</xdr:row>
      <xdr:rowOff>47625</xdr:rowOff>
    </xdr:from>
    <xdr:ext cx="2143125" cy="1428750"/>
    <xdr:pic>
      <xdr:nvPicPr>
        <xdr:cNvPr id="302" name="" descr="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245</xdr:row>
      <xdr:rowOff>381000</xdr:rowOff>
    </xdr:from>
    <xdr:ext cx="952500" cy="952500"/>
    <xdr:pic>
      <xdr:nvPicPr>
        <xdr:cNvPr id="303" name="" descr="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245</xdr:row>
      <xdr:rowOff>47625</xdr:rowOff>
    </xdr:from>
    <xdr:ext cx="2143125" cy="1428750"/>
    <xdr:pic>
      <xdr:nvPicPr>
        <xdr:cNvPr id="304" name="" descr="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246</xdr:row>
      <xdr:rowOff>381000</xdr:rowOff>
    </xdr:from>
    <xdr:ext cx="952500" cy="952500"/>
    <xdr:pic>
      <xdr:nvPicPr>
        <xdr:cNvPr id="305" name="" descr="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246</xdr:row>
      <xdr:rowOff>47625</xdr:rowOff>
    </xdr:from>
    <xdr:ext cx="2143125" cy="1428750"/>
    <xdr:pic>
      <xdr:nvPicPr>
        <xdr:cNvPr id="306" name="" descr="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247</xdr:row>
      <xdr:rowOff>381000</xdr:rowOff>
    </xdr:from>
    <xdr:ext cx="952500" cy="952500"/>
    <xdr:pic>
      <xdr:nvPicPr>
        <xdr:cNvPr id="307" name="" descr="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247</xdr:row>
      <xdr:rowOff>47625</xdr:rowOff>
    </xdr:from>
    <xdr:ext cx="2143125" cy="1428750"/>
    <xdr:pic>
      <xdr:nvPicPr>
        <xdr:cNvPr id="308" name="" descr="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248</xdr:row>
      <xdr:rowOff>381000</xdr:rowOff>
    </xdr:from>
    <xdr:ext cx="952500" cy="952500"/>
    <xdr:pic>
      <xdr:nvPicPr>
        <xdr:cNvPr id="309" name="" descr="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248</xdr:row>
      <xdr:rowOff>47625</xdr:rowOff>
    </xdr:from>
    <xdr:ext cx="2143125" cy="1428750"/>
    <xdr:pic>
      <xdr:nvPicPr>
        <xdr:cNvPr id="310" name="" descr="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249</xdr:row>
      <xdr:rowOff>381000</xdr:rowOff>
    </xdr:from>
    <xdr:ext cx="952500" cy="952500"/>
    <xdr:pic>
      <xdr:nvPicPr>
        <xdr:cNvPr id="311" name="" descr="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249</xdr:row>
      <xdr:rowOff>47625</xdr:rowOff>
    </xdr:from>
    <xdr:ext cx="2143125" cy="1428750"/>
    <xdr:pic>
      <xdr:nvPicPr>
        <xdr:cNvPr id="312" name="" descr="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250</xdr:row>
      <xdr:rowOff>381000</xdr:rowOff>
    </xdr:from>
    <xdr:ext cx="952500" cy="952500"/>
    <xdr:pic>
      <xdr:nvPicPr>
        <xdr:cNvPr id="313" name="" descr="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250</xdr:row>
      <xdr:rowOff>47625</xdr:rowOff>
    </xdr:from>
    <xdr:ext cx="2143125" cy="1428750"/>
    <xdr:pic>
      <xdr:nvPicPr>
        <xdr:cNvPr id="314" name="" descr="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251</xdr:row>
      <xdr:rowOff>381000</xdr:rowOff>
    </xdr:from>
    <xdr:ext cx="952500" cy="952500"/>
    <xdr:pic>
      <xdr:nvPicPr>
        <xdr:cNvPr id="315" name="" descr="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251</xdr:row>
      <xdr:rowOff>47625</xdr:rowOff>
    </xdr:from>
    <xdr:ext cx="2143125" cy="1428750"/>
    <xdr:pic>
      <xdr:nvPicPr>
        <xdr:cNvPr id="316" name="" descr="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252</xdr:row>
      <xdr:rowOff>381000</xdr:rowOff>
    </xdr:from>
    <xdr:ext cx="952500" cy="952500"/>
    <xdr:pic>
      <xdr:nvPicPr>
        <xdr:cNvPr id="317" name="" descr="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252</xdr:row>
      <xdr:rowOff>47625</xdr:rowOff>
    </xdr:from>
    <xdr:ext cx="2143125" cy="1428750"/>
    <xdr:pic>
      <xdr:nvPicPr>
        <xdr:cNvPr id="318" name="" descr="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253</xdr:row>
      <xdr:rowOff>47625</xdr:rowOff>
    </xdr:from>
    <xdr:ext cx="2143125" cy="1428750"/>
    <xdr:pic>
      <xdr:nvPicPr>
        <xdr:cNvPr id="319" name="" descr="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254</xdr:row>
      <xdr:rowOff>47625</xdr:rowOff>
    </xdr:from>
    <xdr:ext cx="2143125" cy="1428750"/>
    <xdr:pic>
      <xdr:nvPicPr>
        <xdr:cNvPr id="320" name="" descr="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255</xdr:row>
      <xdr:rowOff>47625</xdr:rowOff>
    </xdr:from>
    <xdr:ext cx="2143125" cy="1428750"/>
    <xdr:pic>
      <xdr:nvPicPr>
        <xdr:cNvPr id="321" name="" descr="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256</xdr:row>
      <xdr:rowOff>47625</xdr:rowOff>
    </xdr:from>
    <xdr:ext cx="2143125" cy="1428750"/>
    <xdr:pic>
      <xdr:nvPicPr>
        <xdr:cNvPr id="322" name="" descr="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257</xdr:row>
      <xdr:rowOff>47625</xdr:rowOff>
    </xdr:from>
    <xdr:ext cx="2143125" cy="1428750"/>
    <xdr:pic>
      <xdr:nvPicPr>
        <xdr:cNvPr id="323" name="" descr="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258</xdr:row>
      <xdr:rowOff>381000</xdr:rowOff>
    </xdr:from>
    <xdr:ext cx="952500" cy="952500"/>
    <xdr:pic>
      <xdr:nvPicPr>
        <xdr:cNvPr id="324" name="" descr="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258</xdr:row>
      <xdr:rowOff>47625</xdr:rowOff>
    </xdr:from>
    <xdr:ext cx="2143125" cy="1428750"/>
    <xdr:pic>
      <xdr:nvPicPr>
        <xdr:cNvPr id="325" name="" descr="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259</xdr:row>
      <xdr:rowOff>381000</xdr:rowOff>
    </xdr:from>
    <xdr:ext cx="952500" cy="952500"/>
    <xdr:pic>
      <xdr:nvPicPr>
        <xdr:cNvPr id="326" name="" descr="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259</xdr:row>
      <xdr:rowOff>47625</xdr:rowOff>
    </xdr:from>
    <xdr:ext cx="2143125" cy="1428750"/>
    <xdr:pic>
      <xdr:nvPicPr>
        <xdr:cNvPr id="327" name="" descr="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260</xdr:row>
      <xdr:rowOff>381000</xdr:rowOff>
    </xdr:from>
    <xdr:ext cx="952500" cy="952500"/>
    <xdr:pic>
      <xdr:nvPicPr>
        <xdr:cNvPr id="328" name="" descr="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260</xdr:row>
      <xdr:rowOff>47625</xdr:rowOff>
    </xdr:from>
    <xdr:ext cx="2143125" cy="1428750"/>
    <xdr:pic>
      <xdr:nvPicPr>
        <xdr:cNvPr id="329" name="" descr="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261</xdr:row>
      <xdr:rowOff>381000</xdr:rowOff>
    </xdr:from>
    <xdr:ext cx="952500" cy="952500"/>
    <xdr:pic>
      <xdr:nvPicPr>
        <xdr:cNvPr id="330" name="" descr="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261</xdr:row>
      <xdr:rowOff>47625</xdr:rowOff>
    </xdr:from>
    <xdr:ext cx="2143125" cy="1428750"/>
    <xdr:pic>
      <xdr:nvPicPr>
        <xdr:cNvPr id="331" name="" descr="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262</xdr:row>
      <xdr:rowOff>381000</xdr:rowOff>
    </xdr:from>
    <xdr:ext cx="952500" cy="952500"/>
    <xdr:pic>
      <xdr:nvPicPr>
        <xdr:cNvPr id="332" name="" descr="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262</xdr:row>
      <xdr:rowOff>47625</xdr:rowOff>
    </xdr:from>
    <xdr:ext cx="2143125" cy="1428750"/>
    <xdr:pic>
      <xdr:nvPicPr>
        <xdr:cNvPr id="333" name="" descr="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263</xdr:row>
      <xdr:rowOff>381000</xdr:rowOff>
    </xdr:from>
    <xdr:ext cx="952500" cy="952500"/>
    <xdr:pic>
      <xdr:nvPicPr>
        <xdr:cNvPr id="334" name="" descr="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263</xdr:row>
      <xdr:rowOff>47625</xdr:rowOff>
    </xdr:from>
    <xdr:ext cx="2143125" cy="1428750"/>
    <xdr:pic>
      <xdr:nvPicPr>
        <xdr:cNvPr id="335" name="" descr="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264</xdr:row>
      <xdr:rowOff>47625</xdr:rowOff>
    </xdr:from>
    <xdr:ext cx="2143125" cy="1428750"/>
    <xdr:pic>
      <xdr:nvPicPr>
        <xdr:cNvPr id="336" name="" descr="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265</xdr:row>
      <xdr:rowOff>381000</xdr:rowOff>
    </xdr:from>
    <xdr:ext cx="952500" cy="952500"/>
    <xdr:pic>
      <xdr:nvPicPr>
        <xdr:cNvPr id="337" name="" descr="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265</xdr:row>
      <xdr:rowOff>47625</xdr:rowOff>
    </xdr:from>
    <xdr:ext cx="2143125" cy="1428750"/>
    <xdr:pic>
      <xdr:nvPicPr>
        <xdr:cNvPr id="338" name="" descr="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266</xdr:row>
      <xdr:rowOff>381000</xdr:rowOff>
    </xdr:from>
    <xdr:ext cx="952500" cy="952500"/>
    <xdr:pic>
      <xdr:nvPicPr>
        <xdr:cNvPr id="339" name="" descr="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266</xdr:row>
      <xdr:rowOff>47625</xdr:rowOff>
    </xdr:from>
    <xdr:ext cx="2143125" cy="1428750"/>
    <xdr:pic>
      <xdr:nvPicPr>
        <xdr:cNvPr id="340" name="" descr="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267</xdr:row>
      <xdr:rowOff>381000</xdr:rowOff>
    </xdr:from>
    <xdr:ext cx="952500" cy="952500"/>
    <xdr:pic>
      <xdr:nvPicPr>
        <xdr:cNvPr id="341" name="" descr="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267</xdr:row>
      <xdr:rowOff>47625</xdr:rowOff>
    </xdr:from>
    <xdr:ext cx="2143125" cy="1428750"/>
    <xdr:pic>
      <xdr:nvPicPr>
        <xdr:cNvPr id="342" name="" descr="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268</xdr:row>
      <xdr:rowOff>381000</xdr:rowOff>
    </xdr:from>
    <xdr:ext cx="952500" cy="952500"/>
    <xdr:pic>
      <xdr:nvPicPr>
        <xdr:cNvPr id="343" name="" descr="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268</xdr:row>
      <xdr:rowOff>47625</xdr:rowOff>
    </xdr:from>
    <xdr:ext cx="2143125" cy="1428750"/>
    <xdr:pic>
      <xdr:nvPicPr>
        <xdr:cNvPr id="344" name="" descr="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269</xdr:row>
      <xdr:rowOff>381000</xdr:rowOff>
    </xdr:from>
    <xdr:ext cx="952500" cy="952500"/>
    <xdr:pic>
      <xdr:nvPicPr>
        <xdr:cNvPr id="345" name="" descr="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269</xdr:row>
      <xdr:rowOff>47625</xdr:rowOff>
    </xdr:from>
    <xdr:ext cx="2143125" cy="1428750"/>
    <xdr:pic>
      <xdr:nvPicPr>
        <xdr:cNvPr id="346" name="" descr="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270</xdr:row>
      <xdr:rowOff>47625</xdr:rowOff>
    </xdr:from>
    <xdr:ext cx="2143125" cy="1428750"/>
    <xdr:pic>
      <xdr:nvPicPr>
        <xdr:cNvPr id="347" name="" descr="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271</xdr:row>
      <xdr:rowOff>381000</xdr:rowOff>
    </xdr:from>
    <xdr:ext cx="952500" cy="952500"/>
    <xdr:pic>
      <xdr:nvPicPr>
        <xdr:cNvPr id="348" name="" descr="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271</xdr:row>
      <xdr:rowOff>47625</xdr:rowOff>
    </xdr:from>
    <xdr:ext cx="2143125" cy="1428750"/>
    <xdr:pic>
      <xdr:nvPicPr>
        <xdr:cNvPr id="349" name="" descr="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272</xdr:row>
      <xdr:rowOff>381000</xdr:rowOff>
    </xdr:from>
    <xdr:ext cx="952500" cy="952500"/>
    <xdr:pic>
      <xdr:nvPicPr>
        <xdr:cNvPr id="350" name="" descr="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272</xdr:row>
      <xdr:rowOff>47625</xdr:rowOff>
    </xdr:from>
    <xdr:ext cx="2143125" cy="1428750"/>
    <xdr:pic>
      <xdr:nvPicPr>
        <xdr:cNvPr id="351" name="" descr="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273</xdr:row>
      <xdr:rowOff>381000</xdr:rowOff>
    </xdr:from>
    <xdr:ext cx="952500" cy="952500"/>
    <xdr:pic>
      <xdr:nvPicPr>
        <xdr:cNvPr id="352" name="" descr="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273</xdr:row>
      <xdr:rowOff>47625</xdr:rowOff>
    </xdr:from>
    <xdr:ext cx="2143125" cy="1428750"/>
    <xdr:pic>
      <xdr:nvPicPr>
        <xdr:cNvPr id="353" name="" descr="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274</xdr:row>
      <xdr:rowOff>47625</xdr:rowOff>
    </xdr:from>
    <xdr:ext cx="2143125" cy="1428750"/>
    <xdr:pic>
      <xdr:nvPicPr>
        <xdr:cNvPr id="354" name="" descr="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275</xdr:row>
      <xdr:rowOff>381000</xdr:rowOff>
    </xdr:from>
    <xdr:ext cx="952500" cy="952500"/>
    <xdr:pic>
      <xdr:nvPicPr>
        <xdr:cNvPr id="355" name="" descr="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275</xdr:row>
      <xdr:rowOff>47625</xdr:rowOff>
    </xdr:from>
    <xdr:ext cx="2143125" cy="1428750"/>
    <xdr:pic>
      <xdr:nvPicPr>
        <xdr:cNvPr id="356" name="" descr="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276</xdr:row>
      <xdr:rowOff>381000</xdr:rowOff>
    </xdr:from>
    <xdr:ext cx="952500" cy="952500"/>
    <xdr:pic>
      <xdr:nvPicPr>
        <xdr:cNvPr id="357" name="" descr="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276</xdr:row>
      <xdr:rowOff>47625</xdr:rowOff>
    </xdr:from>
    <xdr:ext cx="2143125" cy="1428750"/>
    <xdr:pic>
      <xdr:nvPicPr>
        <xdr:cNvPr id="358" name="" descr="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277</xdr:row>
      <xdr:rowOff>381000</xdr:rowOff>
    </xdr:from>
    <xdr:ext cx="952500" cy="952500"/>
    <xdr:pic>
      <xdr:nvPicPr>
        <xdr:cNvPr id="359" name="" descr="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277</xdr:row>
      <xdr:rowOff>47625</xdr:rowOff>
    </xdr:from>
    <xdr:ext cx="2143125" cy="1428750"/>
    <xdr:pic>
      <xdr:nvPicPr>
        <xdr:cNvPr id="360" name="" descr="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278</xdr:row>
      <xdr:rowOff>381000</xdr:rowOff>
    </xdr:from>
    <xdr:ext cx="952500" cy="952500"/>
    <xdr:pic>
      <xdr:nvPicPr>
        <xdr:cNvPr id="361" name="" descr="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278</xdr:row>
      <xdr:rowOff>47625</xdr:rowOff>
    </xdr:from>
    <xdr:ext cx="2143125" cy="1428750"/>
    <xdr:pic>
      <xdr:nvPicPr>
        <xdr:cNvPr id="362" name="" descr="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279</xdr:row>
      <xdr:rowOff>381000</xdr:rowOff>
    </xdr:from>
    <xdr:ext cx="952500" cy="952500"/>
    <xdr:pic>
      <xdr:nvPicPr>
        <xdr:cNvPr id="363" name="" descr="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279</xdr:row>
      <xdr:rowOff>47625</xdr:rowOff>
    </xdr:from>
    <xdr:ext cx="2143125" cy="1428750"/>
    <xdr:pic>
      <xdr:nvPicPr>
        <xdr:cNvPr id="364" name="" descr="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280</xdr:row>
      <xdr:rowOff>381000</xdr:rowOff>
    </xdr:from>
    <xdr:ext cx="952500" cy="952500"/>
    <xdr:pic>
      <xdr:nvPicPr>
        <xdr:cNvPr id="365" name="" descr="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280</xdr:row>
      <xdr:rowOff>47625</xdr:rowOff>
    </xdr:from>
    <xdr:ext cx="2143125" cy="1428750"/>
    <xdr:pic>
      <xdr:nvPicPr>
        <xdr:cNvPr id="366" name="" descr="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281</xdr:row>
      <xdr:rowOff>47625</xdr:rowOff>
    </xdr:from>
    <xdr:ext cx="1905000" cy="1428750"/>
    <xdr:pic>
      <xdr:nvPicPr>
        <xdr:cNvPr id="367" name="" descr="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282</xdr:row>
      <xdr:rowOff>381000</xdr:rowOff>
    </xdr:from>
    <xdr:ext cx="952500" cy="952500"/>
    <xdr:pic>
      <xdr:nvPicPr>
        <xdr:cNvPr id="368" name="" descr="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282</xdr:row>
      <xdr:rowOff>47625</xdr:rowOff>
    </xdr:from>
    <xdr:ext cx="2143125" cy="1428750"/>
    <xdr:pic>
      <xdr:nvPicPr>
        <xdr:cNvPr id="369" name="" descr="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283</xdr:row>
      <xdr:rowOff>381000</xdr:rowOff>
    </xdr:from>
    <xdr:ext cx="952500" cy="952500"/>
    <xdr:pic>
      <xdr:nvPicPr>
        <xdr:cNvPr id="370" name="" descr="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283</xdr:row>
      <xdr:rowOff>47625</xdr:rowOff>
    </xdr:from>
    <xdr:ext cx="2143125" cy="1428750"/>
    <xdr:pic>
      <xdr:nvPicPr>
        <xdr:cNvPr id="371" name="" descr="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284</xdr:row>
      <xdr:rowOff>381000</xdr:rowOff>
    </xdr:from>
    <xdr:ext cx="952500" cy="952500"/>
    <xdr:pic>
      <xdr:nvPicPr>
        <xdr:cNvPr id="372" name="" descr="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284</xdr:row>
      <xdr:rowOff>47625</xdr:rowOff>
    </xdr:from>
    <xdr:ext cx="2143125" cy="1428750"/>
    <xdr:pic>
      <xdr:nvPicPr>
        <xdr:cNvPr id="373" name="" descr="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285</xdr:row>
      <xdr:rowOff>47625</xdr:rowOff>
    </xdr:from>
    <xdr:ext cx="2143125" cy="1428750"/>
    <xdr:pic>
      <xdr:nvPicPr>
        <xdr:cNvPr id="374" name="" descr="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286</xdr:row>
      <xdr:rowOff>381000</xdr:rowOff>
    </xdr:from>
    <xdr:ext cx="952500" cy="952500"/>
    <xdr:pic>
      <xdr:nvPicPr>
        <xdr:cNvPr id="375" name="" descr="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286</xdr:row>
      <xdr:rowOff>47625</xdr:rowOff>
    </xdr:from>
    <xdr:ext cx="2143125" cy="1428750"/>
    <xdr:pic>
      <xdr:nvPicPr>
        <xdr:cNvPr id="376" name="" descr="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287</xdr:row>
      <xdr:rowOff>381000</xdr:rowOff>
    </xdr:from>
    <xdr:ext cx="952500" cy="952500"/>
    <xdr:pic>
      <xdr:nvPicPr>
        <xdr:cNvPr id="377" name="" descr="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287</xdr:row>
      <xdr:rowOff>47625</xdr:rowOff>
    </xdr:from>
    <xdr:ext cx="2143125" cy="1428750"/>
    <xdr:pic>
      <xdr:nvPicPr>
        <xdr:cNvPr id="378" name="" descr="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288</xdr:row>
      <xdr:rowOff>381000</xdr:rowOff>
    </xdr:from>
    <xdr:ext cx="952500" cy="952500"/>
    <xdr:pic>
      <xdr:nvPicPr>
        <xdr:cNvPr id="379" name="" descr="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288</xdr:row>
      <xdr:rowOff>47625</xdr:rowOff>
    </xdr:from>
    <xdr:ext cx="2143125" cy="1428750"/>
    <xdr:pic>
      <xdr:nvPicPr>
        <xdr:cNvPr id="380" name="" descr="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289</xdr:row>
      <xdr:rowOff>381000</xdr:rowOff>
    </xdr:from>
    <xdr:ext cx="952500" cy="952500"/>
    <xdr:pic>
      <xdr:nvPicPr>
        <xdr:cNvPr id="381" name="" descr="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289</xdr:row>
      <xdr:rowOff>47625</xdr:rowOff>
    </xdr:from>
    <xdr:ext cx="2143125" cy="1428750"/>
    <xdr:pic>
      <xdr:nvPicPr>
        <xdr:cNvPr id="382" name="" descr="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290</xdr:row>
      <xdr:rowOff>381000</xdr:rowOff>
    </xdr:from>
    <xdr:ext cx="952500" cy="952500"/>
    <xdr:pic>
      <xdr:nvPicPr>
        <xdr:cNvPr id="383" name="" descr="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290</xdr:row>
      <xdr:rowOff>47625</xdr:rowOff>
    </xdr:from>
    <xdr:ext cx="2143125" cy="1428750"/>
    <xdr:pic>
      <xdr:nvPicPr>
        <xdr:cNvPr id="384" name="" descr="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291</xdr:row>
      <xdr:rowOff>381000</xdr:rowOff>
    </xdr:from>
    <xdr:ext cx="952500" cy="952500"/>
    <xdr:pic>
      <xdr:nvPicPr>
        <xdr:cNvPr id="385" name="" descr="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291</xdr:row>
      <xdr:rowOff>47625</xdr:rowOff>
    </xdr:from>
    <xdr:ext cx="2143125" cy="1428750"/>
    <xdr:pic>
      <xdr:nvPicPr>
        <xdr:cNvPr id="386" name="" descr="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292</xdr:row>
      <xdr:rowOff>47625</xdr:rowOff>
    </xdr:from>
    <xdr:ext cx="1905000" cy="1428750"/>
    <xdr:pic>
      <xdr:nvPicPr>
        <xdr:cNvPr id="387" name="" descr="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293</xdr:row>
      <xdr:rowOff>381000</xdr:rowOff>
    </xdr:from>
    <xdr:ext cx="952500" cy="952500"/>
    <xdr:pic>
      <xdr:nvPicPr>
        <xdr:cNvPr id="388" name="" descr="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293</xdr:row>
      <xdr:rowOff>47625</xdr:rowOff>
    </xdr:from>
    <xdr:ext cx="2143125" cy="1428750"/>
    <xdr:pic>
      <xdr:nvPicPr>
        <xdr:cNvPr id="389" name="" descr="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294</xdr:row>
      <xdr:rowOff>47625</xdr:rowOff>
    </xdr:from>
    <xdr:ext cx="2143125" cy="1428750"/>
    <xdr:pic>
      <xdr:nvPicPr>
        <xdr:cNvPr id="390" name="" descr="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295</xdr:row>
      <xdr:rowOff>47625</xdr:rowOff>
    </xdr:from>
    <xdr:ext cx="2143125" cy="1428750"/>
    <xdr:pic>
      <xdr:nvPicPr>
        <xdr:cNvPr id="391" name="" descr="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296</xdr:row>
      <xdr:rowOff>47625</xdr:rowOff>
    </xdr:from>
    <xdr:ext cx="1905000" cy="1428750"/>
    <xdr:pic>
      <xdr:nvPicPr>
        <xdr:cNvPr id="392" name="" descr="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297</xdr:row>
      <xdr:rowOff>47625</xdr:rowOff>
    </xdr:from>
    <xdr:ext cx="2143125" cy="1428750"/>
    <xdr:pic>
      <xdr:nvPicPr>
        <xdr:cNvPr id="393" name="" descr="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298</xdr:row>
      <xdr:rowOff>47625</xdr:rowOff>
    </xdr:from>
    <xdr:ext cx="2143125" cy="1428750"/>
    <xdr:pic>
      <xdr:nvPicPr>
        <xdr:cNvPr id="394" name="" descr="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299</xdr:row>
      <xdr:rowOff>47625</xdr:rowOff>
    </xdr:from>
    <xdr:ext cx="2143125" cy="1428750"/>
    <xdr:pic>
      <xdr:nvPicPr>
        <xdr:cNvPr id="395" name="" descr="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300</xdr:row>
      <xdr:rowOff>47625</xdr:rowOff>
    </xdr:from>
    <xdr:ext cx="2143125" cy="1428750"/>
    <xdr:pic>
      <xdr:nvPicPr>
        <xdr:cNvPr id="396" name="" descr="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301</xdr:row>
      <xdr:rowOff>47625</xdr:rowOff>
    </xdr:from>
    <xdr:ext cx="2143125" cy="1428750"/>
    <xdr:pic>
      <xdr:nvPicPr>
        <xdr:cNvPr id="397" name="" descr="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302</xdr:row>
      <xdr:rowOff>47625</xdr:rowOff>
    </xdr:from>
    <xdr:ext cx="2143125" cy="1428750"/>
    <xdr:pic>
      <xdr:nvPicPr>
        <xdr:cNvPr id="398" name="" descr="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303</xdr:row>
      <xdr:rowOff>47625</xdr:rowOff>
    </xdr:from>
    <xdr:ext cx="2143125" cy="1428750"/>
    <xdr:pic>
      <xdr:nvPicPr>
        <xdr:cNvPr id="399" name="" descr="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304</xdr:row>
      <xdr:rowOff>47625</xdr:rowOff>
    </xdr:from>
    <xdr:ext cx="2143125" cy="1428750"/>
    <xdr:pic>
      <xdr:nvPicPr>
        <xdr:cNvPr id="400" name="" descr="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305</xdr:row>
      <xdr:rowOff>47625</xdr:rowOff>
    </xdr:from>
    <xdr:ext cx="2143125" cy="1428750"/>
    <xdr:pic>
      <xdr:nvPicPr>
        <xdr:cNvPr id="401" name="" descr="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306</xdr:row>
      <xdr:rowOff>47625</xdr:rowOff>
    </xdr:from>
    <xdr:ext cx="2143125" cy="1428750"/>
    <xdr:pic>
      <xdr:nvPicPr>
        <xdr:cNvPr id="402" name="" descr="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307</xdr:row>
      <xdr:rowOff>47625</xdr:rowOff>
    </xdr:from>
    <xdr:ext cx="2143125" cy="1428750"/>
    <xdr:pic>
      <xdr:nvPicPr>
        <xdr:cNvPr id="403" name="" descr="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308</xdr:row>
      <xdr:rowOff>47625</xdr:rowOff>
    </xdr:from>
    <xdr:ext cx="2143125" cy="1428750"/>
    <xdr:pic>
      <xdr:nvPicPr>
        <xdr:cNvPr id="404" name="" descr="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309</xdr:row>
      <xdr:rowOff>47625</xdr:rowOff>
    </xdr:from>
    <xdr:ext cx="2143125" cy="1428750"/>
    <xdr:pic>
      <xdr:nvPicPr>
        <xdr:cNvPr id="405" name="" descr="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310</xdr:row>
      <xdr:rowOff>47625</xdr:rowOff>
    </xdr:from>
    <xdr:ext cx="2143125" cy="1428750"/>
    <xdr:pic>
      <xdr:nvPicPr>
        <xdr:cNvPr id="406" name="" descr="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311</xdr:row>
      <xdr:rowOff>47625</xdr:rowOff>
    </xdr:from>
    <xdr:ext cx="2143125" cy="1428750"/>
    <xdr:pic>
      <xdr:nvPicPr>
        <xdr:cNvPr id="407" name="" descr="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312</xdr:row>
      <xdr:rowOff>47625</xdr:rowOff>
    </xdr:from>
    <xdr:ext cx="2143125" cy="1428750"/>
    <xdr:pic>
      <xdr:nvPicPr>
        <xdr:cNvPr id="408" name="" descr="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313</xdr:row>
      <xdr:rowOff>47625</xdr:rowOff>
    </xdr:from>
    <xdr:ext cx="2143125" cy="1428750"/>
    <xdr:pic>
      <xdr:nvPicPr>
        <xdr:cNvPr id="409" name="" descr="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314</xdr:row>
      <xdr:rowOff>47625</xdr:rowOff>
    </xdr:from>
    <xdr:ext cx="2143125" cy="1428750"/>
    <xdr:pic>
      <xdr:nvPicPr>
        <xdr:cNvPr id="410" name="" descr="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315</xdr:row>
      <xdr:rowOff>47625</xdr:rowOff>
    </xdr:from>
    <xdr:ext cx="2143125" cy="1428750"/>
    <xdr:pic>
      <xdr:nvPicPr>
        <xdr:cNvPr id="411" name="" descr="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316</xdr:row>
      <xdr:rowOff>47625</xdr:rowOff>
    </xdr:from>
    <xdr:ext cx="2143125" cy="1428750"/>
    <xdr:pic>
      <xdr:nvPicPr>
        <xdr:cNvPr id="412" name="" descr="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317</xdr:row>
      <xdr:rowOff>47625</xdr:rowOff>
    </xdr:from>
    <xdr:ext cx="2143125" cy="1428750"/>
    <xdr:pic>
      <xdr:nvPicPr>
        <xdr:cNvPr id="413" name="" descr="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318</xdr:row>
      <xdr:rowOff>47625</xdr:rowOff>
    </xdr:from>
    <xdr:ext cx="2143125" cy="1428750"/>
    <xdr:pic>
      <xdr:nvPicPr>
        <xdr:cNvPr id="414" name="" descr="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DHF-175B" TargetMode="External"/><Relationship Id="rId_hyperlink_2" Type="http://schemas.openxmlformats.org/officeDocument/2006/relationships/hyperlink" Target="http://gen.psfarfor.ru/showpict.php?pictname=DHF-A024BB" TargetMode="External"/><Relationship Id="rId_hyperlink_3" Type="http://schemas.openxmlformats.org/officeDocument/2006/relationships/hyperlink" Target="http://gen.psfarfor.ru/showpict.php?pictname=DHF-A024BG" TargetMode="External"/><Relationship Id="rId_hyperlink_4" Type="http://schemas.openxmlformats.org/officeDocument/2006/relationships/hyperlink" Target="http://gen.psfarfor.ru/showpict.php?pictname=DHF-A024BP" TargetMode="External"/><Relationship Id="rId_hyperlink_5" Type="http://schemas.openxmlformats.org/officeDocument/2006/relationships/hyperlink" Target="http://gen.psfarfor.ru/showpict.php?pictname=DHF-A024BR" TargetMode="External"/><Relationship Id="rId_hyperlink_6" Type="http://schemas.openxmlformats.org/officeDocument/2006/relationships/hyperlink" Target="http://gen.psfarfor.ru/showpict.php?pictname=DHF-A112PG" TargetMode="External"/><Relationship Id="rId_hyperlink_7" Type="http://schemas.openxmlformats.org/officeDocument/2006/relationships/hyperlink" Target="http://gen.psfarfor.ru/showpict.php?pictname=DHF-A112PY" TargetMode="External"/><Relationship Id="rId_hyperlink_8" Type="http://schemas.openxmlformats.org/officeDocument/2006/relationships/hyperlink" Target="http://gen.psfarfor.ru/showpict.php?pictname=DHF-A306P-AB" TargetMode="External"/><Relationship Id="rId_hyperlink_9" Type="http://schemas.openxmlformats.org/officeDocument/2006/relationships/hyperlink" Target="http://gen.psfarfor.ru/showpict.php?pictname=DHF-A306P-AP" TargetMode="External"/><Relationship Id="rId_hyperlink_10" Type="http://schemas.openxmlformats.org/officeDocument/2006/relationships/hyperlink" Target="http://gen.psfarfor.ru/showpict.php?pictname=DHF-A321S" TargetMode="External"/><Relationship Id="rId_hyperlink_11" Type="http://schemas.openxmlformats.org/officeDocument/2006/relationships/hyperlink" Target="http://gen.psfarfor.ru/showpict.php?pictname=DHF-A321T" TargetMode="External"/><Relationship Id="rId_hyperlink_12" Type="http://schemas.openxmlformats.org/officeDocument/2006/relationships/hyperlink" Target="http://gen.psfarfor.ru/showpict.php?pictname=DHF-A322P" TargetMode="External"/><Relationship Id="rId_hyperlink_13" Type="http://schemas.openxmlformats.org/officeDocument/2006/relationships/hyperlink" Target="http://gen.psfarfor.ru/showpict.php?pictname=DL-BS6MS-143" TargetMode="External"/><Relationship Id="rId_hyperlink_14" Type="http://schemas.openxmlformats.org/officeDocument/2006/relationships/hyperlink" Target="http://gen.psfarfor.ru/showpict.php?pictname=DL-BS6MS-145" TargetMode="External"/><Relationship Id="rId_hyperlink_15" Type="http://schemas.openxmlformats.org/officeDocument/2006/relationships/hyperlink" Target="http://gen.psfarfor.ru/showpict.php?pictname=DL-BS6MS-146" TargetMode="External"/><Relationship Id="rId_hyperlink_16" Type="http://schemas.openxmlformats.org/officeDocument/2006/relationships/hyperlink" Target="http://gen.psfarfor.ru/showpict.php?pictname=DL-BS6MS-147" TargetMode="External"/><Relationship Id="rId_hyperlink_17" Type="http://schemas.openxmlformats.org/officeDocument/2006/relationships/hyperlink" Target="http://gen.psfarfor.ru/showpict.php?pictname=DL-BS6MS-148" TargetMode="External"/><Relationship Id="rId_hyperlink_18" Type="http://schemas.openxmlformats.org/officeDocument/2006/relationships/hyperlink" Target="http://gen.psfarfor.ru/showpict.php?pictname=DL-BS6MS-150" TargetMode="External"/><Relationship Id="rId_hyperlink_19" Type="http://schemas.openxmlformats.org/officeDocument/2006/relationships/hyperlink" Target="http://gen.psfarfor.ru/showpict.php?pictname=DL-BS6MS-151" TargetMode="External"/><Relationship Id="rId_hyperlink_20" Type="http://schemas.openxmlformats.org/officeDocument/2006/relationships/hyperlink" Target="http://gen.psfarfor.ru/showpict.php?pictname=DL-BS6MS-152" TargetMode="External"/><Relationship Id="rId_hyperlink_21" Type="http://schemas.openxmlformats.org/officeDocument/2006/relationships/hyperlink" Target="http://gen.psfarfor.ru/showpict.php?pictname=DL-BS6MS-153" TargetMode="External"/><Relationship Id="rId_hyperlink_22" Type="http://schemas.openxmlformats.org/officeDocument/2006/relationships/hyperlink" Target="http://gen.psfarfor.ru/showpict.php?pictname=DL-BS6MS-154" TargetMode="External"/><Relationship Id="rId_hyperlink_23" Type="http://schemas.openxmlformats.org/officeDocument/2006/relationships/hyperlink" Target="http://gen.psfarfor.ru/showpict.php?pictname=DL-BS6MS-155" TargetMode="External"/><Relationship Id="rId_hyperlink_24" Type="http://schemas.openxmlformats.org/officeDocument/2006/relationships/hyperlink" Target="http://gen.psfarfor.ru/showpict.php?pictname=DL-BS6MS-156" TargetMode="External"/><Relationship Id="rId_hyperlink_25" Type="http://schemas.openxmlformats.org/officeDocument/2006/relationships/hyperlink" Target="http://gen.psfarfor.ru/showpict.php?pictname=DL-BS6MS-157" TargetMode="External"/><Relationship Id="rId_hyperlink_26" Type="http://schemas.openxmlformats.org/officeDocument/2006/relationships/hyperlink" Target="http://gen.psfarfor.ru/showpict.php?pictname=DL-F1GB-022" TargetMode="External"/><Relationship Id="rId_hyperlink_27" Type="http://schemas.openxmlformats.org/officeDocument/2006/relationships/hyperlink" Target="http://gen.psfarfor.ru/showpict.php?pictname=DL-F1GB-073" TargetMode="External"/><Relationship Id="rId_hyperlink_28" Type="http://schemas.openxmlformats.org/officeDocument/2006/relationships/hyperlink" Target="http://gen.psfarfor.ru/showpict.php?pictname=DL-F1GB-076" TargetMode="External"/><Relationship Id="rId_hyperlink_29" Type="http://schemas.openxmlformats.org/officeDocument/2006/relationships/hyperlink" Target="http://gen.psfarfor.ru/showpict.php?pictname=DL-F1GB-132" TargetMode="External"/><Relationship Id="rId_hyperlink_30" Type="http://schemas.openxmlformats.org/officeDocument/2006/relationships/hyperlink" Target="http://gen.psfarfor.ru/showpict.php?pictname=DL-F1GB-173" TargetMode="External"/><Relationship Id="rId_hyperlink_31" Type="http://schemas.openxmlformats.org/officeDocument/2006/relationships/hyperlink" Target="http://gen.psfarfor.ru/showpict.php?pictname=DL-F1GB-174" TargetMode="External"/><Relationship Id="rId_hyperlink_32" Type="http://schemas.openxmlformats.org/officeDocument/2006/relationships/hyperlink" Target="http://gen.psfarfor.ru/showpict.php?pictname=DL-F1GB-175" TargetMode="External"/><Relationship Id="rId_hyperlink_33" Type="http://schemas.openxmlformats.org/officeDocument/2006/relationships/hyperlink" Target="http://gen.psfarfor.ru/showpict.php?pictname=DL-F1GB-176" TargetMode="External"/><Relationship Id="rId_hyperlink_34" Type="http://schemas.openxmlformats.org/officeDocument/2006/relationships/hyperlink" Target="http://gen.psfarfor.ru/showpict.php?pictname=DL-F1GB-178" TargetMode="External"/><Relationship Id="rId_hyperlink_35" Type="http://schemas.openxmlformats.org/officeDocument/2006/relationships/hyperlink" Target="http://gen.psfarfor.ru/showpict.php?pictname=DL-F1GB-179" TargetMode="External"/><Relationship Id="rId_hyperlink_36" Type="http://schemas.openxmlformats.org/officeDocument/2006/relationships/hyperlink" Target="http://gen.psfarfor.ru/showpict.php?pictname=DL-F1GB-180" TargetMode="External"/><Relationship Id="rId_hyperlink_37" Type="http://schemas.openxmlformats.org/officeDocument/2006/relationships/hyperlink" Target="http://gen.psfarfor.ru/showpict.php?pictname=DL-F1GB-181" TargetMode="External"/><Relationship Id="rId_hyperlink_38" Type="http://schemas.openxmlformats.org/officeDocument/2006/relationships/hyperlink" Target="http://gen.psfarfor.ru/showpict.php?pictname=DL-F2GB-180" TargetMode="External"/><Relationship Id="rId_hyperlink_39" Type="http://schemas.openxmlformats.org/officeDocument/2006/relationships/hyperlink" Target="http://gen.psfarfor.ru/showpict.php?pictname=DL-F2GB-181" TargetMode="External"/><Relationship Id="rId_hyperlink_40" Type="http://schemas.openxmlformats.org/officeDocument/2006/relationships/hyperlink" Target="http://gen.psfarfor.ru/showpict.php?pictname=DL-F6MS-073" TargetMode="External"/><Relationship Id="rId_hyperlink_41" Type="http://schemas.openxmlformats.org/officeDocument/2006/relationships/hyperlink" Target="http://gen.psfarfor.ru/showpict.php?pictname=DL-F6MS-173" TargetMode="External"/><Relationship Id="rId_hyperlink_42" Type="http://schemas.openxmlformats.org/officeDocument/2006/relationships/hyperlink" Target="http://gen.psfarfor.ru/showpict.php?pictname=DL-F6MS-174" TargetMode="External"/><Relationship Id="rId_hyperlink_43" Type="http://schemas.openxmlformats.org/officeDocument/2006/relationships/hyperlink" Target="http://gen.psfarfor.ru/showpict.php?pictname=DL-F6MS-175" TargetMode="External"/><Relationship Id="rId_hyperlink_44" Type="http://schemas.openxmlformats.org/officeDocument/2006/relationships/hyperlink" Target="http://gen.psfarfor.ru/showpict.php?pictname=DL-F6MS-176" TargetMode="External"/><Relationship Id="rId_hyperlink_45" Type="http://schemas.openxmlformats.org/officeDocument/2006/relationships/hyperlink" Target="http://gen.psfarfor.ru/showpict.php?pictname=DL-F6MS-179" TargetMode="External"/><Relationship Id="rId_hyperlink_46" Type="http://schemas.openxmlformats.org/officeDocument/2006/relationships/hyperlink" Target="http://gen.psfarfor.ru/showpict.php?pictname=DL-F6MS-180" TargetMode="External"/><Relationship Id="rId_hyperlink_47" Type="http://schemas.openxmlformats.org/officeDocument/2006/relationships/hyperlink" Target="http://gen.psfarfor.ru/showpict.php?pictname=DL-F6MS-181" TargetMode="External"/><Relationship Id="rId_hyperlink_48" Type="http://schemas.openxmlformats.org/officeDocument/2006/relationships/hyperlink" Target="http://gen.psfarfor.ru/showpict.php?pictname=DL-F6MS-183" TargetMode="External"/><Relationship Id="rId_hyperlink_49" Type="http://schemas.openxmlformats.org/officeDocument/2006/relationships/hyperlink" Target="http://gen.psfarfor.ru/showpict.php?pictname=DL-F6MS-184" TargetMode="External"/><Relationship Id="rId_hyperlink_50" Type="http://schemas.openxmlformats.org/officeDocument/2006/relationships/hyperlink" Target="http://gen.psfarfor.ru/showpict.php?pictname=DL-F6MS-186" TargetMode="External"/><Relationship Id="rId_hyperlink_51" Type="http://schemas.openxmlformats.org/officeDocument/2006/relationships/hyperlink" Target="http://gen.psfarfor.ru/showpict.php?pictname=DL-F6MS-187" TargetMode="External"/><Relationship Id="rId_hyperlink_52" Type="http://schemas.openxmlformats.org/officeDocument/2006/relationships/hyperlink" Target="http://gen.psfarfor.ru/showpict.php?pictname=DL-F6MS-188" TargetMode="External"/><Relationship Id="rId_hyperlink_53" Type="http://schemas.openxmlformats.org/officeDocument/2006/relationships/hyperlink" Target="http://gen.psfarfor.ru/showpict.php?pictname=DL-F6MS-189" TargetMode="External"/><Relationship Id="rId_hyperlink_54" Type="http://schemas.openxmlformats.org/officeDocument/2006/relationships/hyperlink" Target="http://gen.psfarfor.ru/showpict.php?pictname=DL-F6MS-192" TargetMode="External"/><Relationship Id="rId_hyperlink_55" Type="http://schemas.openxmlformats.org/officeDocument/2006/relationships/hyperlink" Target="http://gen.psfarfor.ru/showpict.php?pictname=DL-F6MS-193" TargetMode="External"/><Relationship Id="rId_hyperlink_56" Type="http://schemas.openxmlformats.org/officeDocument/2006/relationships/hyperlink" Target="http://gen.psfarfor.ru/showpict.php?pictname=DL-F6MS-194" TargetMode="External"/><Relationship Id="rId_hyperlink_57" Type="http://schemas.openxmlformats.org/officeDocument/2006/relationships/hyperlink" Target="http://gen.psfarfor.ru/showpict.php?pictname=DL-F6MS-195" TargetMode="External"/><Relationship Id="rId_hyperlink_58" Type="http://schemas.openxmlformats.org/officeDocument/2006/relationships/hyperlink" Target="http://gen.psfarfor.ru/showpict.php?pictname=DL-F6MS-196" TargetMode="External"/><Relationship Id="rId_hyperlink_59" Type="http://schemas.openxmlformats.org/officeDocument/2006/relationships/hyperlink" Target="http://gen.psfarfor.ru/showpict.php?pictname=DL-F6MS-197" TargetMode="External"/><Relationship Id="rId_hyperlink_60" Type="http://schemas.openxmlformats.org/officeDocument/2006/relationships/hyperlink" Target="http://gen.psfarfor.ru/showpict.php?pictname=DL-F6MS-198" TargetMode="External"/><Relationship Id="rId_hyperlink_61" Type="http://schemas.openxmlformats.org/officeDocument/2006/relationships/hyperlink" Target="http://gen.psfarfor.ru/showpict.php?pictname=DL-F6MS-199" TargetMode="External"/><Relationship Id="rId_hyperlink_62" Type="http://schemas.openxmlformats.org/officeDocument/2006/relationships/hyperlink" Target="http://gen.psfarfor.ru/showpict.php?pictname=DL-F6MS-200" TargetMode="External"/><Relationship Id="rId_hyperlink_63" Type="http://schemas.openxmlformats.org/officeDocument/2006/relationships/hyperlink" Target="http://gen.psfarfor.ru/showpict.php?pictname=DL-F6MS-201" TargetMode="External"/><Relationship Id="rId_hyperlink_64" Type="http://schemas.openxmlformats.org/officeDocument/2006/relationships/hyperlink" Target="http://gen.psfarfor.ru/showpict.php?pictname=DL-F6MS-202" TargetMode="External"/><Relationship Id="rId_hyperlink_65" Type="http://schemas.openxmlformats.org/officeDocument/2006/relationships/hyperlink" Target="http://gen.psfarfor.ru/showpict.php?pictname=DL-FSP2F-020" TargetMode="External"/><Relationship Id="rId_hyperlink_66" Type="http://schemas.openxmlformats.org/officeDocument/2006/relationships/hyperlink" Target="http://gen.psfarfor.ru/showpict.php?pictname=DL-FSP2F-071" TargetMode="External"/><Relationship Id="rId_hyperlink_67" Type="http://schemas.openxmlformats.org/officeDocument/2006/relationships/hyperlink" Target="http://gen.psfarfor.ru/showpict.php?pictname=DL-FSP2F-203" TargetMode="External"/><Relationship Id="rId_hyperlink_68" Type="http://schemas.openxmlformats.org/officeDocument/2006/relationships/hyperlink" Target="http://gen.psfarfor.ru/showpict.php?pictname=DL-FSP2F-204" TargetMode="External"/><Relationship Id="rId_hyperlink_69" Type="http://schemas.openxmlformats.org/officeDocument/2006/relationships/hyperlink" Target="http://gen.psfarfor.ru/showpict.php?pictname=DL-FSP2F-205" TargetMode="External"/><Relationship Id="rId_hyperlink_70" Type="http://schemas.openxmlformats.org/officeDocument/2006/relationships/hyperlink" Target="http://gen.psfarfor.ru/showpict.php?pictname=DL-FSP2F-206" TargetMode="External"/><Relationship Id="rId_hyperlink_71" Type="http://schemas.openxmlformats.org/officeDocument/2006/relationships/hyperlink" Target="http://gen.psfarfor.ru/showpict.php?pictname=DL-FSP2F-220" TargetMode="External"/><Relationship Id="rId_hyperlink_72" Type="http://schemas.openxmlformats.org/officeDocument/2006/relationships/hyperlink" Target="http://gen.psfarfor.ru/showpict.php?pictname=DL-FSP2F-221" TargetMode="External"/><Relationship Id="rId_hyperlink_73" Type="http://schemas.openxmlformats.org/officeDocument/2006/relationships/hyperlink" Target="http://gen.psfarfor.ru/showpict.php?pictname=DL-FSP2F-222" TargetMode="External"/><Relationship Id="rId_hyperlink_74" Type="http://schemas.openxmlformats.org/officeDocument/2006/relationships/hyperlink" Target="http://gen.psfarfor.ru/showpict.php?pictname=DL-FSP2F-302" TargetMode="External"/><Relationship Id="rId_hyperlink_75" Type="http://schemas.openxmlformats.org/officeDocument/2006/relationships/hyperlink" Target="http://gen.psfarfor.ru/showpict.php?pictname=DL-FSP3F-020" TargetMode="External"/><Relationship Id="rId_hyperlink_76" Type="http://schemas.openxmlformats.org/officeDocument/2006/relationships/hyperlink" Target="http://gen.psfarfor.ru/showpict.php?pictname=DL-FSP3F-071" TargetMode="External"/><Relationship Id="rId_hyperlink_77" Type="http://schemas.openxmlformats.org/officeDocument/2006/relationships/hyperlink" Target="http://gen.psfarfor.ru/showpict.php?pictname=DL-FSP3F-198" TargetMode="External"/><Relationship Id="rId_hyperlink_78" Type="http://schemas.openxmlformats.org/officeDocument/2006/relationships/hyperlink" Target="http://gen.psfarfor.ru/showpict.php?pictname=DL-FSP3F-199" TargetMode="External"/><Relationship Id="rId_hyperlink_79" Type="http://schemas.openxmlformats.org/officeDocument/2006/relationships/hyperlink" Target="http://gen.psfarfor.ru/showpict.php?pictname=DL-FSP3F-204" TargetMode="External"/><Relationship Id="rId_hyperlink_80" Type="http://schemas.openxmlformats.org/officeDocument/2006/relationships/hyperlink" Target="http://gen.psfarfor.ru/showpict.php?pictname=DL-FSP3F-205" TargetMode="External"/><Relationship Id="rId_hyperlink_81" Type="http://schemas.openxmlformats.org/officeDocument/2006/relationships/hyperlink" Target="http://gen.psfarfor.ru/showpict.php?pictname=DL-FSP3F-206" TargetMode="External"/><Relationship Id="rId_hyperlink_82" Type="http://schemas.openxmlformats.org/officeDocument/2006/relationships/hyperlink" Target="http://gen.psfarfor.ru/showpict.php?pictname=DL-FSP3F-217" TargetMode="External"/><Relationship Id="rId_hyperlink_83" Type="http://schemas.openxmlformats.org/officeDocument/2006/relationships/hyperlink" Target="http://gen.psfarfor.ru/showpict.php?pictname=DL-FSP3F-220" TargetMode="External"/><Relationship Id="rId_hyperlink_84" Type="http://schemas.openxmlformats.org/officeDocument/2006/relationships/hyperlink" Target="http://gen.psfarfor.ru/showpict.php?pictname=DL-FSP3F-221" TargetMode="External"/><Relationship Id="rId_hyperlink_85" Type="http://schemas.openxmlformats.org/officeDocument/2006/relationships/hyperlink" Target="http://gen.psfarfor.ru/showpict.php?pictname=DL-FSP3F-222" TargetMode="External"/><Relationship Id="rId_hyperlink_86" Type="http://schemas.openxmlformats.org/officeDocument/2006/relationships/hyperlink" Target="http://gen.psfarfor.ru/showpict.php?pictname=DL-FSP3F-228" TargetMode="External"/><Relationship Id="rId_hyperlink_87" Type="http://schemas.openxmlformats.org/officeDocument/2006/relationships/hyperlink" Target="http://gen.psfarfor.ru/showpict.php?pictname=DL-FSP3F-229" TargetMode="External"/><Relationship Id="rId_hyperlink_88" Type="http://schemas.openxmlformats.org/officeDocument/2006/relationships/hyperlink" Target="http://gen.psfarfor.ru/showpict.php?pictname=DL-FSP3F-230" TargetMode="External"/><Relationship Id="rId_hyperlink_89" Type="http://schemas.openxmlformats.org/officeDocument/2006/relationships/hyperlink" Target="http://gen.psfarfor.ru/showpict.php?pictname=DL-FSP3F-301" TargetMode="External"/><Relationship Id="rId_hyperlink_90" Type="http://schemas.openxmlformats.org/officeDocument/2006/relationships/hyperlink" Target="http://gen.psfarfor.ru/showpict.php?pictname=DL-FSP3F-302" TargetMode="External"/><Relationship Id="rId_hyperlink_91" Type="http://schemas.openxmlformats.org/officeDocument/2006/relationships/hyperlink" Target="http://gen.psfarfor.ru/showpict.php?pictname=DL-M12-049" TargetMode="External"/><Relationship Id="rId_hyperlink_92" Type="http://schemas.openxmlformats.org/officeDocument/2006/relationships/hyperlink" Target="http://gen.psfarfor.ru/showpict.php?pictname=DL-M12-050" TargetMode="External"/><Relationship Id="rId_hyperlink_93" Type="http://schemas.openxmlformats.org/officeDocument/2006/relationships/hyperlink" Target="http://gen.psfarfor.ru/showpict.php?pictname=DL-M12-051" TargetMode="External"/><Relationship Id="rId_hyperlink_94" Type="http://schemas.openxmlformats.org/officeDocument/2006/relationships/hyperlink" Target="http://gen.psfarfor.ru/showpict.php?pictname=DL-M12-052" TargetMode="External"/><Relationship Id="rId_hyperlink_95" Type="http://schemas.openxmlformats.org/officeDocument/2006/relationships/hyperlink" Target="http://gen.psfarfor.ru/showpict.php?pictname=DL-M12-053" TargetMode="External"/><Relationship Id="rId_hyperlink_96" Type="http://schemas.openxmlformats.org/officeDocument/2006/relationships/hyperlink" Target="http://gen.psfarfor.ru/showpict.php?pictname=DL-M12-056" TargetMode="External"/><Relationship Id="rId_hyperlink_97" Type="http://schemas.openxmlformats.org/officeDocument/2006/relationships/hyperlink" Target="http://gen.psfarfor.ru/showpict.php?pictname=DL-M12-057" TargetMode="External"/><Relationship Id="rId_hyperlink_98" Type="http://schemas.openxmlformats.org/officeDocument/2006/relationships/hyperlink" Target="http://gen.psfarfor.ru/showpict.php?pictname=DL-P6MS-163" TargetMode="External"/><Relationship Id="rId_hyperlink_99" Type="http://schemas.openxmlformats.org/officeDocument/2006/relationships/hyperlink" Target="http://gen.psfarfor.ru/showpict.php?pictname=DL-P6MS-171" TargetMode="External"/><Relationship Id="rId_hyperlink_100" Type="http://schemas.openxmlformats.org/officeDocument/2006/relationships/hyperlink" Target="http://gen.psfarfor.ru/showpict.php?pictname=DL-RF6-020" TargetMode="External"/><Relationship Id="rId_hyperlink_101" Type="http://schemas.openxmlformats.org/officeDocument/2006/relationships/hyperlink" Target="http://gen.psfarfor.ru/showpict.php?pictname=DL-RF6-071" TargetMode="External"/><Relationship Id="rId_hyperlink_102" Type="http://schemas.openxmlformats.org/officeDocument/2006/relationships/hyperlink" Target="http://gen.psfarfor.ru/showpict.php?pictname=DL-RF6-073" TargetMode="External"/><Relationship Id="rId_hyperlink_103" Type="http://schemas.openxmlformats.org/officeDocument/2006/relationships/hyperlink" Target="http://gen.psfarfor.ru/showpict.php?pictname=DL-RF6-174" TargetMode="External"/><Relationship Id="rId_hyperlink_104" Type="http://schemas.openxmlformats.org/officeDocument/2006/relationships/hyperlink" Target="http://gen.psfarfor.ru/showpict.php?pictname=DL-RF6-175" TargetMode="External"/><Relationship Id="rId_hyperlink_105" Type="http://schemas.openxmlformats.org/officeDocument/2006/relationships/hyperlink" Target="http://gen.psfarfor.ru/showpict.php?pictname=DL-RF6-176" TargetMode="External"/><Relationship Id="rId_hyperlink_106" Type="http://schemas.openxmlformats.org/officeDocument/2006/relationships/hyperlink" Target="http://gen.psfarfor.ru/showpict.php?pictname=DL-RF6-179" TargetMode="External"/><Relationship Id="rId_hyperlink_107" Type="http://schemas.openxmlformats.org/officeDocument/2006/relationships/hyperlink" Target="http://gen.psfarfor.ru/showpict.php?pictname=DL-RF6-180" TargetMode="External"/><Relationship Id="rId_hyperlink_108" Type="http://schemas.openxmlformats.org/officeDocument/2006/relationships/hyperlink" Target="http://gen.psfarfor.ru/showpict.php?pictname=DL-RF6-187" TargetMode="External"/><Relationship Id="rId_hyperlink_109" Type="http://schemas.openxmlformats.org/officeDocument/2006/relationships/hyperlink" Target="http://gen.psfarfor.ru/showpict.php?pictname=DL-RF6-189" TargetMode="External"/><Relationship Id="rId_hyperlink_110" Type="http://schemas.openxmlformats.org/officeDocument/2006/relationships/hyperlink" Target="http://gen.psfarfor.ru/showpict.php?pictname=DL-RF6-193" TargetMode="External"/><Relationship Id="rId_hyperlink_111" Type="http://schemas.openxmlformats.org/officeDocument/2006/relationships/hyperlink" Target="http://gen.psfarfor.ru/showpict.php?pictname=DL-RF6-194" TargetMode="External"/><Relationship Id="rId_hyperlink_112" Type="http://schemas.openxmlformats.org/officeDocument/2006/relationships/hyperlink" Target="http://gen.psfarfor.ru/showpict.php?pictname=DL-RF6-195" TargetMode="External"/><Relationship Id="rId_hyperlink_113" Type="http://schemas.openxmlformats.org/officeDocument/2006/relationships/hyperlink" Target="http://gen.psfarfor.ru/showpict.php?pictname=DL-RF6-196" TargetMode="External"/><Relationship Id="rId_hyperlink_114" Type="http://schemas.openxmlformats.org/officeDocument/2006/relationships/hyperlink" Target="http://gen.psfarfor.ru/showpict.php?pictname=DL-RF6-197" TargetMode="External"/><Relationship Id="rId_hyperlink_115" Type="http://schemas.openxmlformats.org/officeDocument/2006/relationships/hyperlink" Target="http://gen.psfarfor.ru/showpict.php?pictname=DL-RF6-198" TargetMode="External"/><Relationship Id="rId_hyperlink_116" Type="http://schemas.openxmlformats.org/officeDocument/2006/relationships/hyperlink" Target="http://gen.psfarfor.ru/showpict.php?pictname=DL-RF6-199" TargetMode="External"/><Relationship Id="rId_hyperlink_117" Type="http://schemas.openxmlformats.org/officeDocument/2006/relationships/hyperlink" Target="http://gen.psfarfor.ru/showpict.php?pictname=DL-RF6-200" TargetMode="External"/><Relationship Id="rId_hyperlink_118" Type="http://schemas.openxmlformats.org/officeDocument/2006/relationships/hyperlink" Target="http://gen.psfarfor.ru/showpict.php?pictname=DL-RF6-201" TargetMode="External"/><Relationship Id="rId_hyperlink_119" Type="http://schemas.openxmlformats.org/officeDocument/2006/relationships/hyperlink" Target="http://gen.psfarfor.ru/showpict.php?pictname=DL-RF6-202" TargetMode="External"/><Relationship Id="rId_hyperlink_120" Type="http://schemas.openxmlformats.org/officeDocument/2006/relationships/hyperlink" Target="http://gen.psfarfor.ru/showpict.php?pictname=DL-RF6-203" TargetMode="External"/><Relationship Id="rId_hyperlink_121" Type="http://schemas.openxmlformats.org/officeDocument/2006/relationships/hyperlink" Target="http://gen.psfarfor.ru/showpict.php?pictname=DL-RF6-204" TargetMode="External"/><Relationship Id="rId_hyperlink_122" Type="http://schemas.openxmlformats.org/officeDocument/2006/relationships/hyperlink" Target="http://gen.psfarfor.ru/showpict.php?pictname=DL-RF6-205" TargetMode="External"/><Relationship Id="rId_hyperlink_123" Type="http://schemas.openxmlformats.org/officeDocument/2006/relationships/hyperlink" Target="http://gen.psfarfor.ru/showpict.php?pictname=DL-RF6-206" TargetMode="External"/><Relationship Id="rId_hyperlink_124" Type="http://schemas.openxmlformats.org/officeDocument/2006/relationships/hyperlink" Target="http://gen.psfarfor.ru/showpict.php?pictname=DL-RF6-215" TargetMode="External"/><Relationship Id="rId_hyperlink_125" Type="http://schemas.openxmlformats.org/officeDocument/2006/relationships/hyperlink" Target="http://gen.psfarfor.ru/showpict.php?pictname=DL-RF6-216" TargetMode="External"/><Relationship Id="rId_hyperlink_126" Type="http://schemas.openxmlformats.org/officeDocument/2006/relationships/hyperlink" Target="http://gen.psfarfor.ru/showpict.php?pictname=DL-RF6-217" TargetMode="External"/><Relationship Id="rId_hyperlink_127" Type="http://schemas.openxmlformats.org/officeDocument/2006/relationships/hyperlink" Target="http://gen.psfarfor.ru/showpict.php?pictname=DL-RF6-218" TargetMode="External"/><Relationship Id="rId_hyperlink_128" Type="http://schemas.openxmlformats.org/officeDocument/2006/relationships/hyperlink" Target="http://gen.psfarfor.ru/showpict.php?pictname=DL-RF6-219" TargetMode="External"/><Relationship Id="rId_hyperlink_129" Type="http://schemas.openxmlformats.org/officeDocument/2006/relationships/hyperlink" Target="http://gen.psfarfor.ru/showpict.php?pictname=DL-RF6-220" TargetMode="External"/><Relationship Id="rId_hyperlink_130" Type="http://schemas.openxmlformats.org/officeDocument/2006/relationships/hyperlink" Target="http://gen.psfarfor.ru/showpict.php?pictname=DL-RF6-221" TargetMode="External"/><Relationship Id="rId_hyperlink_131" Type="http://schemas.openxmlformats.org/officeDocument/2006/relationships/hyperlink" Target="http://gen.psfarfor.ru/showpict.php?pictname=DL-RF6-223" TargetMode="External"/><Relationship Id="rId_hyperlink_132" Type="http://schemas.openxmlformats.org/officeDocument/2006/relationships/hyperlink" Target="http://gen.psfarfor.ru/showpict.php?pictname=DL-RF6-224" TargetMode="External"/><Relationship Id="rId_hyperlink_133" Type="http://schemas.openxmlformats.org/officeDocument/2006/relationships/hyperlink" Target="http://gen.psfarfor.ru/showpict.php?pictname=DL-RF6-225" TargetMode="External"/><Relationship Id="rId_hyperlink_134" Type="http://schemas.openxmlformats.org/officeDocument/2006/relationships/hyperlink" Target="http://gen.psfarfor.ru/showpict.php?pictname=DL-RF6-226" TargetMode="External"/><Relationship Id="rId_hyperlink_135" Type="http://schemas.openxmlformats.org/officeDocument/2006/relationships/hyperlink" Target="http://gen.psfarfor.ru/showpict.php?pictname=DL-RF6-227" TargetMode="External"/><Relationship Id="rId_hyperlink_136" Type="http://schemas.openxmlformats.org/officeDocument/2006/relationships/hyperlink" Target="http://gen.psfarfor.ru/showpict.php?pictname=DL-RF6-228" TargetMode="External"/><Relationship Id="rId_hyperlink_137" Type="http://schemas.openxmlformats.org/officeDocument/2006/relationships/hyperlink" Target="http://gen.psfarfor.ru/showpict.php?pictname=DL-RF6-229" TargetMode="External"/><Relationship Id="rId_hyperlink_138" Type="http://schemas.openxmlformats.org/officeDocument/2006/relationships/hyperlink" Target="http://gen.psfarfor.ru/showpict.php?pictname=DL-RF6-230" TargetMode="External"/><Relationship Id="rId_hyperlink_139" Type="http://schemas.openxmlformats.org/officeDocument/2006/relationships/hyperlink" Target="http://gen.psfarfor.ru/showpict.php?pictname=DL-RF6-301" TargetMode="External"/><Relationship Id="rId_hyperlink_140" Type="http://schemas.openxmlformats.org/officeDocument/2006/relationships/hyperlink" Target="http://gen.psfarfor.ru/showpict.php?pictname=DL-RF6-302" TargetMode="External"/><Relationship Id="rId_hyperlink_141" Type="http://schemas.openxmlformats.org/officeDocument/2006/relationships/hyperlink" Target="http://gen.psfarfor.ru/showpict.php?pictname=DL-RP6-156" TargetMode="External"/><Relationship Id="rId_hyperlink_142" Type="http://schemas.openxmlformats.org/officeDocument/2006/relationships/hyperlink" Target="http://gen.psfarfor.ru/showpict.php?pictname=DL-RP6F-093" TargetMode="External"/><Relationship Id="rId_hyperlink_143" Type="http://schemas.openxmlformats.org/officeDocument/2006/relationships/hyperlink" Target="http://gen.psfarfor.ru/showpict.php?pictname=DL-RP6F-096" TargetMode="External"/><Relationship Id="rId_hyperlink_144" Type="http://schemas.openxmlformats.org/officeDocument/2006/relationships/hyperlink" Target="http://gen.psfarfor.ru/showpict.php?pictname=DL-S2CB-204" TargetMode="External"/><Relationship Id="rId_hyperlink_145" Type="http://schemas.openxmlformats.org/officeDocument/2006/relationships/hyperlink" Target="http://gen.psfarfor.ru/showpict.php?pictname=DL-S2CB-205" TargetMode="External"/><Relationship Id="rId_hyperlink_146" Type="http://schemas.openxmlformats.org/officeDocument/2006/relationships/hyperlink" Target="http://gen.psfarfor.ru/showpict.php?pictname=DL-S2CB-206" TargetMode="External"/><Relationship Id="rId_hyperlink_147" Type="http://schemas.openxmlformats.org/officeDocument/2006/relationships/hyperlink" Target="http://gen.psfarfor.ru/showpict.php?pictname=DL-S2CB-220" TargetMode="External"/><Relationship Id="rId_hyperlink_148" Type="http://schemas.openxmlformats.org/officeDocument/2006/relationships/hyperlink" Target="http://gen.psfarfor.ru/showpict.php?pictname=DL-S2CB-227" TargetMode="External"/><Relationship Id="rId_hyperlink_149" Type="http://schemas.openxmlformats.org/officeDocument/2006/relationships/hyperlink" Target="http://gen.psfarfor.ru/showpict.php?pictname=DL-S2CB-228" TargetMode="External"/><Relationship Id="rId_hyperlink_150" Type="http://schemas.openxmlformats.org/officeDocument/2006/relationships/hyperlink" Target="http://gen.psfarfor.ru/showpict.php?pictname=DL-S2CB-302" TargetMode="External"/><Relationship Id="rId_hyperlink_151" Type="http://schemas.openxmlformats.org/officeDocument/2006/relationships/hyperlink" Target="http://gen.psfarfor.ru/showpict.php?pictname=DL-S8CB-019" TargetMode="External"/><Relationship Id="rId_hyperlink_152" Type="http://schemas.openxmlformats.org/officeDocument/2006/relationships/hyperlink" Target="http://gen.psfarfor.ru/showpict.php?pictname=DL-S8CB-020" TargetMode="External"/><Relationship Id="rId_hyperlink_153" Type="http://schemas.openxmlformats.org/officeDocument/2006/relationships/hyperlink" Target="http://gen.psfarfor.ru/showpict.php?pictname=DL-S8CB-022" TargetMode="External"/><Relationship Id="rId_hyperlink_154" Type="http://schemas.openxmlformats.org/officeDocument/2006/relationships/hyperlink" Target="http://gen.psfarfor.ru/showpict.php?pictname=DL-S8CB-037" TargetMode="External"/><Relationship Id="rId_hyperlink_155" Type="http://schemas.openxmlformats.org/officeDocument/2006/relationships/hyperlink" Target="http://gen.psfarfor.ru/showpict.php?pictname=DL-S8CB-073" TargetMode="External"/><Relationship Id="rId_hyperlink_156" Type="http://schemas.openxmlformats.org/officeDocument/2006/relationships/hyperlink" Target="http://gen.psfarfor.ru/showpict.php?pictname=DL-S8CB-132" TargetMode="External"/><Relationship Id="rId_hyperlink_157" Type="http://schemas.openxmlformats.org/officeDocument/2006/relationships/hyperlink" Target="http://gen.psfarfor.ru/showpict.php?pictname=DL-S8CB-173" TargetMode="External"/><Relationship Id="rId_hyperlink_158" Type="http://schemas.openxmlformats.org/officeDocument/2006/relationships/hyperlink" Target="http://gen.psfarfor.ru/showpict.php?pictname=DL-S8CB-174" TargetMode="External"/><Relationship Id="rId_hyperlink_159" Type="http://schemas.openxmlformats.org/officeDocument/2006/relationships/hyperlink" Target="http://gen.psfarfor.ru/showpict.php?pictname=DL-S8CB-175" TargetMode="External"/><Relationship Id="rId_hyperlink_160" Type="http://schemas.openxmlformats.org/officeDocument/2006/relationships/hyperlink" Target="http://gen.psfarfor.ru/showpict.php?pictname=DL-S8CB-176" TargetMode="External"/><Relationship Id="rId_hyperlink_161" Type="http://schemas.openxmlformats.org/officeDocument/2006/relationships/hyperlink" Target="http://gen.psfarfor.ru/showpict.php?pictname=DL-S8CB-177" TargetMode="External"/><Relationship Id="rId_hyperlink_162" Type="http://schemas.openxmlformats.org/officeDocument/2006/relationships/hyperlink" Target="http://gen.psfarfor.ru/showpict.php?pictname=DL-S8CB-179" TargetMode="External"/><Relationship Id="rId_hyperlink_163" Type="http://schemas.openxmlformats.org/officeDocument/2006/relationships/hyperlink" Target="http://gen.psfarfor.ru/showpict.php?pictname=DL-S8CB-180" TargetMode="External"/><Relationship Id="rId_hyperlink_164" Type="http://schemas.openxmlformats.org/officeDocument/2006/relationships/hyperlink" Target="http://gen.psfarfor.ru/showpict.php?pictname=DL-S8CB-182" TargetMode="External"/><Relationship Id="rId_hyperlink_165" Type="http://schemas.openxmlformats.org/officeDocument/2006/relationships/hyperlink" Target="http://gen.psfarfor.ru/showpict.php?pictname=DL-S8CB-193" TargetMode="External"/><Relationship Id="rId_hyperlink_166" Type="http://schemas.openxmlformats.org/officeDocument/2006/relationships/hyperlink" Target="http://gen.psfarfor.ru/showpict.php?pictname=DL-S8CB-194" TargetMode="External"/><Relationship Id="rId_hyperlink_167" Type="http://schemas.openxmlformats.org/officeDocument/2006/relationships/hyperlink" Target="http://gen.psfarfor.ru/showpict.php?pictname=DL-S8CB-195" TargetMode="External"/><Relationship Id="rId_hyperlink_168" Type="http://schemas.openxmlformats.org/officeDocument/2006/relationships/hyperlink" Target="http://gen.psfarfor.ru/showpict.php?pictname=DL-S8CB-196" TargetMode="External"/><Relationship Id="rId_hyperlink_169" Type="http://schemas.openxmlformats.org/officeDocument/2006/relationships/hyperlink" Target="http://gen.psfarfor.ru/showpict.php?pictname=DL-S8CB-197" TargetMode="External"/><Relationship Id="rId_hyperlink_170" Type="http://schemas.openxmlformats.org/officeDocument/2006/relationships/hyperlink" Target="http://gen.psfarfor.ru/showpict.php?pictname=DL-S8CB-198" TargetMode="External"/><Relationship Id="rId_hyperlink_171" Type="http://schemas.openxmlformats.org/officeDocument/2006/relationships/hyperlink" Target="http://gen.psfarfor.ru/showpict.php?pictname=DL-S8CB-199" TargetMode="External"/><Relationship Id="rId_hyperlink_172" Type="http://schemas.openxmlformats.org/officeDocument/2006/relationships/hyperlink" Target="http://gen.psfarfor.ru/showpict.php?pictname=DL-S8CB-200" TargetMode="External"/><Relationship Id="rId_hyperlink_173" Type="http://schemas.openxmlformats.org/officeDocument/2006/relationships/hyperlink" Target="http://gen.psfarfor.ru/showpict.php?pictname=DL-S8CB-201" TargetMode="External"/><Relationship Id="rId_hyperlink_174" Type="http://schemas.openxmlformats.org/officeDocument/2006/relationships/hyperlink" Target="http://gen.psfarfor.ru/showpict.php?pictname=DL-S8CB-202" TargetMode="External"/><Relationship Id="rId_hyperlink_175" Type="http://schemas.openxmlformats.org/officeDocument/2006/relationships/hyperlink" Target="http://gen.psfarfor.ru/showpict.php?pictname=JY-R-13-51" TargetMode="External"/><Relationship Id="rId_hyperlink_176" Type="http://schemas.openxmlformats.org/officeDocument/2006/relationships/hyperlink" Target="http://gen.psfarfor.ru/showpict.php?pictname=JY-R-13-52" TargetMode="External"/><Relationship Id="rId_hyperlink_177" Type="http://schemas.openxmlformats.org/officeDocument/2006/relationships/hyperlink" Target="http://gen.psfarfor.ru/showpict.php?pictname=JY-R-13-53" TargetMode="External"/><Relationship Id="rId_hyperlink_178" Type="http://schemas.openxmlformats.org/officeDocument/2006/relationships/hyperlink" Target="http://gen.psfarfor.ru/showpict.php?pictname=JY-R-13-54" TargetMode="External"/><Relationship Id="rId_hyperlink_179" Type="http://schemas.openxmlformats.org/officeDocument/2006/relationships/hyperlink" Target="http://gen.psfarfor.ru/showpict.php?pictname=JY-R-13-55" TargetMode="External"/><Relationship Id="rId_hyperlink_180" Type="http://schemas.openxmlformats.org/officeDocument/2006/relationships/hyperlink" Target="http://gen.psfarfor.ru/showpict.php?pictname=JY-R-13-57" TargetMode="External"/><Relationship Id="rId_hyperlink_181" Type="http://schemas.openxmlformats.org/officeDocument/2006/relationships/hyperlink" Target="http://gen.psfarfor.ru/showpict.php?pictname=JY-R-14-52" TargetMode="External"/><Relationship Id="rId_hyperlink_182" Type="http://schemas.openxmlformats.org/officeDocument/2006/relationships/hyperlink" Target="http://gen.psfarfor.ru/showpict.php?pictname=JY-R-14-53" TargetMode="External"/><Relationship Id="rId_hyperlink_183" Type="http://schemas.openxmlformats.org/officeDocument/2006/relationships/hyperlink" Target="http://gen.psfarfor.ru/showpict.php?pictname=JY-R-14-54" TargetMode="External"/><Relationship Id="rId_hyperlink_184" Type="http://schemas.openxmlformats.org/officeDocument/2006/relationships/hyperlink" Target="http://gen.psfarfor.ru/showpict.php?pictname=JY-R-14-55" TargetMode="External"/><Relationship Id="rId_hyperlink_185" Type="http://schemas.openxmlformats.org/officeDocument/2006/relationships/hyperlink" Target="http://gen.psfarfor.ru/showpict.php?pictname=JY-R-14-57" TargetMode="External"/><Relationship Id="rId_hyperlink_186" Type="http://schemas.openxmlformats.org/officeDocument/2006/relationships/hyperlink" Target="http://gen.psfarfor.ru/showpict.php?pictname=JY-R-18-51" TargetMode="External"/><Relationship Id="rId_hyperlink_187" Type="http://schemas.openxmlformats.org/officeDocument/2006/relationships/hyperlink" Target="http://gen.psfarfor.ru/showpict.php?pictname=JY-R-18-52" TargetMode="External"/><Relationship Id="rId_hyperlink_188" Type="http://schemas.openxmlformats.org/officeDocument/2006/relationships/hyperlink" Target="http://gen.psfarfor.ru/showpict.php?pictname=JY-R-18-53" TargetMode="External"/><Relationship Id="rId_hyperlink_189" Type="http://schemas.openxmlformats.org/officeDocument/2006/relationships/hyperlink" Target="http://gen.psfarfor.ru/showpict.php?pictname=JY-R-18-55" TargetMode="External"/><Relationship Id="rId_hyperlink_190" Type="http://schemas.openxmlformats.org/officeDocument/2006/relationships/hyperlink" Target="http://gen.psfarfor.ru/showpict.php?pictname=JY-R-18-57" TargetMode="External"/><Relationship Id="rId_hyperlink_191" Type="http://schemas.openxmlformats.org/officeDocument/2006/relationships/hyperlink" Target="http://gen.psfarfor.ru/showpict.php?pictname=JY-R-19-51" TargetMode="External"/><Relationship Id="rId_hyperlink_192" Type="http://schemas.openxmlformats.org/officeDocument/2006/relationships/hyperlink" Target="http://gen.psfarfor.ru/showpict.php?pictname=JY-R-19-52" TargetMode="External"/><Relationship Id="rId_hyperlink_193" Type="http://schemas.openxmlformats.org/officeDocument/2006/relationships/hyperlink" Target="http://gen.psfarfor.ru/showpict.php?pictname=JY-R-19-53" TargetMode="External"/><Relationship Id="rId_hyperlink_194" Type="http://schemas.openxmlformats.org/officeDocument/2006/relationships/hyperlink" Target="http://gen.psfarfor.ru/showpict.php?pictname=JY-R-19-54" TargetMode="External"/><Relationship Id="rId_hyperlink_195" Type="http://schemas.openxmlformats.org/officeDocument/2006/relationships/hyperlink" Target="http://gen.psfarfor.ru/showpict.php?pictname=JY-R-19-55" TargetMode="External"/><Relationship Id="rId_hyperlink_196" Type="http://schemas.openxmlformats.org/officeDocument/2006/relationships/hyperlink" Target="http://gen.psfarfor.ru/showpict.php?pictname=JY-R-19-57" TargetMode="External"/><Relationship Id="rId_hyperlink_197" Type="http://schemas.openxmlformats.org/officeDocument/2006/relationships/hyperlink" Target="http://gen.psfarfor.ru/showpict.php?pictname=JY-R-19N-60" TargetMode="External"/><Relationship Id="rId_hyperlink_198" Type="http://schemas.openxmlformats.org/officeDocument/2006/relationships/hyperlink" Target="http://gen.psfarfor.ru/showpict.php?pictname=JY-R-19N-61" TargetMode="External"/><Relationship Id="rId_hyperlink_199" Type="http://schemas.openxmlformats.org/officeDocument/2006/relationships/hyperlink" Target="http://gen.psfarfor.ru/showpict.php?pictname=JY-R-19N-62" TargetMode="External"/><Relationship Id="rId_hyperlink_200" Type="http://schemas.openxmlformats.org/officeDocument/2006/relationships/hyperlink" Target="http://gen.psfarfor.ru/showpict.php?pictname=JY-R-19N-63" TargetMode="External"/><Relationship Id="rId_hyperlink_201" Type="http://schemas.openxmlformats.org/officeDocument/2006/relationships/hyperlink" Target="http://gen.psfarfor.ru/showpict.php?pictname=JY-R-19N-64" TargetMode="External"/><Relationship Id="rId_hyperlink_202" Type="http://schemas.openxmlformats.org/officeDocument/2006/relationships/hyperlink" Target="http://gen.psfarfor.ru/showpict.php?pictname=JY-R-19N-65" TargetMode="External"/><Relationship Id="rId_hyperlink_203" Type="http://schemas.openxmlformats.org/officeDocument/2006/relationships/hyperlink" Target="http://gen.psfarfor.ru/showpict.php?pictname=JY-R-19S-60" TargetMode="External"/><Relationship Id="rId_hyperlink_204" Type="http://schemas.openxmlformats.org/officeDocument/2006/relationships/hyperlink" Target="http://gen.psfarfor.ru/showpict.php?pictname=JY-R-19S-61" TargetMode="External"/><Relationship Id="rId_hyperlink_205" Type="http://schemas.openxmlformats.org/officeDocument/2006/relationships/hyperlink" Target="http://gen.psfarfor.ru/showpict.php?pictname=JY-R-19S-62" TargetMode="External"/><Relationship Id="rId_hyperlink_206" Type="http://schemas.openxmlformats.org/officeDocument/2006/relationships/hyperlink" Target="http://gen.psfarfor.ru/showpict.php?pictname=JY-R-19S-63" TargetMode="External"/><Relationship Id="rId_hyperlink_207" Type="http://schemas.openxmlformats.org/officeDocument/2006/relationships/hyperlink" Target="http://gen.psfarfor.ru/showpict.php?pictname=JY-R-19S-64" TargetMode="External"/><Relationship Id="rId_hyperlink_208" Type="http://schemas.openxmlformats.org/officeDocument/2006/relationships/hyperlink" Target="http://gen.psfarfor.ru/showpict.php?pictname=JY-R-19S-65" TargetMode="External"/><Relationship Id="rId_hyperlink_209" Type="http://schemas.openxmlformats.org/officeDocument/2006/relationships/hyperlink" Target="http://gen.psfarfor.ru/showpict.php?pictname=JY-R-32-52" TargetMode="External"/><Relationship Id="rId_hyperlink_210" Type="http://schemas.openxmlformats.org/officeDocument/2006/relationships/hyperlink" Target="http://gen.psfarfor.ru/showpict.php?pictname=JY-R-32-57" TargetMode="External"/><Relationship Id="rId_hyperlink_211" Type="http://schemas.openxmlformats.org/officeDocument/2006/relationships/hyperlink" Target="http://gen.psfarfor.ru/showpict.php?pictname=JY-R-38-51" TargetMode="External"/><Relationship Id="rId_hyperlink_212" Type="http://schemas.openxmlformats.org/officeDocument/2006/relationships/hyperlink" Target="http://gen.psfarfor.ru/showpict.php?pictname=JY-R-38-52" TargetMode="External"/><Relationship Id="rId_hyperlink_213" Type="http://schemas.openxmlformats.org/officeDocument/2006/relationships/hyperlink" Target="http://gen.psfarfor.ru/showpict.php?pictname=JY-R-38-53" TargetMode="External"/><Relationship Id="rId_hyperlink_214" Type="http://schemas.openxmlformats.org/officeDocument/2006/relationships/hyperlink" Target="http://gen.psfarfor.ru/showpict.php?pictname=JY-R-38-54" TargetMode="External"/><Relationship Id="rId_hyperlink_215" Type="http://schemas.openxmlformats.org/officeDocument/2006/relationships/hyperlink" Target="http://gen.psfarfor.ru/showpict.php?pictname=JY-R-38-55" TargetMode="External"/><Relationship Id="rId_hyperlink_216" Type="http://schemas.openxmlformats.org/officeDocument/2006/relationships/hyperlink" Target="http://gen.psfarfor.ru/showpict.php?pictname=JY-R-38-57" TargetMode="External"/><Relationship Id="rId_hyperlink_217" Type="http://schemas.openxmlformats.org/officeDocument/2006/relationships/hyperlink" Target="http://gen.psfarfor.ru/showpict.php?pictname=JY-R-7B-51" TargetMode="External"/><Relationship Id="rId_hyperlink_218" Type="http://schemas.openxmlformats.org/officeDocument/2006/relationships/hyperlink" Target="http://gen.psfarfor.ru/showpict.php?pictname=JY-R-7B-52" TargetMode="External"/><Relationship Id="rId_hyperlink_219" Type="http://schemas.openxmlformats.org/officeDocument/2006/relationships/hyperlink" Target="http://gen.psfarfor.ru/showpict.php?pictname=JY-R-7B-53" TargetMode="External"/><Relationship Id="rId_hyperlink_220" Type="http://schemas.openxmlformats.org/officeDocument/2006/relationships/hyperlink" Target="http://gen.psfarfor.ru/showpict.php?pictname=JY-R-7B-54" TargetMode="External"/><Relationship Id="rId_hyperlink_221" Type="http://schemas.openxmlformats.org/officeDocument/2006/relationships/hyperlink" Target="http://gen.psfarfor.ru/showpict.php?pictname=JY-R-7B-55" TargetMode="External"/><Relationship Id="rId_hyperlink_222" Type="http://schemas.openxmlformats.org/officeDocument/2006/relationships/hyperlink" Target="http://gen.psfarfor.ru/showpict.php?pictname=JY-R-7B-57" TargetMode="External"/><Relationship Id="rId_hyperlink_223" Type="http://schemas.openxmlformats.org/officeDocument/2006/relationships/hyperlink" Target="http://gen.psfarfor.ru/showpict.php?pictname=JY-R-7B-CB-60" TargetMode="External"/><Relationship Id="rId_hyperlink_224" Type="http://schemas.openxmlformats.org/officeDocument/2006/relationships/hyperlink" Target="http://gen.psfarfor.ru/showpict.php?pictname=JY-R-7B-CB-61" TargetMode="External"/><Relationship Id="rId_hyperlink_225" Type="http://schemas.openxmlformats.org/officeDocument/2006/relationships/hyperlink" Target="http://gen.psfarfor.ru/showpict.php?pictname=JY-R-7B-CB-62" TargetMode="External"/><Relationship Id="rId_hyperlink_226" Type="http://schemas.openxmlformats.org/officeDocument/2006/relationships/hyperlink" Target="http://gen.psfarfor.ru/showpict.php?pictname=JY-R-7B-CB-63" TargetMode="External"/><Relationship Id="rId_hyperlink_227" Type="http://schemas.openxmlformats.org/officeDocument/2006/relationships/hyperlink" Target="http://gen.psfarfor.ru/showpict.php?pictname=JY-R-7B-CB-64" TargetMode="External"/><Relationship Id="rId_hyperlink_228" Type="http://schemas.openxmlformats.org/officeDocument/2006/relationships/hyperlink" Target="http://gen.psfarfor.ru/showpict.php?pictname=JY-R-7B-CB-65" TargetMode="External"/><Relationship Id="rId_hyperlink_229" Type="http://schemas.openxmlformats.org/officeDocument/2006/relationships/hyperlink" Target="http://gen.psfarfor.ru/showpict.php?pictname=JY-R-7L-51" TargetMode="External"/><Relationship Id="rId_hyperlink_230" Type="http://schemas.openxmlformats.org/officeDocument/2006/relationships/hyperlink" Target="http://gen.psfarfor.ru/showpict.php?pictname=JY-R-7L-52" TargetMode="External"/><Relationship Id="rId_hyperlink_231" Type="http://schemas.openxmlformats.org/officeDocument/2006/relationships/hyperlink" Target="http://gen.psfarfor.ru/showpict.php?pictname=JY-R-7L-53" TargetMode="External"/><Relationship Id="rId_hyperlink_232" Type="http://schemas.openxmlformats.org/officeDocument/2006/relationships/hyperlink" Target="http://gen.psfarfor.ru/showpict.php?pictname=JY-R-7L-54" TargetMode="External"/><Relationship Id="rId_hyperlink_233" Type="http://schemas.openxmlformats.org/officeDocument/2006/relationships/hyperlink" Target="http://gen.psfarfor.ru/showpict.php?pictname=JY-R-7L-55" TargetMode="External"/><Relationship Id="rId_hyperlink_234" Type="http://schemas.openxmlformats.org/officeDocument/2006/relationships/hyperlink" Target="http://gen.psfarfor.ru/showpict.php?pictname=JY-R-7L-57" TargetMode="External"/><Relationship Id="rId_hyperlink_235" Type="http://schemas.openxmlformats.org/officeDocument/2006/relationships/hyperlink" Target="http://gen.psfarfor.ru/showpict.php?pictname=JY-R-HDW-3-51" TargetMode="External"/><Relationship Id="rId_hyperlink_236" Type="http://schemas.openxmlformats.org/officeDocument/2006/relationships/hyperlink" Target="http://gen.psfarfor.ru/showpict.php?pictname=JY-R-HDW-3-52" TargetMode="External"/><Relationship Id="rId_hyperlink_237" Type="http://schemas.openxmlformats.org/officeDocument/2006/relationships/hyperlink" Target="http://gen.psfarfor.ru/showpict.php?pictname=JY-R-HDW-3-53" TargetMode="External"/><Relationship Id="rId_hyperlink_238" Type="http://schemas.openxmlformats.org/officeDocument/2006/relationships/hyperlink" Target="http://gen.psfarfor.ru/showpict.php?pictname=JY-R-HDW-3-54" TargetMode="External"/><Relationship Id="rId_hyperlink_239" Type="http://schemas.openxmlformats.org/officeDocument/2006/relationships/hyperlink" Target="http://gen.psfarfor.ru/showpict.php?pictname=JY-R-HDW-3-55" TargetMode="External"/><Relationship Id="rId_hyperlink_240" Type="http://schemas.openxmlformats.org/officeDocument/2006/relationships/hyperlink" Target="http://gen.psfarfor.ru/showpict.php?pictname=JY-R-HDW-3-57" TargetMode="External"/><Relationship Id="rId_hyperlink_241" Type="http://schemas.openxmlformats.org/officeDocument/2006/relationships/hyperlink" Target="http://gen.psfarfor.ru/showpict.php?pictname=JY-R-HW-3A-51" TargetMode="External"/><Relationship Id="rId_hyperlink_242" Type="http://schemas.openxmlformats.org/officeDocument/2006/relationships/hyperlink" Target="http://gen.psfarfor.ru/showpict.php?pictname=JY-R-HW-3A-52" TargetMode="External"/><Relationship Id="rId_hyperlink_243" Type="http://schemas.openxmlformats.org/officeDocument/2006/relationships/hyperlink" Target="http://gen.psfarfor.ru/showpict.php?pictname=JY-R-HW-3A-53" TargetMode="External"/><Relationship Id="rId_hyperlink_244" Type="http://schemas.openxmlformats.org/officeDocument/2006/relationships/hyperlink" Target="http://gen.psfarfor.ru/showpict.php?pictname=JY-R-HW-3A-54" TargetMode="External"/><Relationship Id="rId_hyperlink_245" Type="http://schemas.openxmlformats.org/officeDocument/2006/relationships/hyperlink" Target="http://gen.psfarfor.ru/showpict.php?pictname=JY-R-HW-3A-55" TargetMode="External"/><Relationship Id="rId_hyperlink_246" Type="http://schemas.openxmlformats.org/officeDocument/2006/relationships/hyperlink" Target="http://gen.psfarfor.ru/showpict.php?pictname=JY-R-HW-3A-57" TargetMode="External"/><Relationship Id="rId_hyperlink_247" Type="http://schemas.openxmlformats.org/officeDocument/2006/relationships/hyperlink" Target="http://gen.psfarfor.ru/showpict.php?pictname=JY-R-HW-3B-51" TargetMode="External"/><Relationship Id="rId_hyperlink_248" Type="http://schemas.openxmlformats.org/officeDocument/2006/relationships/hyperlink" Target="http://gen.psfarfor.ru/showpict.php?pictname=JY-R-HW-3B-52" TargetMode="External"/><Relationship Id="rId_hyperlink_249" Type="http://schemas.openxmlformats.org/officeDocument/2006/relationships/hyperlink" Target="http://gen.psfarfor.ru/showpict.php?pictname=JY-R-HW-3B-53" TargetMode="External"/><Relationship Id="rId_hyperlink_250" Type="http://schemas.openxmlformats.org/officeDocument/2006/relationships/hyperlink" Target="http://gen.psfarfor.ru/showpict.php?pictname=JY-R-HW-3B-54" TargetMode="External"/><Relationship Id="rId_hyperlink_251" Type="http://schemas.openxmlformats.org/officeDocument/2006/relationships/hyperlink" Target="http://gen.psfarfor.ru/showpict.php?pictname=JY-R-HW-3B-57" TargetMode="External"/><Relationship Id="rId_hyperlink_252" Type="http://schemas.openxmlformats.org/officeDocument/2006/relationships/hyperlink" Target="http://gen.psfarfor.ru/showpict.php?pictname=JY-R-R-HP-70-51" TargetMode="External"/><Relationship Id="rId_hyperlink_253" Type="http://schemas.openxmlformats.org/officeDocument/2006/relationships/hyperlink" Target="http://gen.psfarfor.ru/showpict.php?pictname=JY-R-R-HP-70-52" TargetMode="External"/><Relationship Id="rId_hyperlink_254" Type="http://schemas.openxmlformats.org/officeDocument/2006/relationships/hyperlink" Target="http://gen.psfarfor.ru/showpict.php?pictname=JY-R-R-HP-70-53" TargetMode="External"/><Relationship Id="rId_hyperlink_255" Type="http://schemas.openxmlformats.org/officeDocument/2006/relationships/hyperlink" Target="http://gen.psfarfor.ru/showpict.php?pictname=JY-R-R-HP-70-54" TargetMode="External"/><Relationship Id="rId_hyperlink_256" Type="http://schemas.openxmlformats.org/officeDocument/2006/relationships/hyperlink" Target="http://gen.psfarfor.ru/showpict.php?pictname=JY-R-R-HP-70-55" TargetMode="External"/><Relationship Id="rId_hyperlink_257" Type="http://schemas.openxmlformats.org/officeDocument/2006/relationships/hyperlink" Target="http://gen.psfarfor.ru/showpict.php?pictname=JY-R-R-HP-70-57" TargetMode="External"/><Relationship Id="rId_hyperlink_258" Type="http://schemas.openxmlformats.org/officeDocument/2006/relationships/hyperlink" Target="http://gen.psfarfor.ru/showpict.php?pictname=JY-R-R-HP-70-w" TargetMode="External"/><Relationship Id="rId_hyperlink_259" Type="http://schemas.openxmlformats.org/officeDocument/2006/relationships/hyperlink" Target="http://gen.psfarfor.ru/showpict.php?pictname=JY-R-R-HP-80-52" TargetMode="External"/><Relationship Id="rId_hyperlink_260" Type="http://schemas.openxmlformats.org/officeDocument/2006/relationships/hyperlink" Target="http://gen.psfarfor.ru/showpict.php?pictname=JY-R-R-HP-80-53" TargetMode="External"/><Relationship Id="rId_hyperlink_261" Type="http://schemas.openxmlformats.org/officeDocument/2006/relationships/hyperlink" Target="http://gen.psfarfor.ru/showpict.php?pictname=JY-R-R-HP-80-54" TargetMode="External"/><Relationship Id="rId_hyperlink_262" Type="http://schemas.openxmlformats.org/officeDocument/2006/relationships/hyperlink" Target="http://gen.psfarfor.ru/showpict.php?pictname=JY-R-R-HP-80-55" TargetMode="External"/><Relationship Id="rId_hyperlink_263" Type="http://schemas.openxmlformats.org/officeDocument/2006/relationships/hyperlink" Target="http://gen.psfarfor.ru/showpict.php?pictname=JY-R-R-HP-80-57" TargetMode="External"/><Relationship Id="rId_hyperlink_264" Type="http://schemas.openxmlformats.org/officeDocument/2006/relationships/hyperlink" Target="http://gen.psfarfor.ru/showpict.php?pictname=JY-R-R-HP-80-w" TargetMode="External"/><Relationship Id="rId_hyperlink_265" Type="http://schemas.openxmlformats.org/officeDocument/2006/relationships/hyperlink" Target="http://gen.psfarfor.ru/showpict.php?pictname=JY-R-R-HP-90-53" TargetMode="External"/><Relationship Id="rId_hyperlink_266" Type="http://schemas.openxmlformats.org/officeDocument/2006/relationships/hyperlink" Target="http://gen.psfarfor.ru/showpict.php?pictname=JY-R-R-HP-90-54" TargetMode="External"/><Relationship Id="rId_hyperlink_267" Type="http://schemas.openxmlformats.org/officeDocument/2006/relationships/hyperlink" Target="http://gen.psfarfor.ru/showpict.php?pictname=JY-R-R-HP-90-55" TargetMode="External"/><Relationship Id="rId_hyperlink_268" Type="http://schemas.openxmlformats.org/officeDocument/2006/relationships/hyperlink" Target="http://gen.psfarfor.ru/showpict.php?pictname=JY-R-R-HP-90-w" TargetMode="External"/><Relationship Id="rId_hyperlink_269" Type="http://schemas.openxmlformats.org/officeDocument/2006/relationships/hyperlink" Target="http://gen.psfarfor.ru/showpict.php?pictname=JY-R-R-HW70-51" TargetMode="External"/><Relationship Id="rId_hyperlink_270" Type="http://schemas.openxmlformats.org/officeDocument/2006/relationships/hyperlink" Target="http://gen.psfarfor.ru/showpict.php?pictname=JY-R-R-HW70-52" TargetMode="External"/><Relationship Id="rId_hyperlink_271" Type="http://schemas.openxmlformats.org/officeDocument/2006/relationships/hyperlink" Target="http://gen.psfarfor.ru/showpict.php?pictname=JY-R-R-HW70-53" TargetMode="External"/><Relationship Id="rId_hyperlink_272" Type="http://schemas.openxmlformats.org/officeDocument/2006/relationships/hyperlink" Target="http://gen.psfarfor.ru/showpict.php?pictname=JY-R-R-HW70-54" TargetMode="External"/><Relationship Id="rId_hyperlink_273" Type="http://schemas.openxmlformats.org/officeDocument/2006/relationships/hyperlink" Target="http://gen.psfarfor.ru/showpict.php?pictname=JY-R-R-HW70-55" TargetMode="External"/><Relationship Id="rId_hyperlink_274" Type="http://schemas.openxmlformats.org/officeDocument/2006/relationships/hyperlink" Target="http://gen.psfarfor.ru/showpict.php?pictname=JY-R-R-HW70-57" TargetMode="External"/><Relationship Id="rId_hyperlink_275" Type="http://schemas.openxmlformats.org/officeDocument/2006/relationships/hyperlink" Target="http://gen.psfarfor.ru/showpict.php?pictname=JY-R-R-HW70-w" TargetMode="External"/><Relationship Id="rId_hyperlink_276" Type="http://schemas.openxmlformats.org/officeDocument/2006/relationships/hyperlink" Target="http://gen.psfarfor.ru/showpict.php?pictname=JY-R-R-HW80-53" TargetMode="External"/><Relationship Id="rId_hyperlink_277" Type="http://schemas.openxmlformats.org/officeDocument/2006/relationships/hyperlink" Target="http://gen.psfarfor.ru/showpict.php?pictname=JY-R-R-HW80-54" TargetMode="External"/><Relationship Id="rId_hyperlink_278" Type="http://schemas.openxmlformats.org/officeDocument/2006/relationships/hyperlink" Target="http://gen.psfarfor.ru/showpict.php?pictname=JY-R-R-HW80-55" TargetMode="External"/><Relationship Id="rId_hyperlink_279" Type="http://schemas.openxmlformats.org/officeDocument/2006/relationships/hyperlink" Target="http://gen.psfarfor.ru/showpict.php?pictname=JY-R-R-HW80-w" TargetMode="External"/><Relationship Id="rId_hyperlink_280" Type="http://schemas.openxmlformats.org/officeDocument/2006/relationships/hyperlink" Target="http://gen.psfarfor.ru/showpict.php?pictname=JY-R-R-W45-51" TargetMode="External"/><Relationship Id="rId_hyperlink_281" Type="http://schemas.openxmlformats.org/officeDocument/2006/relationships/hyperlink" Target="http://gen.psfarfor.ru/showpict.php?pictname=JY-R-R-W45-52" TargetMode="External"/><Relationship Id="rId_hyperlink_282" Type="http://schemas.openxmlformats.org/officeDocument/2006/relationships/hyperlink" Target="http://gen.psfarfor.ru/showpict.php?pictname=JY-R-R-W45-53" TargetMode="External"/><Relationship Id="rId_hyperlink_283" Type="http://schemas.openxmlformats.org/officeDocument/2006/relationships/hyperlink" Target="http://gen.psfarfor.ru/showpict.php?pictname=JY-R-R-W45-54" TargetMode="External"/><Relationship Id="rId_hyperlink_284" Type="http://schemas.openxmlformats.org/officeDocument/2006/relationships/hyperlink" Target="http://gen.psfarfor.ru/showpict.php?pictname=JY-R-R-W45-55" TargetMode="External"/><Relationship Id="rId_hyperlink_285" Type="http://schemas.openxmlformats.org/officeDocument/2006/relationships/hyperlink" Target="http://gen.psfarfor.ru/showpict.php?pictname=JY-R-R-W45-57" TargetMode="External"/><Relationship Id="rId_hyperlink_286" Type="http://schemas.openxmlformats.org/officeDocument/2006/relationships/hyperlink" Target="http://gen.psfarfor.ru/showpict.php?pictname=JY-R-R-W45-w" TargetMode="External"/><Relationship Id="rId_hyperlink_287" Type="http://schemas.openxmlformats.org/officeDocument/2006/relationships/hyperlink" Target="http://gen.psfarfor.ru/showpict.php?pictname=KR-SCG055-1313" TargetMode="External"/><Relationship Id="rId_hyperlink_288" Type="http://schemas.openxmlformats.org/officeDocument/2006/relationships/hyperlink" Target="http://gen.psfarfor.ru/showpict.php?pictname=SJ-18-0128" TargetMode="External"/><Relationship Id="rId_hyperlink_289" Type="http://schemas.openxmlformats.org/officeDocument/2006/relationships/hyperlink" Target="http://gen.psfarfor.ru/showpict.php?pictname=SJ-19-0031" TargetMode="External"/><Relationship Id="rId_hyperlink_290" Type="http://schemas.openxmlformats.org/officeDocument/2006/relationships/hyperlink" Target="http://gen.psfarfor.ru/showpict.php?pictname=SJ-32-0128" TargetMode="External"/><Relationship Id="rId_hyperlink_291" Type="http://schemas.openxmlformats.org/officeDocument/2006/relationships/hyperlink" Target="http://gen.psfarfor.ru/showpict.php?pictname=SJ-32-0133" TargetMode="External"/><Relationship Id="rId_hyperlink_292" Type="http://schemas.openxmlformats.org/officeDocument/2006/relationships/hyperlink" Target="http://gen.psfarfor.ru/showpict.php?pictname=SJ-32-0213" TargetMode="External"/><Relationship Id="rId_hyperlink_293" Type="http://schemas.openxmlformats.org/officeDocument/2006/relationships/hyperlink" Target="http://gen.psfarfor.ru/showpict.php?pictname=SJ-HP-70-48-0222" TargetMode="External"/><Relationship Id="rId_hyperlink_294" Type="http://schemas.openxmlformats.org/officeDocument/2006/relationships/hyperlink" Target="http://gen.psfarfor.ru/showpict.php?pictname=SJ-HP-80-0031" TargetMode="External"/><Relationship Id="rId_hyperlink_295" Type="http://schemas.openxmlformats.org/officeDocument/2006/relationships/hyperlink" Target="http://gen.psfarfor.ru/showpict.php?pictname=SJ-HP-90-0031" TargetMode="External"/><Relationship Id="rId_hyperlink_296" Type="http://schemas.openxmlformats.org/officeDocument/2006/relationships/hyperlink" Target="http://gen.psfarfor.ru/showpict.php?pictname=SJ-HP-90-0032" TargetMode="External"/><Relationship Id="rId_hyperlink_297" Type="http://schemas.openxmlformats.org/officeDocument/2006/relationships/hyperlink" Target="http://gen.psfarfor.ru/showpict.php?pictname=SJ-HP-90-0100" TargetMode="External"/><Relationship Id="rId_hyperlink_298" Type="http://schemas.openxmlformats.org/officeDocument/2006/relationships/hyperlink" Target="http://gen.psfarfor.ru/showpict.php?pictname=SJ-HP-90-0213" TargetMode="External"/><Relationship Id="rId_hyperlink_299" Type="http://schemas.openxmlformats.org/officeDocument/2006/relationships/hyperlink" Target="http://gen.psfarfor.ru/showpict.php?pictname=SJ-HP-90-0222" TargetMode="External"/><Relationship Id="rId_hyperlink_300" Type="http://schemas.openxmlformats.org/officeDocument/2006/relationships/hyperlink" Target="http://gen.psfarfor.ru/showpict.php?pictname=SJ-HYP-140-120-0128" TargetMode="External"/><Relationship Id="rId_hyperlink_301" Type="http://schemas.openxmlformats.org/officeDocument/2006/relationships/hyperlink" Target="http://gen.psfarfor.ru/showpict.php?pictname=SJ-HYP-140-120-0131" TargetMode="External"/><Relationship Id="rId_hyperlink_302" Type="http://schemas.openxmlformats.org/officeDocument/2006/relationships/hyperlink" Target="http://gen.psfarfor.ru/showpict.php?pictname=SJ-HYP-140-120-0133" TargetMode="External"/><Relationship Id="rId_hyperlink_303" Type="http://schemas.openxmlformats.org/officeDocument/2006/relationships/hyperlink" Target="http://gen.psfarfor.ru/showpict.php?pictname=SJ-HYP-80-0031" TargetMode="External"/><Relationship Id="rId_hyperlink_304" Type="http://schemas.openxmlformats.org/officeDocument/2006/relationships/hyperlink" Target="http://gen.psfarfor.ru/showpict.php?pictname=SJ-HYP-80-0032" TargetMode="External"/><Relationship Id="rId_hyperlink_305" Type="http://schemas.openxmlformats.org/officeDocument/2006/relationships/hyperlink" Target="http://gen.psfarfor.ru/showpict.php?pictname=SJ-HYP-80-0100" TargetMode="External"/><Relationship Id="rId_hyperlink_306" Type="http://schemas.openxmlformats.org/officeDocument/2006/relationships/hyperlink" Target="http://gen.psfarfor.ru/showpict.php?pictname=SJ-HYP-80-0128" TargetMode="External"/><Relationship Id="rId_hyperlink_307" Type="http://schemas.openxmlformats.org/officeDocument/2006/relationships/hyperlink" Target="http://gen.psfarfor.ru/showpict.php?pictname=SJ-HYP-80-0131" TargetMode="External"/><Relationship Id="rId_hyperlink_308" Type="http://schemas.openxmlformats.org/officeDocument/2006/relationships/hyperlink" Target="http://gen.psfarfor.ru/showpict.php?pictname=SJ-HYP-80-0133" TargetMode="External"/><Relationship Id="rId_hyperlink_309" Type="http://schemas.openxmlformats.org/officeDocument/2006/relationships/hyperlink" Target="http://gen.psfarfor.ru/showpict.php?pictname=SJ-HYP-80-0178" TargetMode="External"/><Relationship Id="rId_hyperlink_310" Type="http://schemas.openxmlformats.org/officeDocument/2006/relationships/hyperlink" Target="http://gen.psfarfor.ru/showpict.php?pictname=SJ-HYP-80-0213" TargetMode="External"/><Relationship Id="rId_hyperlink_311" Type="http://schemas.openxmlformats.org/officeDocument/2006/relationships/hyperlink" Target="http://gen.psfarfor.ru/showpict.php?pictname=SJ-HYP-80-0214" TargetMode="External"/><Relationship Id="rId_hyperlink_312" Type="http://schemas.openxmlformats.org/officeDocument/2006/relationships/hyperlink" Target="http://gen.psfarfor.ru/showpict.php?pictname=SJ-HYP-80-0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19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319" sqref="L319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SUM(K8:K319)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24</v>
      </c>
      <c r="F8" s="21" t="s">
        <v>21</v>
      </c>
      <c r="G8" s="22" t="s">
        <v>22</v>
      </c>
      <c r="H8" s="23" t="s">
        <v>23</v>
      </c>
      <c r="I8" s="24" t="s">
        <v>24</v>
      </c>
      <c r="J8" s="25">
        <v>0</v>
      </c>
      <c r="K8" s="20" t="str">
        <f>G8*J8</f>
        <v>0</v>
      </c>
      <c r="L8" s="16" t="s">
        <v>25</v>
      </c>
    </row>
    <row r="9" spans="1:14" customHeight="1" ht="130">
      <c r="A9" s="16">
        <v>38612</v>
      </c>
      <c r="B9" s="17" t="s">
        <v>26</v>
      </c>
      <c r="C9" s="18" t="s">
        <v>19</v>
      </c>
      <c r="D9" s="19" t="s">
        <v>27</v>
      </c>
      <c r="E9" s="20">
        <v>48</v>
      </c>
      <c r="F9" s="21" t="s">
        <v>28</v>
      </c>
      <c r="G9" s="22" t="s">
        <v>29</v>
      </c>
      <c r="H9" s="23" t="s">
        <v>30</v>
      </c>
      <c r="I9" s="24" t="s">
        <v>31</v>
      </c>
      <c r="J9" s="25">
        <v>0</v>
      </c>
      <c r="K9" s="20" t="str">
        <f>G9*J9</f>
        <v>0</v>
      </c>
      <c r="L9" s="16" t="s">
        <v>32</v>
      </c>
    </row>
    <row r="10" spans="1:14" customHeight="1" ht="130">
      <c r="A10" s="16">
        <v>26724</v>
      </c>
      <c r="B10" s="17" t="s">
        <v>33</v>
      </c>
      <c r="C10" s="18" t="s">
        <v>19</v>
      </c>
      <c r="D10" s="19" t="s">
        <v>27</v>
      </c>
      <c r="E10" s="20">
        <v>48</v>
      </c>
      <c r="F10" s="21" t="s">
        <v>28</v>
      </c>
      <c r="G10" s="22" t="s">
        <v>29</v>
      </c>
      <c r="H10" s="23" t="s">
        <v>30</v>
      </c>
      <c r="I10" s="24" t="s">
        <v>34</v>
      </c>
      <c r="J10" s="25">
        <v>0</v>
      </c>
      <c r="K10" s="20" t="str">
        <f>G10*J10</f>
        <v>0</v>
      </c>
      <c r="L10" s="16" t="s">
        <v>35</v>
      </c>
    </row>
    <row r="11" spans="1:14" customHeight="1" ht="130">
      <c r="A11" s="16">
        <v>26723</v>
      </c>
      <c r="B11" s="17" t="s">
        <v>36</v>
      </c>
      <c r="C11" s="18" t="s">
        <v>19</v>
      </c>
      <c r="D11" s="19" t="s">
        <v>27</v>
      </c>
      <c r="E11" s="20">
        <v>48</v>
      </c>
      <c r="F11" s="21" t="s">
        <v>28</v>
      </c>
      <c r="G11" s="22" t="s">
        <v>29</v>
      </c>
      <c r="H11" s="23" t="s">
        <v>30</v>
      </c>
      <c r="I11" s="24" t="s">
        <v>37</v>
      </c>
      <c r="J11" s="25">
        <v>0</v>
      </c>
      <c r="K11" s="20" t="str">
        <f>G11*J11</f>
        <v>0</v>
      </c>
      <c r="L11" s="16" t="s">
        <v>38</v>
      </c>
    </row>
    <row r="12" spans="1:14" customHeight="1" ht="130">
      <c r="A12" s="16">
        <v>38611</v>
      </c>
      <c r="B12" s="17" t="s">
        <v>39</v>
      </c>
      <c r="C12" s="18" t="s">
        <v>19</v>
      </c>
      <c r="D12" s="19" t="s">
        <v>27</v>
      </c>
      <c r="E12" s="20">
        <v>48</v>
      </c>
      <c r="F12" s="21" t="s">
        <v>28</v>
      </c>
      <c r="G12" s="22" t="s">
        <v>29</v>
      </c>
      <c r="H12" s="23" t="s">
        <v>30</v>
      </c>
      <c r="I12" s="24" t="s">
        <v>40</v>
      </c>
      <c r="J12" s="25">
        <v>0</v>
      </c>
      <c r="K12" s="20" t="str">
        <f>G12*J12</f>
        <v>0</v>
      </c>
      <c r="L12" s="16" t="s">
        <v>41</v>
      </c>
    </row>
    <row r="13" spans="1:14" customHeight="1" ht="130">
      <c r="A13" s="16" t="s">
        <v>42</v>
      </c>
      <c r="B13" s="17" t="s">
        <v>43</v>
      </c>
      <c r="C13" s="18" t="s">
        <v>19</v>
      </c>
      <c r="D13" s="19" t="s">
        <v>44</v>
      </c>
      <c r="E13" s="20">
        <v>48</v>
      </c>
      <c r="F13" s="21" t="s">
        <v>45</v>
      </c>
      <c r="G13" s="22" t="s">
        <v>46</v>
      </c>
      <c r="H13" s="23" t="s">
        <v>47</v>
      </c>
      <c r="I13" s="24" t="s">
        <v>48</v>
      </c>
      <c r="J13" s="25">
        <v>0</v>
      </c>
      <c r="K13" s="20" t="str">
        <f>G13*J13</f>
        <v>0</v>
      </c>
      <c r="L13" s="16" t="s">
        <v>49</v>
      </c>
    </row>
    <row r="14" spans="1:14" customHeight="1" ht="130">
      <c r="A14" s="16" t="s">
        <v>50</v>
      </c>
      <c r="B14" s="17" t="s">
        <v>51</v>
      </c>
      <c r="C14" s="18" t="s">
        <v>19</v>
      </c>
      <c r="D14" s="19" t="s">
        <v>44</v>
      </c>
      <c r="E14" s="20">
        <v>48</v>
      </c>
      <c r="F14" s="21" t="s">
        <v>45</v>
      </c>
      <c r="G14" s="22" t="s">
        <v>46</v>
      </c>
      <c r="H14" s="23" t="s">
        <v>47</v>
      </c>
      <c r="I14" s="24" t="s">
        <v>52</v>
      </c>
      <c r="J14" s="25">
        <v>0</v>
      </c>
      <c r="K14" s="20" t="str">
        <f>G14*J14</f>
        <v>0</v>
      </c>
      <c r="L14" s="16" t="s">
        <v>53</v>
      </c>
    </row>
    <row r="15" spans="1:14" customHeight="1" ht="130">
      <c r="A15" s="16">
        <v>39894</v>
      </c>
      <c r="B15" s="17" t="s">
        <v>54</v>
      </c>
      <c r="C15" s="18" t="s">
        <v>19</v>
      </c>
      <c r="D15" s="19" t="s">
        <v>55</v>
      </c>
      <c r="E15" s="20">
        <v>48</v>
      </c>
      <c r="F15" s="21" t="s">
        <v>56</v>
      </c>
      <c r="G15" s="22" t="s">
        <v>57</v>
      </c>
      <c r="H15" s="23" t="s">
        <v>58</v>
      </c>
      <c r="I15" s="24" t="s">
        <v>59</v>
      </c>
      <c r="J15" s="25">
        <v>0</v>
      </c>
      <c r="K15" s="20" t="str">
        <f>G15*J15</f>
        <v>0</v>
      </c>
      <c r="L15" s="16" t="s">
        <v>60</v>
      </c>
    </row>
    <row r="16" spans="1:14" customHeight="1" ht="130">
      <c r="A16" s="16">
        <v>39893</v>
      </c>
      <c r="B16" s="17" t="s">
        <v>61</v>
      </c>
      <c r="C16" s="18" t="s">
        <v>19</v>
      </c>
      <c r="D16" s="19" t="s">
        <v>55</v>
      </c>
      <c r="E16" s="20">
        <v>48</v>
      </c>
      <c r="F16" s="21" t="s">
        <v>56</v>
      </c>
      <c r="G16" s="22" t="s">
        <v>57</v>
      </c>
      <c r="H16" s="23" t="s">
        <v>58</v>
      </c>
      <c r="I16" s="24" t="s">
        <v>62</v>
      </c>
      <c r="J16" s="25">
        <v>0</v>
      </c>
      <c r="K16" s="20" t="str">
        <f>G16*J16</f>
        <v>0</v>
      </c>
      <c r="L16" s="16" t="s">
        <v>63</v>
      </c>
    </row>
    <row r="17" spans="1:14" customHeight="1" ht="130">
      <c r="A17" s="16">
        <v>23318</v>
      </c>
      <c r="B17" s="17" t="s">
        <v>64</v>
      </c>
      <c r="C17" s="18" t="s">
        <v>19</v>
      </c>
      <c r="D17" s="19" t="s">
        <v>65</v>
      </c>
      <c r="E17" s="20">
        <v>48</v>
      </c>
      <c r="F17" s="21" t="s">
        <v>28</v>
      </c>
      <c r="G17" s="22" t="s">
        <v>29</v>
      </c>
      <c r="H17" s="23" t="s">
        <v>30</v>
      </c>
      <c r="I17" s="24" t="s">
        <v>66</v>
      </c>
      <c r="J17" s="25">
        <v>0</v>
      </c>
      <c r="K17" s="20" t="str">
        <f>G17*J17</f>
        <v>0</v>
      </c>
      <c r="L17" s="16" t="s">
        <v>67</v>
      </c>
    </row>
    <row r="18" spans="1:14" customHeight="1" ht="130">
      <c r="A18" s="16">
        <v>23319</v>
      </c>
      <c r="B18" s="17" t="s">
        <v>68</v>
      </c>
      <c r="C18" s="18" t="s">
        <v>19</v>
      </c>
      <c r="D18" s="19" t="s">
        <v>69</v>
      </c>
      <c r="E18" s="20">
        <v>48</v>
      </c>
      <c r="F18" s="21" t="s">
        <v>28</v>
      </c>
      <c r="G18" s="22" t="s">
        <v>29</v>
      </c>
      <c r="H18" s="23" t="s">
        <v>30</v>
      </c>
      <c r="I18" s="24" t="s">
        <v>70</v>
      </c>
      <c r="J18" s="25">
        <v>0</v>
      </c>
      <c r="K18" s="20" t="str">
        <f>G18*J18</f>
        <v>0</v>
      </c>
      <c r="L18" s="16" t="s">
        <v>71</v>
      </c>
    </row>
    <row r="19" spans="1:14" customHeight="1" ht="130">
      <c r="A19" s="16">
        <v>23316</v>
      </c>
      <c r="B19" s="17" t="s">
        <v>72</v>
      </c>
      <c r="C19" s="18" t="s">
        <v>19</v>
      </c>
      <c r="D19" s="19" t="s">
        <v>73</v>
      </c>
      <c r="E19" s="20">
        <v>48</v>
      </c>
      <c r="F19" s="21" t="s">
        <v>28</v>
      </c>
      <c r="G19" s="22" t="s">
        <v>29</v>
      </c>
      <c r="H19" s="23" t="s">
        <v>30</v>
      </c>
      <c r="I19" s="24" t="s">
        <v>74</v>
      </c>
      <c r="J19" s="25">
        <v>0</v>
      </c>
      <c r="K19" s="20" t="str">
        <f>G19*J19</f>
        <v>0</v>
      </c>
      <c r="L19" s="16" t="s">
        <v>75</v>
      </c>
    </row>
    <row r="20" spans="1:14" customHeight="1" ht="130">
      <c r="A20" s="16" t="s">
        <v>76</v>
      </c>
      <c r="B20" s="17" t="s">
        <v>77</v>
      </c>
      <c r="C20" s="18" t="s">
        <v>19</v>
      </c>
      <c r="D20" s="19" t="s">
        <v>78</v>
      </c>
      <c r="E20" s="20">
        <v>16</v>
      </c>
      <c r="F20" s="21" t="s">
        <v>79</v>
      </c>
      <c r="G20" s="22" t="s">
        <v>80</v>
      </c>
      <c r="H20" s="23" t="s">
        <v>81</v>
      </c>
      <c r="I20" s="24" t="s">
        <v>82</v>
      </c>
      <c r="J20" s="25">
        <v>0</v>
      </c>
      <c r="K20" s="20" t="str">
        <f>G20*J20</f>
        <v>0</v>
      </c>
      <c r="L20" s="16" t="s">
        <v>83</v>
      </c>
    </row>
    <row r="21" spans="1:14" customHeight="1" ht="130">
      <c r="A21" s="16" t="s">
        <v>84</v>
      </c>
      <c r="B21" s="17" t="s">
        <v>85</v>
      </c>
      <c r="C21" s="18" t="s">
        <v>19</v>
      </c>
      <c r="D21" s="19" t="s">
        <v>78</v>
      </c>
      <c r="E21" s="20">
        <v>16</v>
      </c>
      <c r="F21" s="21" t="s">
        <v>79</v>
      </c>
      <c r="G21" s="22" t="s">
        <v>80</v>
      </c>
      <c r="H21" s="23" t="s">
        <v>81</v>
      </c>
      <c r="I21" s="24" t="s">
        <v>86</v>
      </c>
      <c r="J21" s="25">
        <v>0</v>
      </c>
      <c r="K21" s="20" t="str">
        <f>G21*J21</f>
        <v>0</v>
      </c>
      <c r="L21" s="16" t="s">
        <v>87</v>
      </c>
    </row>
    <row r="22" spans="1:14" customHeight="1" ht="130">
      <c r="A22" s="16" t="s">
        <v>88</v>
      </c>
      <c r="B22" s="17" t="s">
        <v>89</v>
      </c>
      <c r="C22" s="18" t="s">
        <v>19</v>
      </c>
      <c r="D22" s="19" t="s">
        <v>78</v>
      </c>
      <c r="E22" s="20">
        <v>16</v>
      </c>
      <c r="F22" s="21" t="s">
        <v>79</v>
      </c>
      <c r="G22" s="22" t="s">
        <v>80</v>
      </c>
      <c r="H22" s="23" t="s">
        <v>81</v>
      </c>
      <c r="I22" s="24" t="s">
        <v>90</v>
      </c>
      <c r="J22" s="25">
        <v>0</v>
      </c>
      <c r="K22" s="20" t="str">
        <f>G22*J22</f>
        <v>0</v>
      </c>
      <c r="L22" s="16" t="s">
        <v>91</v>
      </c>
    </row>
    <row r="23" spans="1:14" customHeight="1" ht="130">
      <c r="A23" s="16" t="s">
        <v>92</v>
      </c>
      <c r="B23" s="17" t="s">
        <v>93</v>
      </c>
      <c r="C23" s="18" t="s">
        <v>19</v>
      </c>
      <c r="D23" s="19" t="s">
        <v>78</v>
      </c>
      <c r="E23" s="20">
        <v>16</v>
      </c>
      <c r="F23" s="21" t="s">
        <v>94</v>
      </c>
      <c r="G23" s="22" t="s">
        <v>95</v>
      </c>
      <c r="H23" s="23" t="s">
        <v>96</v>
      </c>
      <c r="I23" s="24" t="s">
        <v>97</v>
      </c>
      <c r="J23" s="25">
        <v>0</v>
      </c>
      <c r="K23" s="20" t="str">
        <f>G23*J23</f>
        <v>0</v>
      </c>
      <c r="L23" s="16" t="s">
        <v>98</v>
      </c>
    </row>
    <row r="24" spans="1:14" customHeight="1" ht="130">
      <c r="A24" s="16" t="s">
        <v>99</v>
      </c>
      <c r="B24" s="17" t="s">
        <v>100</v>
      </c>
      <c r="C24" s="18" t="s">
        <v>19</v>
      </c>
      <c r="D24" s="19" t="s">
        <v>78</v>
      </c>
      <c r="E24" s="20">
        <v>16</v>
      </c>
      <c r="F24" s="21" t="s">
        <v>94</v>
      </c>
      <c r="G24" s="22" t="s">
        <v>95</v>
      </c>
      <c r="H24" s="23" t="s">
        <v>96</v>
      </c>
      <c r="I24" s="24" t="s">
        <v>101</v>
      </c>
      <c r="J24" s="25">
        <v>0</v>
      </c>
      <c r="K24" s="20" t="str">
        <f>G24*J24</f>
        <v>0</v>
      </c>
      <c r="L24" s="16" t="s">
        <v>102</v>
      </c>
    </row>
    <row r="25" spans="1:14" customHeight="1" ht="130">
      <c r="A25" s="16" t="s">
        <v>103</v>
      </c>
      <c r="B25" s="17" t="s">
        <v>104</v>
      </c>
      <c r="C25" s="18" t="s">
        <v>19</v>
      </c>
      <c r="D25" s="19" t="s">
        <v>78</v>
      </c>
      <c r="E25" s="20">
        <v>16</v>
      </c>
      <c r="F25" s="21" t="s">
        <v>79</v>
      </c>
      <c r="G25" s="22" t="s">
        <v>80</v>
      </c>
      <c r="H25" s="23" t="s">
        <v>81</v>
      </c>
      <c r="I25" s="24" t="s">
        <v>105</v>
      </c>
      <c r="J25" s="25">
        <v>0</v>
      </c>
      <c r="K25" s="20" t="str">
        <f>G25*J25</f>
        <v>0</v>
      </c>
      <c r="L25" s="16" t="s">
        <v>106</v>
      </c>
    </row>
    <row r="26" spans="1:14" customHeight="1" ht="130">
      <c r="A26" s="16" t="s">
        <v>107</v>
      </c>
      <c r="B26" s="17" t="s">
        <v>108</v>
      </c>
      <c r="C26" s="18" t="s">
        <v>19</v>
      </c>
      <c r="D26" s="19" t="s">
        <v>78</v>
      </c>
      <c r="E26" s="20">
        <v>16</v>
      </c>
      <c r="F26" s="21" t="s">
        <v>79</v>
      </c>
      <c r="G26" s="22" t="s">
        <v>80</v>
      </c>
      <c r="H26" s="23" t="s">
        <v>81</v>
      </c>
      <c r="I26" s="24" t="s">
        <v>109</v>
      </c>
      <c r="J26" s="25">
        <v>0</v>
      </c>
      <c r="K26" s="20" t="str">
        <f>G26*J26</f>
        <v>0</v>
      </c>
      <c r="L26" s="16" t="s">
        <v>110</v>
      </c>
    </row>
    <row r="27" spans="1:14" customHeight="1" ht="130">
      <c r="A27" s="16" t="s">
        <v>111</v>
      </c>
      <c r="B27" s="17" t="s">
        <v>112</v>
      </c>
      <c r="C27" s="18" t="s">
        <v>19</v>
      </c>
      <c r="D27" s="19" t="s">
        <v>78</v>
      </c>
      <c r="E27" s="20">
        <v>16</v>
      </c>
      <c r="F27" s="21" t="s">
        <v>79</v>
      </c>
      <c r="G27" s="22" t="s">
        <v>80</v>
      </c>
      <c r="H27" s="23" t="s">
        <v>81</v>
      </c>
      <c r="I27" s="24" t="s">
        <v>82</v>
      </c>
      <c r="J27" s="25">
        <v>0</v>
      </c>
      <c r="K27" s="20" t="str">
        <f>G27*J27</f>
        <v>0</v>
      </c>
      <c r="L27" s="16" t="s">
        <v>113</v>
      </c>
    </row>
    <row r="28" spans="1:14" customHeight="1" ht="130">
      <c r="A28" s="16" t="s">
        <v>114</v>
      </c>
      <c r="B28" s="17" t="s">
        <v>115</v>
      </c>
      <c r="C28" s="18" t="s">
        <v>19</v>
      </c>
      <c r="D28" s="19" t="s">
        <v>78</v>
      </c>
      <c r="E28" s="20">
        <v>16</v>
      </c>
      <c r="F28" s="21" t="s">
        <v>79</v>
      </c>
      <c r="G28" s="22" t="s">
        <v>80</v>
      </c>
      <c r="H28" s="23" t="s">
        <v>81</v>
      </c>
      <c r="I28" s="24" t="s">
        <v>116</v>
      </c>
      <c r="J28" s="25">
        <v>0</v>
      </c>
      <c r="K28" s="20" t="str">
        <f>G28*J28</f>
        <v>0</v>
      </c>
      <c r="L28" s="16" t="s">
        <v>117</v>
      </c>
    </row>
    <row r="29" spans="1:14" customHeight="1" ht="130">
      <c r="A29" s="16" t="s">
        <v>118</v>
      </c>
      <c r="B29" s="17" t="s">
        <v>119</v>
      </c>
      <c r="C29" s="18" t="s">
        <v>19</v>
      </c>
      <c r="D29" s="19" t="s">
        <v>78</v>
      </c>
      <c r="E29" s="20">
        <v>16</v>
      </c>
      <c r="F29" s="21" t="s">
        <v>79</v>
      </c>
      <c r="G29" s="22" t="s">
        <v>80</v>
      </c>
      <c r="H29" s="23" t="s">
        <v>81</v>
      </c>
      <c r="I29" s="24" t="s">
        <v>120</v>
      </c>
      <c r="J29" s="25">
        <v>0</v>
      </c>
      <c r="K29" s="20" t="str">
        <f>G29*J29</f>
        <v>0</v>
      </c>
      <c r="L29" s="16" t="s">
        <v>121</v>
      </c>
    </row>
    <row r="30" spans="1:14" customHeight="1" ht="130">
      <c r="A30" s="16" t="s">
        <v>122</v>
      </c>
      <c r="B30" s="17" t="s">
        <v>123</v>
      </c>
      <c r="C30" s="18" t="s">
        <v>19</v>
      </c>
      <c r="D30" s="19" t="s">
        <v>78</v>
      </c>
      <c r="E30" s="20">
        <v>16</v>
      </c>
      <c r="F30" s="21" t="s">
        <v>79</v>
      </c>
      <c r="G30" s="22" t="s">
        <v>80</v>
      </c>
      <c r="H30" s="23" t="s">
        <v>81</v>
      </c>
      <c r="I30" s="24" t="s">
        <v>124</v>
      </c>
      <c r="J30" s="25">
        <v>0</v>
      </c>
      <c r="K30" s="20" t="str">
        <f>G30*J30</f>
        <v>0</v>
      </c>
      <c r="L30" s="16" t="s">
        <v>125</v>
      </c>
    </row>
    <row r="31" spans="1:14" customHeight="1" ht="130">
      <c r="A31" s="16" t="s">
        <v>126</v>
      </c>
      <c r="B31" s="17" t="s">
        <v>127</v>
      </c>
      <c r="C31" s="18" t="s">
        <v>19</v>
      </c>
      <c r="D31" s="19" t="s">
        <v>78</v>
      </c>
      <c r="E31" s="20">
        <v>16</v>
      </c>
      <c r="F31" s="21" t="s">
        <v>79</v>
      </c>
      <c r="G31" s="22" t="s">
        <v>80</v>
      </c>
      <c r="H31" s="23" t="s">
        <v>81</v>
      </c>
      <c r="I31" s="24" t="s">
        <v>128</v>
      </c>
      <c r="J31" s="25">
        <v>0</v>
      </c>
      <c r="K31" s="20" t="str">
        <f>G31*J31</f>
        <v>0</v>
      </c>
      <c r="L31" s="16" t="s">
        <v>129</v>
      </c>
    </row>
    <row r="32" spans="1:14" customHeight="1" ht="130">
      <c r="A32" s="16">
        <v>34774</v>
      </c>
      <c r="B32" s="17" t="s">
        <v>130</v>
      </c>
      <c r="C32" s="18" t="s">
        <v>19</v>
      </c>
      <c r="D32" s="19"/>
      <c r="E32" s="20">
        <v>16</v>
      </c>
      <c r="F32" s="21" t="s">
        <v>79</v>
      </c>
      <c r="G32" s="22" t="s">
        <v>80</v>
      </c>
      <c r="H32" s="23" t="s">
        <v>81</v>
      </c>
      <c r="I32" s="24" t="s">
        <v>131</v>
      </c>
      <c r="J32" s="25">
        <v>0</v>
      </c>
      <c r="K32" s="20" t="str">
        <f>G32*J32</f>
        <v>0</v>
      </c>
      <c r="L32" s="16" t="s">
        <v>132</v>
      </c>
    </row>
    <row r="33" spans="1:14" customHeight="1" ht="130">
      <c r="A33" s="16" t="s">
        <v>133</v>
      </c>
      <c r="B33" s="17" t="s">
        <v>134</v>
      </c>
      <c r="C33" s="18" t="s">
        <v>19</v>
      </c>
      <c r="D33" s="19" t="s">
        <v>135</v>
      </c>
      <c r="E33" s="20">
        <v>18</v>
      </c>
      <c r="F33" s="21" t="s">
        <v>136</v>
      </c>
      <c r="G33" s="22" t="s">
        <v>137</v>
      </c>
      <c r="H33" s="23" t="s">
        <v>138</v>
      </c>
      <c r="I33" s="24" t="s">
        <v>139</v>
      </c>
      <c r="J33" s="25">
        <v>0</v>
      </c>
      <c r="K33" s="20" t="str">
        <f>G33*J33</f>
        <v>0</v>
      </c>
      <c r="L33" s="16" t="s">
        <v>140</v>
      </c>
    </row>
    <row r="34" spans="1:14" customHeight="1" ht="130">
      <c r="A34" s="16" t="s">
        <v>141</v>
      </c>
      <c r="B34" s="17" t="s">
        <v>142</v>
      </c>
      <c r="C34" s="18" t="s">
        <v>19</v>
      </c>
      <c r="D34" s="19" t="s">
        <v>135</v>
      </c>
      <c r="E34" s="20">
        <v>18</v>
      </c>
      <c r="F34" s="21" t="s">
        <v>136</v>
      </c>
      <c r="G34" s="22" t="s">
        <v>137</v>
      </c>
      <c r="H34" s="23" t="s">
        <v>138</v>
      </c>
      <c r="I34" s="24" t="s">
        <v>143</v>
      </c>
      <c r="J34" s="25">
        <v>0</v>
      </c>
      <c r="K34" s="20" t="str">
        <f>G34*J34</f>
        <v>0</v>
      </c>
      <c r="L34" s="16" t="s">
        <v>144</v>
      </c>
    </row>
    <row r="35" spans="1:14" customHeight="1" ht="130">
      <c r="A35" s="16" t="s">
        <v>145</v>
      </c>
      <c r="B35" s="17" t="s">
        <v>146</v>
      </c>
      <c r="C35" s="18" t="s">
        <v>19</v>
      </c>
      <c r="D35" s="19" t="s">
        <v>135</v>
      </c>
      <c r="E35" s="20">
        <v>18</v>
      </c>
      <c r="F35" s="21" t="s">
        <v>136</v>
      </c>
      <c r="G35" s="22" t="s">
        <v>137</v>
      </c>
      <c r="H35" s="23" t="s">
        <v>138</v>
      </c>
      <c r="I35" s="24" t="s">
        <v>147</v>
      </c>
      <c r="J35" s="25">
        <v>0</v>
      </c>
      <c r="K35" s="20" t="str">
        <f>G35*J35</f>
        <v>0</v>
      </c>
      <c r="L35" s="16" t="s">
        <v>148</v>
      </c>
    </row>
    <row r="36" spans="1:14" customHeight="1" ht="130">
      <c r="A36" s="16" t="s">
        <v>149</v>
      </c>
      <c r="B36" s="17" t="s">
        <v>150</v>
      </c>
      <c r="C36" s="18" t="s">
        <v>19</v>
      </c>
      <c r="D36" s="19" t="s">
        <v>135</v>
      </c>
      <c r="E36" s="20">
        <v>18</v>
      </c>
      <c r="F36" s="21" t="s">
        <v>136</v>
      </c>
      <c r="G36" s="22" t="s">
        <v>137</v>
      </c>
      <c r="H36" s="23" t="s">
        <v>138</v>
      </c>
      <c r="I36" s="24" t="s">
        <v>139</v>
      </c>
      <c r="J36" s="25">
        <v>0</v>
      </c>
      <c r="K36" s="20" t="str">
        <f>G36*J36</f>
        <v>0</v>
      </c>
      <c r="L36" s="16" t="s">
        <v>151</v>
      </c>
    </row>
    <row r="37" spans="1:14" customHeight="1" ht="130">
      <c r="A37" s="16" t="s">
        <v>152</v>
      </c>
      <c r="B37" s="17" t="s">
        <v>153</v>
      </c>
      <c r="C37" s="18" t="s">
        <v>19</v>
      </c>
      <c r="D37" s="19" t="s">
        <v>135</v>
      </c>
      <c r="E37" s="20">
        <v>18</v>
      </c>
      <c r="F37" s="21" t="s">
        <v>136</v>
      </c>
      <c r="G37" s="22" t="s">
        <v>137</v>
      </c>
      <c r="H37" s="23" t="s">
        <v>138</v>
      </c>
      <c r="I37" s="24" t="s">
        <v>154</v>
      </c>
      <c r="J37" s="25">
        <v>0</v>
      </c>
      <c r="K37" s="20" t="str">
        <f>G37*J37</f>
        <v>0</v>
      </c>
      <c r="L37" s="16" t="s">
        <v>155</v>
      </c>
    </row>
    <row r="38" spans="1:14" customHeight="1" ht="130">
      <c r="A38" s="16" t="s">
        <v>156</v>
      </c>
      <c r="B38" s="17" t="s">
        <v>157</v>
      </c>
      <c r="C38" s="18" t="s">
        <v>19</v>
      </c>
      <c r="D38" s="19" t="s">
        <v>135</v>
      </c>
      <c r="E38" s="20">
        <v>18</v>
      </c>
      <c r="F38" s="21" t="s">
        <v>136</v>
      </c>
      <c r="G38" s="22" t="s">
        <v>137</v>
      </c>
      <c r="H38" s="23" t="s">
        <v>138</v>
      </c>
      <c r="I38" s="24" t="s">
        <v>158</v>
      </c>
      <c r="J38" s="25">
        <v>0</v>
      </c>
      <c r="K38" s="20" t="str">
        <f>G38*J38</f>
        <v>0</v>
      </c>
      <c r="L38" s="16" t="s">
        <v>159</v>
      </c>
    </row>
    <row r="39" spans="1:14" customHeight="1" ht="130">
      <c r="A39" s="16" t="s">
        <v>160</v>
      </c>
      <c r="B39" s="17" t="s">
        <v>161</v>
      </c>
      <c r="C39" s="18" t="s">
        <v>19</v>
      </c>
      <c r="D39" s="19" t="s">
        <v>135</v>
      </c>
      <c r="E39" s="20">
        <v>18</v>
      </c>
      <c r="F39" s="21" t="s">
        <v>136</v>
      </c>
      <c r="G39" s="22" t="s">
        <v>137</v>
      </c>
      <c r="H39" s="23" t="s">
        <v>138</v>
      </c>
      <c r="I39" s="24" t="s">
        <v>162</v>
      </c>
      <c r="J39" s="25">
        <v>0</v>
      </c>
      <c r="K39" s="20" t="str">
        <f>G39*J39</f>
        <v>0</v>
      </c>
      <c r="L39" s="16" t="s">
        <v>163</v>
      </c>
    </row>
    <row r="40" spans="1:14" customHeight="1" ht="130">
      <c r="A40" s="16" t="s">
        <v>164</v>
      </c>
      <c r="B40" s="17" t="s">
        <v>165</v>
      </c>
      <c r="C40" s="18" t="s">
        <v>19</v>
      </c>
      <c r="D40" s="19" t="s">
        <v>135</v>
      </c>
      <c r="E40" s="20">
        <v>18</v>
      </c>
      <c r="F40" s="21" t="s">
        <v>136</v>
      </c>
      <c r="G40" s="22" t="s">
        <v>137</v>
      </c>
      <c r="H40" s="23" t="s">
        <v>138</v>
      </c>
      <c r="I40" s="24" t="s">
        <v>166</v>
      </c>
      <c r="J40" s="25">
        <v>0</v>
      </c>
      <c r="K40" s="20" t="str">
        <f>G40*J40</f>
        <v>0</v>
      </c>
      <c r="L40" s="16" t="s">
        <v>167</v>
      </c>
    </row>
    <row r="41" spans="1:14" customHeight="1" ht="130">
      <c r="A41" s="16" t="s">
        <v>168</v>
      </c>
      <c r="B41" s="17" t="s">
        <v>169</v>
      </c>
      <c r="C41" s="18" t="s">
        <v>19</v>
      </c>
      <c r="D41" s="19" t="s">
        <v>135</v>
      </c>
      <c r="E41" s="20">
        <v>18</v>
      </c>
      <c r="F41" s="21" t="s">
        <v>136</v>
      </c>
      <c r="G41" s="22" t="s">
        <v>137</v>
      </c>
      <c r="H41" s="23" t="s">
        <v>138</v>
      </c>
      <c r="I41" s="24" t="s">
        <v>170</v>
      </c>
      <c r="J41" s="25">
        <v>0</v>
      </c>
      <c r="K41" s="20" t="str">
        <f>G41*J41</f>
        <v>0</v>
      </c>
      <c r="L41" s="16" t="s">
        <v>171</v>
      </c>
    </row>
    <row r="42" spans="1:14" customHeight="1" ht="130">
      <c r="A42" s="16" t="s">
        <v>172</v>
      </c>
      <c r="B42" s="17" t="s">
        <v>173</v>
      </c>
      <c r="C42" s="18" t="s">
        <v>19</v>
      </c>
      <c r="D42" s="19" t="s">
        <v>135</v>
      </c>
      <c r="E42" s="20">
        <v>18</v>
      </c>
      <c r="F42" s="21" t="s">
        <v>136</v>
      </c>
      <c r="G42" s="22" t="s">
        <v>137</v>
      </c>
      <c r="H42" s="23" t="s">
        <v>138</v>
      </c>
      <c r="I42" s="24" t="s">
        <v>174</v>
      </c>
      <c r="J42" s="25">
        <v>0</v>
      </c>
      <c r="K42" s="20" t="str">
        <f>G42*J42</f>
        <v>0</v>
      </c>
      <c r="L42" s="16" t="s">
        <v>175</v>
      </c>
    </row>
    <row r="43" spans="1:14" customHeight="1" ht="130">
      <c r="A43" s="16" t="s">
        <v>176</v>
      </c>
      <c r="B43" s="17" t="s">
        <v>177</v>
      </c>
      <c r="C43" s="18" t="s">
        <v>19</v>
      </c>
      <c r="D43" s="19" t="s">
        <v>135</v>
      </c>
      <c r="E43" s="20">
        <v>18</v>
      </c>
      <c r="F43" s="21" t="s">
        <v>136</v>
      </c>
      <c r="G43" s="22" t="s">
        <v>137</v>
      </c>
      <c r="H43" s="23" t="s">
        <v>138</v>
      </c>
      <c r="I43" s="24" t="s">
        <v>178</v>
      </c>
      <c r="J43" s="25">
        <v>0</v>
      </c>
      <c r="K43" s="20" t="str">
        <f>G43*J43</f>
        <v>0</v>
      </c>
      <c r="L43" s="16" t="s">
        <v>179</v>
      </c>
    </row>
    <row r="44" spans="1:14" customHeight="1" ht="130">
      <c r="A44" s="16" t="s">
        <v>180</v>
      </c>
      <c r="B44" s="17" t="s">
        <v>181</v>
      </c>
      <c r="C44" s="18" t="s">
        <v>19</v>
      </c>
      <c r="D44" s="19" t="s">
        <v>135</v>
      </c>
      <c r="E44" s="20">
        <v>18</v>
      </c>
      <c r="F44" s="21" t="s">
        <v>136</v>
      </c>
      <c r="G44" s="22" t="s">
        <v>137</v>
      </c>
      <c r="H44" s="23" t="s">
        <v>138</v>
      </c>
      <c r="I44" s="24" t="s">
        <v>182</v>
      </c>
      <c r="J44" s="25">
        <v>0</v>
      </c>
      <c r="K44" s="20" t="str">
        <f>G44*J44</f>
        <v>0</v>
      </c>
      <c r="L44" s="16" t="s">
        <v>183</v>
      </c>
    </row>
    <row r="45" spans="1:14" customHeight="1" ht="130">
      <c r="A45" s="16" t="s">
        <v>184</v>
      </c>
      <c r="B45" s="17" t="s">
        <v>185</v>
      </c>
      <c r="C45" s="18" t="s">
        <v>19</v>
      </c>
      <c r="D45" s="19" t="s">
        <v>186</v>
      </c>
      <c r="E45" s="20">
        <v>18</v>
      </c>
      <c r="F45" s="21" t="s">
        <v>187</v>
      </c>
      <c r="G45" s="22" t="s">
        <v>188</v>
      </c>
      <c r="H45" s="23" t="s">
        <v>189</v>
      </c>
      <c r="I45" s="24" t="s">
        <v>190</v>
      </c>
      <c r="J45" s="25">
        <v>0</v>
      </c>
      <c r="K45" s="20" t="str">
        <f>G45*J45</f>
        <v>0</v>
      </c>
      <c r="L45" s="16" t="s">
        <v>191</v>
      </c>
    </row>
    <row r="46" spans="1:14" customHeight="1" ht="130">
      <c r="A46" s="16" t="s">
        <v>192</v>
      </c>
      <c r="B46" s="17" t="s">
        <v>193</v>
      </c>
      <c r="C46" s="18" t="s">
        <v>19</v>
      </c>
      <c r="D46" s="19" t="s">
        <v>186</v>
      </c>
      <c r="E46" s="20">
        <v>18</v>
      </c>
      <c r="F46" s="21" t="s">
        <v>187</v>
      </c>
      <c r="G46" s="22" t="s">
        <v>188</v>
      </c>
      <c r="H46" s="23" t="s">
        <v>189</v>
      </c>
      <c r="I46" s="24" t="s">
        <v>194</v>
      </c>
      <c r="J46" s="25">
        <v>0</v>
      </c>
      <c r="K46" s="20" t="str">
        <f>G46*J46</f>
        <v>0</v>
      </c>
      <c r="L46" s="16" t="s">
        <v>195</v>
      </c>
    </row>
    <row r="47" spans="1:14" customHeight="1" ht="130">
      <c r="A47" s="16" t="s">
        <v>196</v>
      </c>
      <c r="B47" s="17" t="s">
        <v>197</v>
      </c>
      <c r="C47" s="18" t="s">
        <v>19</v>
      </c>
      <c r="D47" s="19" t="s">
        <v>198</v>
      </c>
      <c r="E47" s="20">
        <v>8</v>
      </c>
      <c r="F47" s="21" t="s">
        <v>199</v>
      </c>
      <c r="G47" s="22" t="s">
        <v>200</v>
      </c>
      <c r="H47" s="23" t="s">
        <v>201</v>
      </c>
      <c r="I47" s="24" t="s">
        <v>202</v>
      </c>
      <c r="J47" s="25">
        <v>0</v>
      </c>
      <c r="K47" s="20" t="str">
        <f>G47*J47</f>
        <v>0</v>
      </c>
      <c r="L47" s="16" t="s">
        <v>203</v>
      </c>
    </row>
    <row r="48" spans="1:14" customHeight="1" ht="130">
      <c r="A48" s="16" t="s">
        <v>204</v>
      </c>
      <c r="B48" s="17" t="s">
        <v>205</v>
      </c>
      <c r="C48" s="18" t="s">
        <v>19</v>
      </c>
      <c r="D48" s="19" t="s">
        <v>206</v>
      </c>
      <c r="E48" s="20">
        <v>8</v>
      </c>
      <c r="F48" s="21" t="s">
        <v>199</v>
      </c>
      <c r="G48" s="22" t="s">
        <v>200</v>
      </c>
      <c r="H48" s="23" t="s">
        <v>201</v>
      </c>
      <c r="I48" s="24" t="s">
        <v>207</v>
      </c>
      <c r="J48" s="25">
        <v>0</v>
      </c>
      <c r="K48" s="20" t="str">
        <f>G48*J48</f>
        <v>0</v>
      </c>
      <c r="L48" s="16" t="s">
        <v>208</v>
      </c>
    </row>
    <row r="49" spans="1:14" customHeight="1" ht="130">
      <c r="A49" s="16" t="s">
        <v>209</v>
      </c>
      <c r="B49" s="17" t="s">
        <v>210</v>
      </c>
      <c r="C49" s="18" t="s">
        <v>19</v>
      </c>
      <c r="D49" s="19" t="s">
        <v>206</v>
      </c>
      <c r="E49" s="20">
        <v>8</v>
      </c>
      <c r="F49" s="21" t="s">
        <v>199</v>
      </c>
      <c r="G49" s="22" t="s">
        <v>200</v>
      </c>
      <c r="H49" s="23" t="s">
        <v>201</v>
      </c>
      <c r="I49" s="24" t="s">
        <v>211</v>
      </c>
      <c r="J49" s="25">
        <v>0</v>
      </c>
      <c r="K49" s="20" t="str">
        <f>G49*J49</f>
        <v>0</v>
      </c>
      <c r="L49" s="16" t="s">
        <v>212</v>
      </c>
    </row>
    <row r="50" spans="1:14" customHeight="1" ht="130">
      <c r="A50" s="16" t="s">
        <v>213</v>
      </c>
      <c r="B50" s="17" t="s">
        <v>214</v>
      </c>
      <c r="C50" s="18" t="s">
        <v>19</v>
      </c>
      <c r="D50" s="19" t="s">
        <v>206</v>
      </c>
      <c r="E50" s="20">
        <v>8</v>
      </c>
      <c r="F50" s="21" t="s">
        <v>199</v>
      </c>
      <c r="G50" s="22" t="s">
        <v>200</v>
      </c>
      <c r="H50" s="23" t="s">
        <v>201</v>
      </c>
      <c r="I50" s="24" t="s">
        <v>215</v>
      </c>
      <c r="J50" s="25">
        <v>0</v>
      </c>
      <c r="K50" s="20" t="str">
        <f>G50*J50</f>
        <v>0</v>
      </c>
      <c r="L50" s="16" t="s">
        <v>216</v>
      </c>
    </row>
    <row r="51" spans="1:14" customHeight="1" ht="130">
      <c r="A51" s="16" t="s">
        <v>217</v>
      </c>
      <c r="B51" s="17" t="s">
        <v>218</v>
      </c>
      <c r="C51" s="18" t="s">
        <v>19</v>
      </c>
      <c r="D51" s="19" t="s">
        <v>206</v>
      </c>
      <c r="E51" s="20">
        <v>8</v>
      </c>
      <c r="F51" s="21" t="s">
        <v>199</v>
      </c>
      <c r="G51" s="22" t="s">
        <v>200</v>
      </c>
      <c r="H51" s="23" t="s">
        <v>201</v>
      </c>
      <c r="I51" s="24" t="s">
        <v>219</v>
      </c>
      <c r="J51" s="25">
        <v>0</v>
      </c>
      <c r="K51" s="20" t="str">
        <f>G51*J51</f>
        <v>0</v>
      </c>
      <c r="L51" s="16" t="s">
        <v>220</v>
      </c>
    </row>
    <row r="52" spans="1:14" customHeight="1" ht="130">
      <c r="A52" s="16" t="s">
        <v>221</v>
      </c>
      <c r="B52" s="17" t="s">
        <v>222</v>
      </c>
      <c r="C52" s="18" t="s">
        <v>19</v>
      </c>
      <c r="D52" s="19" t="s">
        <v>206</v>
      </c>
      <c r="E52" s="20">
        <v>8</v>
      </c>
      <c r="F52" s="21" t="s">
        <v>199</v>
      </c>
      <c r="G52" s="22" t="s">
        <v>200</v>
      </c>
      <c r="H52" s="23" t="s">
        <v>201</v>
      </c>
      <c r="I52" s="24" t="s">
        <v>223</v>
      </c>
      <c r="J52" s="25">
        <v>0</v>
      </c>
      <c r="K52" s="20" t="str">
        <f>G52*J52</f>
        <v>0</v>
      </c>
      <c r="L52" s="16" t="s">
        <v>224</v>
      </c>
    </row>
    <row r="53" spans="1:14" customHeight="1" ht="130">
      <c r="A53" s="16" t="s">
        <v>225</v>
      </c>
      <c r="B53" s="17" t="s">
        <v>226</v>
      </c>
      <c r="C53" s="18" t="s">
        <v>19</v>
      </c>
      <c r="D53" s="19" t="s">
        <v>206</v>
      </c>
      <c r="E53" s="20">
        <v>8</v>
      </c>
      <c r="F53" s="21" t="s">
        <v>199</v>
      </c>
      <c r="G53" s="22" t="s">
        <v>200</v>
      </c>
      <c r="H53" s="23" t="s">
        <v>201</v>
      </c>
      <c r="I53" s="24" t="s">
        <v>227</v>
      </c>
      <c r="J53" s="25">
        <v>0</v>
      </c>
      <c r="K53" s="20" t="str">
        <f>G53*J53</f>
        <v>0</v>
      </c>
      <c r="L53" s="16" t="s">
        <v>228</v>
      </c>
    </row>
    <row r="54" spans="1:14" customHeight="1" ht="130">
      <c r="A54" s="16" t="s">
        <v>229</v>
      </c>
      <c r="B54" s="17" t="s">
        <v>230</v>
      </c>
      <c r="C54" s="18" t="s">
        <v>19</v>
      </c>
      <c r="D54" s="19" t="s">
        <v>206</v>
      </c>
      <c r="E54" s="20">
        <v>8</v>
      </c>
      <c r="F54" s="21" t="s">
        <v>199</v>
      </c>
      <c r="G54" s="22" t="s">
        <v>200</v>
      </c>
      <c r="H54" s="23" t="s">
        <v>201</v>
      </c>
      <c r="I54" s="24" t="s">
        <v>231</v>
      </c>
      <c r="J54" s="25">
        <v>0</v>
      </c>
      <c r="K54" s="20" t="str">
        <f>G54*J54</f>
        <v>0</v>
      </c>
      <c r="L54" s="16" t="s">
        <v>232</v>
      </c>
    </row>
    <row r="55" spans="1:14" customHeight="1" ht="130">
      <c r="A55" s="16" t="s">
        <v>233</v>
      </c>
      <c r="B55" s="17" t="s">
        <v>234</v>
      </c>
      <c r="C55" s="18" t="s">
        <v>19</v>
      </c>
      <c r="D55" s="19" t="s">
        <v>235</v>
      </c>
      <c r="E55" s="20">
        <v>8</v>
      </c>
      <c r="F55" s="21" t="s">
        <v>199</v>
      </c>
      <c r="G55" s="22" t="s">
        <v>200</v>
      </c>
      <c r="H55" s="23" t="s">
        <v>201</v>
      </c>
      <c r="I55" s="24" t="s">
        <v>236</v>
      </c>
      <c r="J55" s="25">
        <v>0</v>
      </c>
      <c r="K55" s="20" t="str">
        <f>G55*J55</f>
        <v>0</v>
      </c>
      <c r="L55" s="16" t="s">
        <v>237</v>
      </c>
    </row>
    <row r="56" spans="1:14" customHeight="1" ht="130">
      <c r="A56" s="16" t="s">
        <v>238</v>
      </c>
      <c r="B56" s="17" t="s">
        <v>239</v>
      </c>
      <c r="C56" s="18" t="s">
        <v>19</v>
      </c>
      <c r="D56" s="19" t="s">
        <v>235</v>
      </c>
      <c r="E56" s="20">
        <v>8</v>
      </c>
      <c r="F56" s="21" t="s">
        <v>199</v>
      </c>
      <c r="G56" s="22" t="s">
        <v>200</v>
      </c>
      <c r="H56" s="23" t="s">
        <v>201</v>
      </c>
      <c r="I56" s="24" t="s">
        <v>240</v>
      </c>
      <c r="J56" s="25">
        <v>0</v>
      </c>
      <c r="K56" s="20" t="str">
        <f>G56*J56</f>
        <v>0</v>
      </c>
      <c r="L56" s="16" t="s">
        <v>241</v>
      </c>
    </row>
    <row r="57" spans="1:14" customHeight="1" ht="130">
      <c r="A57" s="16" t="s">
        <v>242</v>
      </c>
      <c r="B57" s="17" t="s">
        <v>243</v>
      </c>
      <c r="C57" s="18" t="s">
        <v>19</v>
      </c>
      <c r="D57" s="19" t="s">
        <v>235</v>
      </c>
      <c r="E57" s="20">
        <v>8</v>
      </c>
      <c r="F57" s="21" t="s">
        <v>199</v>
      </c>
      <c r="G57" s="22" t="s">
        <v>200</v>
      </c>
      <c r="H57" s="23" t="s">
        <v>201</v>
      </c>
      <c r="I57" s="24" t="s">
        <v>101</v>
      </c>
      <c r="J57" s="25">
        <v>0</v>
      </c>
      <c r="K57" s="20" t="str">
        <f>G57*J57</f>
        <v>0</v>
      </c>
      <c r="L57" s="16" t="s">
        <v>244</v>
      </c>
    </row>
    <row r="58" spans="1:14" customHeight="1" ht="130">
      <c r="A58" s="16" t="s">
        <v>245</v>
      </c>
      <c r="B58" s="17" t="s">
        <v>246</v>
      </c>
      <c r="C58" s="18" t="s">
        <v>19</v>
      </c>
      <c r="D58" s="19" t="s">
        <v>235</v>
      </c>
      <c r="E58" s="20">
        <v>8</v>
      </c>
      <c r="F58" s="21" t="s">
        <v>199</v>
      </c>
      <c r="G58" s="22" t="s">
        <v>200</v>
      </c>
      <c r="H58" s="23" t="s">
        <v>201</v>
      </c>
      <c r="I58" s="24" t="s">
        <v>247</v>
      </c>
      <c r="J58" s="25">
        <v>0</v>
      </c>
      <c r="K58" s="20" t="str">
        <f>G58*J58</f>
        <v>0</v>
      </c>
      <c r="L58" s="16" t="s">
        <v>248</v>
      </c>
    </row>
    <row r="59" spans="1:14" customHeight="1" ht="130">
      <c r="A59" s="16" t="s">
        <v>249</v>
      </c>
      <c r="B59" s="17" t="s">
        <v>250</v>
      </c>
      <c r="C59" s="18" t="s">
        <v>19</v>
      </c>
      <c r="D59" s="19" t="s">
        <v>198</v>
      </c>
      <c r="E59" s="20">
        <v>8</v>
      </c>
      <c r="F59" s="21" t="s">
        <v>199</v>
      </c>
      <c r="G59" s="22" t="s">
        <v>200</v>
      </c>
      <c r="H59" s="23" t="s">
        <v>201</v>
      </c>
      <c r="I59" s="24" t="s">
        <v>251</v>
      </c>
      <c r="J59" s="25">
        <v>0</v>
      </c>
      <c r="K59" s="20" t="str">
        <f>G59*J59</f>
        <v>0</v>
      </c>
      <c r="L59" s="16" t="s">
        <v>252</v>
      </c>
    </row>
    <row r="60" spans="1:14" customHeight="1" ht="130">
      <c r="A60" s="16" t="s">
        <v>253</v>
      </c>
      <c r="B60" s="17" t="s">
        <v>254</v>
      </c>
      <c r="C60" s="18" t="s">
        <v>19</v>
      </c>
      <c r="D60" s="19" t="s">
        <v>235</v>
      </c>
      <c r="E60" s="20">
        <v>8</v>
      </c>
      <c r="F60" s="21" t="s">
        <v>199</v>
      </c>
      <c r="G60" s="22" t="s">
        <v>200</v>
      </c>
      <c r="H60" s="23" t="s">
        <v>201</v>
      </c>
      <c r="I60" s="24" t="s">
        <v>255</v>
      </c>
      <c r="J60" s="25">
        <v>0</v>
      </c>
      <c r="K60" s="20" t="str">
        <f>G60*J60</f>
        <v>0</v>
      </c>
      <c r="L60" s="16" t="s">
        <v>256</v>
      </c>
    </row>
    <row r="61" spans="1:14" customHeight="1" ht="130">
      <c r="A61" s="16" t="s">
        <v>257</v>
      </c>
      <c r="B61" s="17" t="s">
        <v>258</v>
      </c>
      <c r="C61" s="18" t="s">
        <v>19</v>
      </c>
      <c r="D61" s="19" t="s">
        <v>198</v>
      </c>
      <c r="E61" s="20">
        <v>8</v>
      </c>
      <c r="F61" s="21" t="s">
        <v>199</v>
      </c>
      <c r="G61" s="22" t="s">
        <v>200</v>
      </c>
      <c r="H61" s="23" t="s">
        <v>201</v>
      </c>
      <c r="I61" s="24" t="s">
        <v>202</v>
      </c>
      <c r="J61" s="25">
        <v>0</v>
      </c>
      <c r="K61" s="20" t="str">
        <f>G61*J61</f>
        <v>0</v>
      </c>
      <c r="L61" s="16" t="s">
        <v>259</v>
      </c>
    </row>
    <row r="62" spans="1:14" customHeight="1" ht="130">
      <c r="A62" s="16" t="s">
        <v>260</v>
      </c>
      <c r="B62" s="17" t="s">
        <v>261</v>
      </c>
      <c r="C62" s="18" t="s">
        <v>19</v>
      </c>
      <c r="D62" s="19" t="s">
        <v>198</v>
      </c>
      <c r="E62" s="20">
        <v>8</v>
      </c>
      <c r="F62" s="21" t="s">
        <v>199</v>
      </c>
      <c r="G62" s="22" t="s">
        <v>200</v>
      </c>
      <c r="H62" s="23" t="s">
        <v>201</v>
      </c>
      <c r="I62" s="24" t="s">
        <v>262</v>
      </c>
      <c r="J62" s="25">
        <v>0</v>
      </c>
      <c r="K62" s="20" t="str">
        <f>G62*J62</f>
        <v>0</v>
      </c>
      <c r="L62" s="16" t="s">
        <v>263</v>
      </c>
    </row>
    <row r="63" spans="1:14" customHeight="1" ht="130">
      <c r="A63" s="16" t="s">
        <v>264</v>
      </c>
      <c r="B63" s="17" t="s">
        <v>265</v>
      </c>
      <c r="C63" s="18" t="s">
        <v>19</v>
      </c>
      <c r="D63" s="19" t="s">
        <v>198</v>
      </c>
      <c r="E63" s="20">
        <v>8</v>
      </c>
      <c r="F63" s="21" t="s">
        <v>199</v>
      </c>
      <c r="G63" s="22" t="s">
        <v>200</v>
      </c>
      <c r="H63" s="23" t="s">
        <v>201</v>
      </c>
      <c r="I63" s="24" t="s">
        <v>266</v>
      </c>
      <c r="J63" s="25">
        <v>0</v>
      </c>
      <c r="K63" s="20" t="str">
        <f>G63*J63</f>
        <v>0</v>
      </c>
      <c r="L63" s="16" t="s">
        <v>267</v>
      </c>
    </row>
    <row r="64" spans="1:14" customHeight="1" ht="130">
      <c r="A64" s="16" t="s">
        <v>268</v>
      </c>
      <c r="B64" s="17" t="s">
        <v>269</v>
      </c>
      <c r="C64" s="18" t="s">
        <v>19</v>
      </c>
      <c r="D64" s="19" t="s">
        <v>198</v>
      </c>
      <c r="E64" s="20">
        <v>8</v>
      </c>
      <c r="F64" s="21" t="s">
        <v>199</v>
      </c>
      <c r="G64" s="22" t="s">
        <v>200</v>
      </c>
      <c r="H64" s="23" t="s">
        <v>201</v>
      </c>
      <c r="I64" s="24" t="s">
        <v>270</v>
      </c>
      <c r="J64" s="25">
        <v>0</v>
      </c>
      <c r="K64" s="20" t="str">
        <f>G64*J64</f>
        <v>0</v>
      </c>
      <c r="L64" s="16" t="s">
        <v>271</v>
      </c>
    </row>
    <row r="65" spans="1:14" customHeight="1" ht="130">
      <c r="A65" s="16" t="s">
        <v>272</v>
      </c>
      <c r="B65" s="17" t="s">
        <v>273</v>
      </c>
      <c r="C65" s="18" t="s">
        <v>19</v>
      </c>
      <c r="D65" s="19" t="s">
        <v>198</v>
      </c>
      <c r="E65" s="20">
        <v>8</v>
      </c>
      <c r="F65" s="21" t="s">
        <v>199</v>
      </c>
      <c r="G65" s="22" t="s">
        <v>200</v>
      </c>
      <c r="H65" s="23" t="s">
        <v>201</v>
      </c>
      <c r="I65" s="24" t="s">
        <v>274</v>
      </c>
      <c r="J65" s="25">
        <v>0</v>
      </c>
      <c r="K65" s="20" t="str">
        <f>G65*J65</f>
        <v>0</v>
      </c>
      <c r="L65" s="16" t="s">
        <v>275</v>
      </c>
    </row>
    <row r="66" spans="1:14" customHeight="1" ht="130">
      <c r="A66" s="16" t="s">
        <v>276</v>
      </c>
      <c r="B66" s="17" t="s">
        <v>277</v>
      </c>
      <c r="C66" s="18" t="s">
        <v>19</v>
      </c>
      <c r="D66" s="19" t="s">
        <v>198</v>
      </c>
      <c r="E66" s="20">
        <v>8</v>
      </c>
      <c r="F66" s="21" t="s">
        <v>199</v>
      </c>
      <c r="G66" s="22" t="s">
        <v>200</v>
      </c>
      <c r="H66" s="23" t="s">
        <v>201</v>
      </c>
      <c r="I66" s="24" t="s">
        <v>278</v>
      </c>
      <c r="J66" s="25">
        <v>0</v>
      </c>
      <c r="K66" s="20" t="str">
        <f>G66*J66</f>
        <v>0</v>
      </c>
      <c r="L66" s="16" t="s">
        <v>279</v>
      </c>
    </row>
    <row r="67" spans="1:14" customHeight="1" ht="130">
      <c r="A67" s="16" t="s">
        <v>280</v>
      </c>
      <c r="B67" s="17" t="s">
        <v>281</v>
      </c>
      <c r="C67" s="18" t="s">
        <v>19</v>
      </c>
      <c r="D67" s="19" t="s">
        <v>198</v>
      </c>
      <c r="E67" s="20">
        <v>8</v>
      </c>
      <c r="F67" s="21" t="s">
        <v>199</v>
      </c>
      <c r="G67" s="22" t="s">
        <v>200</v>
      </c>
      <c r="H67" s="23" t="s">
        <v>201</v>
      </c>
      <c r="I67" s="24" t="s">
        <v>282</v>
      </c>
      <c r="J67" s="25">
        <v>0</v>
      </c>
      <c r="K67" s="20" t="str">
        <f>G67*J67</f>
        <v>0</v>
      </c>
      <c r="L67" s="16" t="s">
        <v>283</v>
      </c>
    </row>
    <row r="68" spans="1:14" customHeight="1" ht="130">
      <c r="A68" s="16" t="s">
        <v>284</v>
      </c>
      <c r="B68" s="17" t="s">
        <v>285</v>
      </c>
      <c r="C68" s="18" t="s">
        <v>19</v>
      </c>
      <c r="D68" s="19" t="s">
        <v>198</v>
      </c>
      <c r="E68" s="20">
        <v>8</v>
      </c>
      <c r="F68" s="21" t="s">
        <v>199</v>
      </c>
      <c r="G68" s="22" t="s">
        <v>200</v>
      </c>
      <c r="H68" s="23" t="s">
        <v>201</v>
      </c>
      <c r="I68" s="24" t="s">
        <v>286</v>
      </c>
      <c r="J68" s="25">
        <v>0</v>
      </c>
      <c r="K68" s="20" t="str">
        <f>G68*J68</f>
        <v>0</v>
      </c>
      <c r="L68" s="16" t="s">
        <v>287</v>
      </c>
    </row>
    <row r="69" spans="1:14" customHeight="1" ht="130">
      <c r="A69" s="16" t="s">
        <v>288</v>
      </c>
      <c r="B69" s="17" t="s">
        <v>289</v>
      </c>
      <c r="C69" s="18" t="s">
        <v>19</v>
      </c>
      <c r="D69" s="19" t="s">
        <v>198</v>
      </c>
      <c r="E69" s="20">
        <v>8</v>
      </c>
      <c r="F69" s="21" t="s">
        <v>199</v>
      </c>
      <c r="G69" s="22" t="s">
        <v>200</v>
      </c>
      <c r="H69" s="23" t="s">
        <v>201</v>
      </c>
      <c r="I69" s="24" t="s">
        <v>290</v>
      </c>
      <c r="J69" s="25">
        <v>0</v>
      </c>
      <c r="K69" s="20" t="str">
        <f>G69*J69</f>
        <v>0</v>
      </c>
      <c r="L69" s="16" t="s">
        <v>291</v>
      </c>
    </row>
    <row r="70" spans="1:14" customHeight="1" ht="130">
      <c r="A70" s="16" t="s">
        <v>292</v>
      </c>
      <c r="B70" s="17" t="s">
        <v>293</v>
      </c>
      <c r="C70" s="18" t="s">
        <v>19</v>
      </c>
      <c r="D70" s="19" t="s">
        <v>198</v>
      </c>
      <c r="E70" s="20">
        <v>8</v>
      </c>
      <c r="F70" s="21" t="s">
        <v>199</v>
      </c>
      <c r="G70" s="22" t="s">
        <v>200</v>
      </c>
      <c r="H70" s="23" t="s">
        <v>201</v>
      </c>
      <c r="I70" s="24" t="s">
        <v>294</v>
      </c>
      <c r="J70" s="25">
        <v>0</v>
      </c>
      <c r="K70" s="20" t="str">
        <f>G70*J70</f>
        <v>0</v>
      </c>
      <c r="L70" s="16" t="s">
        <v>295</v>
      </c>
    </row>
    <row r="71" spans="1:14" customHeight="1" ht="130">
      <c r="A71" s="16" t="s">
        <v>296</v>
      </c>
      <c r="B71" s="17" t="s">
        <v>297</v>
      </c>
      <c r="C71" s="18" t="s">
        <v>19</v>
      </c>
      <c r="D71" s="19" t="s">
        <v>198</v>
      </c>
      <c r="E71" s="20">
        <v>8</v>
      </c>
      <c r="F71" s="21" t="s">
        <v>199</v>
      </c>
      <c r="G71" s="22" t="s">
        <v>200</v>
      </c>
      <c r="H71" s="23" t="s">
        <v>201</v>
      </c>
      <c r="I71" s="24" t="s">
        <v>298</v>
      </c>
      <c r="J71" s="25">
        <v>0</v>
      </c>
      <c r="K71" s="20" t="str">
        <f>G71*J71</f>
        <v>0</v>
      </c>
      <c r="L71" s="16" t="s">
        <v>299</v>
      </c>
    </row>
    <row r="72" spans="1:14" customHeight="1" ht="130">
      <c r="A72" s="16" t="s">
        <v>300</v>
      </c>
      <c r="B72" s="17" t="s">
        <v>301</v>
      </c>
      <c r="C72" s="18" t="s">
        <v>19</v>
      </c>
      <c r="D72" s="19" t="s">
        <v>302</v>
      </c>
      <c r="E72" s="20">
        <v>12</v>
      </c>
      <c r="F72" s="21" t="s">
        <v>303</v>
      </c>
      <c r="G72" s="22" t="s">
        <v>304</v>
      </c>
      <c r="H72" s="23" t="s">
        <v>305</v>
      </c>
      <c r="I72" s="24" t="s">
        <v>147</v>
      </c>
      <c r="J72" s="25">
        <v>0</v>
      </c>
      <c r="K72" s="20" t="str">
        <f>G72*J72</f>
        <v>0</v>
      </c>
      <c r="L72" s="16" t="s">
        <v>306</v>
      </c>
    </row>
    <row r="73" spans="1:14" customHeight="1" ht="130">
      <c r="A73" s="16" t="s">
        <v>307</v>
      </c>
      <c r="B73" s="17" t="s">
        <v>308</v>
      </c>
      <c r="C73" s="18" t="s">
        <v>19</v>
      </c>
      <c r="D73" s="19" t="s">
        <v>302</v>
      </c>
      <c r="E73" s="20">
        <v>12</v>
      </c>
      <c r="F73" s="21" t="s">
        <v>303</v>
      </c>
      <c r="G73" s="22" t="s">
        <v>304</v>
      </c>
      <c r="H73" s="23" t="s">
        <v>305</v>
      </c>
      <c r="I73" s="24" t="s">
        <v>309</v>
      </c>
      <c r="J73" s="25">
        <v>0</v>
      </c>
      <c r="K73" s="20" t="str">
        <f>G73*J73</f>
        <v>0</v>
      </c>
      <c r="L73" s="16" t="s">
        <v>310</v>
      </c>
    </row>
    <row r="74" spans="1:14" customHeight="1" ht="130">
      <c r="A74" s="16" t="s">
        <v>311</v>
      </c>
      <c r="B74" s="17" t="s">
        <v>312</v>
      </c>
      <c r="C74" s="18" t="s">
        <v>19</v>
      </c>
      <c r="D74" s="19" t="s">
        <v>302</v>
      </c>
      <c r="E74" s="20">
        <v>12</v>
      </c>
      <c r="F74" s="21" t="s">
        <v>303</v>
      </c>
      <c r="G74" s="22" t="s">
        <v>304</v>
      </c>
      <c r="H74" s="23" t="s">
        <v>305</v>
      </c>
      <c r="I74" s="24" t="s">
        <v>313</v>
      </c>
      <c r="J74" s="25">
        <v>0</v>
      </c>
      <c r="K74" s="20" t="str">
        <f>G74*J74</f>
        <v>0</v>
      </c>
      <c r="L74" s="16" t="s">
        <v>314</v>
      </c>
    </row>
    <row r="75" spans="1:14" customHeight="1" ht="130">
      <c r="A75" s="16" t="s">
        <v>315</v>
      </c>
      <c r="B75" s="17" t="s">
        <v>316</v>
      </c>
      <c r="C75" s="18" t="s">
        <v>19</v>
      </c>
      <c r="D75" s="19" t="s">
        <v>302</v>
      </c>
      <c r="E75" s="20">
        <v>12</v>
      </c>
      <c r="F75" s="21" t="s">
        <v>303</v>
      </c>
      <c r="G75" s="22" t="s">
        <v>304</v>
      </c>
      <c r="H75" s="23" t="s">
        <v>305</v>
      </c>
      <c r="I75" s="24" t="s">
        <v>317</v>
      </c>
      <c r="J75" s="25">
        <v>0</v>
      </c>
      <c r="K75" s="20" t="str">
        <f>G75*J75</f>
        <v>0</v>
      </c>
      <c r="L75" s="16" t="s">
        <v>318</v>
      </c>
    </row>
    <row r="76" spans="1:14" customHeight="1" ht="130">
      <c r="A76" s="16" t="s">
        <v>319</v>
      </c>
      <c r="B76" s="17" t="s">
        <v>320</v>
      </c>
      <c r="C76" s="18" t="s">
        <v>19</v>
      </c>
      <c r="D76" s="19" t="s">
        <v>302</v>
      </c>
      <c r="E76" s="20">
        <v>12</v>
      </c>
      <c r="F76" s="21" t="s">
        <v>303</v>
      </c>
      <c r="G76" s="22" t="s">
        <v>304</v>
      </c>
      <c r="H76" s="23" t="s">
        <v>305</v>
      </c>
      <c r="I76" s="24" t="s">
        <v>321</v>
      </c>
      <c r="J76" s="25">
        <v>0</v>
      </c>
      <c r="K76" s="20" t="str">
        <f>G76*J76</f>
        <v>0</v>
      </c>
      <c r="L76" s="16" t="s">
        <v>322</v>
      </c>
    </row>
    <row r="77" spans="1:14" customHeight="1" ht="130">
      <c r="A77" s="16" t="s">
        <v>323</v>
      </c>
      <c r="B77" s="17" t="s">
        <v>324</v>
      </c>
      <c r="C77" s="18" t="s">
        <v>19</v>
      </c>
      <c r="D77" s="19" t="s">
        <v>302</v>
      </c>
      <c r="E77" s="20">
        <v>12</v>
      </c>
      <c r="F77" s="21" t="s">
        <v>303</v>
      </c>
      <c r="G77" s="22" t="s">
        <v>304</v>
      </c>
      <c r="H77" s="23" t="s">
        <v>305</v>
      </c>
      <c r="I77" s="24" t="s">
        <v>325</v>
      </c>
      <c r="J77" s="25">
        <v>0</v>
      </c>
      <c r="K77" s="20" t="str">
        <f>G77*J77</f>
        <v>0</v>
      </c>
      <c r="L77" s="16" t="s">
        <v>326</v>
      </c>
    </row>
    <row r="78" spans="1:14" customHeight="1" ht="130">
      <c r="A78" s="16" t="s">
        <v>327</v>
      </c>
      <c r="B78" s="17" t="s">
        <v>328</v>
      </c>
      <c r="C78" s="18" t="s">
        <v>19</v>
      </c>
      <c r="D78" s="19" t="s">
        <v>302</v>
      </c>
      <c r="E78" s="20">
        <v>12</v>
      </c>
      <c r="F78" s="21" t="s">
        <v>303</v>
      </c>
      <c r="G78" s="22" t="s">
        <v>304</v>
      </c>
      <c r="H78" s="23" t="s">
        <v>305</v>
      </c>
      <c r="I78" s="24" t="s">
        <v>329</v>
      </c>
      <c r="J78" s="25">
        <v>0</v>
      </c>
      <c r="K78" s="20" t="str">
        <f>G78*J78</f>
        <v>0</v>
      </c>
      <c r="L78" s="16" t="s">
        <v>330</v>
      </c>
    </row>
    <row r="79" spans="1:14" customHeight="1" ht="130">
      <c r="A79" s="16" t="s">
        <v>331</v>
      </c>
      <c r="B79" s="17" t="s">
        <v>332</v>
      </c>
      <c r="C79" s="18" t="s">
        <v>19</v>
      </c>
      <c r="D79" s="19" t="s">
        <v>302</v>
      </c>
      <c r="E79" s="20">
        <v>12</v>
      </c>
      <c r="F79" s="21" t="s">
        <v>303</v>
      </c>
      <c r="G79" s="22" t="s">
        <v>304</v>
      </c>
      <c r="H79" s="23" t="s">
        <v>305</v>
      </c>
      <c r="I79" s="24" t="s">
        <v>333</v>
      </c>
      <c r="J79" s="25">
        <v>0</v>
      </c>
      <c r="K79" s="20" t="str">
        <f>G79*J79</f>
        <v>0</v>
      </c>
      <c r="L79" s="16" t="s">
        <v>334</v>
      </c>
    </row>
    <row r="80" spans="1:14" customHeight="1" ht="130">
      <c r="A80" s="16">
        <v>39991</v>
      </c>
      <c r="B80" s="17" t="s">
        <v>335</v>
      </c>
      <c r="C80" s="18" t="s">
        <v>19</v>
      </c>
      <c r="D80" s="19" t="s">
        <v>302</v>
      </c>
      <c r="E80" s="20">
        <v>12</v>
      </c>
      <c r="F80" s="21" t="s">
        <v>303</v>
      </c>
      <c r="G80" s="22" t="s">
        <v>304</v>
      </c>
      <c r="H80" s="23" t="s">
        <v>305</v>
      </c>
      <c r="I80" s="24" t="s">
        <v>336</v>
      </c>
      <c r="J80" s="25">
        <v>0</v>
      </c>
      <c r="K80" s="20" t="str">
        <f>G80*J80</f>
        <v>0</v>
      </c>
      <c r="L80" s="16" t="s">
        <v>337</v>
      </c>
    </row>
    <row r="81" spans="1:14" customHeight="1" ht="130">
      <c r="A81" s="16" t="s">
        <v>338</v>
      </c>
      <c r="B81" s="17" t="s">
        <v>339</v>
      </c>
      <c r="C81" s="18" t="s">
        <v>19</v>
      </c>
      <c r="D81" s="19" t="s">
        <v>302</v>
      </c>
      <c r="E81" s="20">
        <v>12</v>
      </c>
      <c r="F81" s="21" t="s">
        <v>303</v>
      </c>
      <c r="G81" s="22" t="s">
        <v>304</v>
      </c>
      <c r="H81" s="23" t="s">
        <v>305</v>
      </c>
      <c r="I81" s="24" t="s">
        <v>340</v>
      </c>
      <c r="J81" s="25">
        <v>0</v>
      </c>
      <c r="K81" s="20" t="str">
        <f>G81*J81</f>
        <v>0</v>
      </c>
      <c r="L81" s="16" t="s">
        <v>341</v>
      </c>
    </row>
    <row r="82" spans="1:14" customHeight="1" ht="130">
      <c r="A82" s="16" t="s">
        <v>342</v>
      </c>
      <c r="B82" s="17" t="s">
        <v>343</v>
      </c>
      <c r="C82" s="18" t="s">
        <v>19</v>
      </c>
      <c r="D82" s="19" t="s">
        <v>344</v>
      </c>
      <c r="E82" s="20">
        <v>12</v>
      </c>
      <c r="F82" s="21" t="s">
        <v>345</v>
      </c>
      <c r="G82" s="22" t="s">
        <v>346</v>
      </c>
      <c r="H82" s="23" t="s">
        <v>347</v>
      </c>
      <c r="I82" s="24" t="s">
        <v>348</v>
      </c>
      <c r="J82" s="25">
        <v>0</v>
      </c>
      <c r="K82" s="20" t="str">
        <f>G82*J82</f>
        <v>0</v>
      </c>
      <c r="L82" s="16" t="s">
        <v>349</v>
      </c>
    </row>
    <row r="83" spans="1:14" customHeight="1" ht="130">
      <c r="A83" s="16">
        <v>40000</v>
      </c>
      <c r="B83" s="17" t="s">
        <v>350</v>
      </c>
      <c r="C83" s="18" t="s">
        <v>19</v>
      </c>
      <c r="D83" s="19" t="s">
        <v>344</v>
      </c>
      <c r="E83" s="20">
        <v>12</v>
      </c>
      <c r="F83" s="21" t="s">
        <v>345</v>
      </c>
      <c r="G83" s="22" t="s">
        <v>346</v>
      </c>
      <c r="H83" s="23" t="s">
        <v>347</v>
      </c>
      <c r="I83" s="24" t="s">
        <v>351</v>
      </c>
      <c r="J83" s="25">
        <v>0</v>
      </c>
      <c r="K83" s="20" t="str">
        <f>G83*J83</f>
        <v>0</v>
      </c>
      <c r="L83" s="16" t="s">
        <v>352</v>
      </c>
    </row>
    <row r="84" spans="1:14" customHeight="1" ht="130">
      <c r="A84" s="16" t="s">
        <v>353</v>
      </c>
      <c r="B84" s="17" t="s">
        <v>354</v>
      </c>
      <c r="C84" s="18" t="s">
        <v>19</v>
      </c>
      <c r="D84" s="19" t="s">
        <v>344</v>
      </c>
      <c r="E84" s="20">
        <v>12</v>
      </c>
      <c r="F84" s="21" t="s">
        <v>345</v>
      </c>
      <c r="G84" s="22" t="s">
        <v>346</v>
      </c>
      <c r="H84" s="23" t="s">
        <v>347</v>
      </c>
      <c r="I84" s="24" t="s">
        <v>82</v>
      </c>
      <c r="J84" s="25">
        <v>0</v>
      </c>
      <c r="K84" s="20" t="str">
        <f>G84*J84</f>
        <v>0</v>
      </c>
      <c r="L84" s="16" t="s">
        <v>355</v>
      </c>
    </row>
    <row r="85" spans="1:14" customHeight="1" ht="130">
      <c r="A85" s="16" t="s">
        <v>356</v>
      </c>
      <c r="B85" s="17" t="s">
        <v>357</v>
      </c>
      <c r="C85" s="18" t="s">
        <v>19</v>
      </c>
      <c r="D85" s="19" t="s">
        <v>344</v>
      </c>
      <c r="E85" s="20">
        <v>12</v>
      </c>
      <c r="F85" s="21" t="s">
        <v>345</v>
      </c>
      <c r="G85" s="22" t="s">
        <v>346</v>
      </c>
      <c r="H85" s="23" t="s">
        <v>347</v>
      </c>
      <c r="I85" s="24" t="s">
        <v>190</v>
      </c>
      <c r="J85" s="25">
        <v>0</v>
      </c>
      <c r="K85" s="20" t="str">
        <f>G85*J85</f>
        <v>0</v>
      </c>
      <c r="L85" s="16" t="s">
        <v>358</v>
      </c>
    </row>
    <row r="86" spans="1:14" customHeight="1" ht="130">
      <c r="A86" s="16" t="s">
        <v>359</v>
      </c>
      <c r="B86" s="17" t="s">
        <v>360</v>
      </c>
      <c r="C86" s="18" t="s">
        <v>19</v>
      </c>
      <c r="D86" s="19" t="s">
        <v>344</v>
      </c>
      <c r="E86" s="20">
        <v>12</v>
      </c>
      <c r="F86" s="21" t="s">
        <v>345</v>
      </c>
      <c r="G86" s="22" t="s">
        <v>346</v>
      </c>
      <c r="H86" s="23" t="s">
        <v>347</v>
      </c>
      <c r="I86" s="24" t="s">
        <v>361</v>
      </c>
      <c r="J86" s="25">
        <v>0</v>
      </c>
      <c r="K86" s="20" t="str">
        <f>G86*J86</f>
        <v>0</v>
      </c>
      <c r="L86" s="16" t="s">
        <v>362</v>
      </c>
    </row>
    <row r="87" spans="1:14" customHeight="1" ht="130">
      <c r="A87" s="16" t="s">
        <v>363</v>
      </c>
      <c r="B87" s="17" t="s">
        <v>364</v>
      </c>
      <c r="C87" s="18" t="s">
        <v>19</v>
      </c>
      <c r="D87" s="19" t="s">
        <v>344</v>
      </c>
      <c r="E87" s="20">
        <v>12</v>
      </c>
      <c r="F87" s="21" t="s">
        <v>345</v>
      </c>
      <c r="G87" s="22" t="s">
        <v>346</v>
      </c>
      <c r="H87" s="23" t="s">
        <v>347</v>
      </c>
      <c r="I87" s="24" t="s">
        <v>365</v>
      </c>
      <c r="J87" s="25">
        <v>0</v>
      </c>
      <c r="K87" s="20" t="str">
        <f>G87*J87</f>
        <v>0</v>
      </c>
      <c r="L87" s="16" t="s">
        <v>366</v>
      </c>
    </row>
    <row r="88" spans="1:14" customHeight="1" ht="130">
      <c r="A88" s="16" t="s">
        <v>367</v>
      </c>
      <c r="B88" s="17" t="s">
        <v>368</v>
      </c>
      <c r="C88" s="18" t="s">
        <v>19</v>
      </c>
      <c r="D88" s="19" t="s">
        <v>344</v>
      </c>
      <c r="E88" s="20">
        <v>12</v>
      </c>
      <c r="F88" s="21" t="s">
        <v>345</v>
      </c>
      <c r="G88" s="22" t="s">
        <v>346</v>
      </c>
      <c r="H88" s="23" t="s">
        <v>347</v>
      </c>
      <c r="I88" s="24" t="s">
        <v>369</v>
      </c>
      <c r="J88" s="25">
        <v>0</v>
      </c>
      <c r="K88" s="20" t="str">
        <f>G88*J88</f>
        <v>0</v>
      </c>
      <c r="L88" s="16" t="s">
        <v>370</v>
      </c>
    </row>
    <row r="89" spans="1:14" customHeight="1" ht="130">
      <c r="A89" s="16" t="s">
        <v>371</v>
      </c>
      <c r="B89" s="17" t="s">
        <v>372</v>
      </c>
      <c r="C89" s="18" t="s">
        <v>19</v>
      </c>
      <c r="D89" s="19" t="s">
        <v>344</v>
      </c>
      <c r="E89" s="20">
        <v>12</v>
      </c>
      <c r="F89" s="21" t="s">
        <v>345</v>
      </c>
      <c r="G89" s="22" t="s">
        <v>346</v>
      </c>
      <c r="H89" s="23" t="s">
        <v>347</v>
      </c>
      <c r="I89" s="24" t="s">
        <v>373</v>
      </c>
      <c r="J89" s="25">
        <v>0</v>
      </c>
      <c r="K89" s="20" t="str">
        <f>G89*J89</f>
        <v>0</v>
      </c>
      <c r="L89" s="16" t="s">
        <v>374</v>
      </c>
    </row>
    <row r="90" spans="1:14" customHeight="1" ht="130">
      <c r="A90" s="16" t="s">
        <v>375</v>
      </c>
      <c r="B90" s="17" t="s">
        <v>376</v>
      </c>
      <c r="C90" s="18" t="s">
        <v>19</v>
      </c>
      <c r="D90" s="19" t="s">
        <v>344</v>
      </c>
      <c r="E90" s="20">
        <v>12</v>
      </c>
      <c r="F90" s="21" t="s">
        <v>345</v>
      </c>
      <c r="G90" s="22" t="s">
        <v>346</v>
      </c>
      <c r="H90" s="23" t="s">
        <v>347</v>
      </c>
      <c r="I90" s="24" t="s">
        <v>377</v>
      </c>
      <c r="J90" s="25">
        <v>0</v>
      </c>
      <c r="K90" s="20" t="str">
        <f>G90*J90</f>
        <v>0</v>
      </c>
      <c r="L90" s="16" t="s">
        <v>378</v>
      </c>
    </row>
    <row r="91" spans="1:14" customHeight="1" ht="130">
      <c r="A91" s="16" t="s">
        <v>379</v>
      </c>
      <c r="B91" s="17" t="s">
        <v>380</v>
      </c>
      <c r="C91" s="18" t="s">
        <v>19</v>
      </c>
      <c r="D91" s="19" t="s">
        <v>344</v>
      </c>
      <c r="E91" s="20">
        <v>12</v>
      </c>
      <c r="F91" s="21" t="s">
        <v>345</v>
      </c>
      <c r="G91" s="22" t="s">
        <v>346</v>
      </c>
      <c r="H91" s="23" t="s">
        <v>347</v>
      </c>
      <c r="I91" s="24" t="s">
        <v>381</v>
      </c>
      <c r="J91" s="25">
        <v>0</v>
      </c>
      <c r="K91" s="20" t="str">
        <f>G91*J91</f>
        <v>0</v>
      </c>
      <c r="L91" s="16" t="s">
        <v>382</v>
      </c>
    </row>
    <row r="92" spans="1:14" customHeight="1" ht="130">
      <c r="A92" s="16">
        <v>40006</v>
      </c>
      <c r="B92" s="17" t="s">
        <v>383</v>
      </c>
      <c r="C92" s="18" t="s">
        <v>19</v>
      </c>
      <c r="D92" s="19" t="s">
        <v>344</v>
      </c>
      <c r="E92" s="20">
        <v>12</v>
      </c>
      <c r="F92" s="21" t="s">
        <v>345</v>
      </c>
      <c r="G92" s="22" t="s">
        <v>346</v>
      </c>
      <c r="H92" s="23" t="s">
        <v>347</v>
      </c>
      <c r="I92" s="24" t="s">
        <v>147</v>
      </c>
      <c r="J92" s="25">
        <v>0</v>
      </c>
      <c r="K92" s="20" t="str">
        <f>G92*J92</f>
        <v>0</v>
      </c>
      <c r="L92" s="16" t="s">
        <v>384</v>
      </c>
    </row>
    <row r="93" spans="1:14" customHeight="1" ht="130">
      <c r="A93" s="16" t="s">
        <v>385</v>
      </c>
      <c r="B93" s="17" t="s">
        <v>386</v>
      </c>
      <c r="C93" s="18" t="s">
        <v>19</v>
      </c>
      <c r="D93" s="19" t="s">
        <v>344</v>
      </c>
      <c r="E93" s="20">
        <v>12</v>
      </c>
      <c r="F93" s="21" t="s">
        <v>345</v>
      </c>
      <c r="G93" s="22" t="s">
        <v>387</v>
      </c>
      <c r="H93" s="23" t="s">
        <v>388</v>
      </c>
      <c r="I93" s="24" t="s">
        <v>389</v>
      </c>
      <c r="J93" s="25">
        <v>0</v>
      </c>
      <c r="K93" s="20" t="str">
        <f>G93*J93</f>
        <v>0</v>
      </c>
      <c r="L93" s="16" t="s">
        <v>390</v>
      </c>
    </row>
    <row r="94" spans="1:14" customHeight="1" ht="130">
      <c r="A94" s="16" t="s">
        <v>391</v>
      </c>
      <c r="B94" s="17" t="s">
        <v>392</v>
      </c>
      <c r="C94" s="18" t="s">
        <v>19</v>
      </c>
      <c r="D94" s="19" t="s">
        <v>344</v>
      </c>
      <c r="E94" s="20">
        <v>12</v>
      </c>
      <c r="F94" s="21" t="s">
        <v>345</v>
      </c>
      <c r="G94" s="22" t="s">
        <v>387</v>
      </c>
      <c r="H94" s="23" t="s">
        <v>388</v>
      </c>
      <c r="I94" s="24" t="s">
        <v>393</v>
      </c>
      <c r="J94" s="25">
        <v>0</v>
      </c>
      <c r="K94" s="20" t="str">
        <f>G94*J94</f>
        <v>0</v>
      </c>
      <c r="L94" s="16" t="s">
        <v>394</v>
      </c>
    </row>
    <row r="95" spans="1:14" customHeight="1" ht="130">
      <c r="A95" s="16" t="s">
        <v>395</v>
      </c>
      <c r="B95" s="17" t="s">
        <v>396</v>
      </c>
      <c r="C95" s="18" t="s">
        <v>19</v>
      </c>
      <c r="D95" s="19" t="s">
        <v>344</v>
      </c>
      <c r="E95" s="20">
        <v>12</v>
      </c>
      <c r="F95" s="21" t="s">
        <v>345</v>
      </c>
      <c r="G95" s="22" t="s">
        <v>387</v>
      </c>
      <c r="H95" s="23" t="s">
        <v>388</v>
      </c>
      <c r="I95" s="24" t="s">
        <v>389</v>
      </c>
      <c r="J95" s="25">
        <v>0</v>
      </c>
      <c r="K95" s="20" t="str">
        <f>G95*J95</f>
        <v>0</v>
      </c>
      <c r="L95" s="16" t="s">
        <v>397</v>
      </c>
    </row>
    <row r="96" spans="1:14" customHeight="1" ht="130">
      <c r="A96" s="16" t="s">
        <v>398</v>
      </c>
      <c r="B96" s="17" t="s">
        <v>399</v>
      </c>
      <c r="C96" s="18" t="s">
        <v>19</v>
      </c>
      <c r="D96" s="19" t="s">
        <v>344</v>
      </c>
      <c r="E96" s="20">
        <v>12</v>
      </c>
      <c r="F96" s="21" t="s">
        <v>345</v>
      </c>
      <c r="G96" s="22" t="s">
        <v>346</v>
      </c>
      <c r="H96" s="23" t="s">
        <v>347</v>
      </c>
      <c r="I96" s="24" t="s">
        <v>400</v>
      </c>
      <c r="J96" s="25">
        <v>0</v>
      </c>
      <c r="K96" s="20" t="str">
        <f>G96*J96</f>
        <v>0</v>
      </c>
      <c r="L96" s="16" t="s">
        <v>401</v>
      </c>
    </row>
    <row r="97" spans="1:14" customHeight="1" ht="130">
      <c r="A97" s="16" t="s">
        <v>402</v>
      </c>
      <c r="B97" s="17" t="s">
        <v>403</v>
      </c>
      <c r="C97" s="18" t="s">
        <v>19</v>
      </c>
      <c r="D97" s="19" t="s">
        <v>344</v>
      </c>
      <c r="E97" s="20">
        <v>12</v>
      </c>
      <c r="F97" s="21" t="s">
        <v>345</v>
      </c>
      <c r="G97" s="22" t="s">
        <v>346</v>
      </c>
      <c r="H97" s="23" t="s">
        <v>347</v>
      </c>
      <c r="I97" s="24" t="s">
        <v>404</v>
      </c>
      <c r="J97" s="25">
        <v>0</v>
      </c>
      <c r="K97" s="20" t="str">
        <f>G97*J97</f>
        <v>0</v>
      </c>
      <c r="L97" s="16" t="s">
        <v>405</v>
      </c>
    </row>
    <row r="98" spans="1:14" customHeight="1" ht="130">
      <c r="A98" s="16" t="s">
        <v>406</v>
      </c>
      <c r="B98" s="17" t="s">
        <v>407</v>
      </c>
      <c r="C98" s="18" t="s">
        <v>19</v>
      </c>
      <c r="D98" s="19" t="s">
        <v>408</v>
      </c>
      <c r="E98" s="20">
        <v>48</v>
      </c>
      <c r="F98" s="21" t="s">
        <v>409</v>
      </c>
      <c r="G98" s="22" t="s">
        <v>410</v>
      </c>
      <c r="H98" s="23" t="s">
        <v>411</v>
      </c>
      <c r="I98" s="24" t="s">
        <v>412</v>
      </c>
      <c r="J98" s="25">
        <v>0</v>
      </c>
      <c r="K98" s="20" t="str">
        <f>G98*J98</f>
        <v>0</v>
      </c>
      <c r="L98" s="16" t="s">
        <v>413</v>
      </c>
    </row>
    <row r="99" spans="1:14" customHeight="1" ht="130">
      <c r="A99" s="16" t="s">
        <v>414</v>
      </c>
      <c r="B99" s="17" t="s">
        <v>415</v>
      </c>
      <c r="C99" s="18" t="s">
        <v>19</v>
      </c>
      <c r="D99" s="19" t="s">
        <v>416</v>
      </c>
      <c r="E99" s="20">
        <v>36</v>
      </c>
      <c r="F99" s="21" t="s">
        <v>409</v>
      </c>
      <c r="G99" s="22" t="s">
        <v>417</v>
      </c>
      <c r="H99" s="23" t="s">
        <v>418</v>
      </c>
      <c r="I99" s="24" t="s">
        <v>419</v>
      </c>
      <c r="J99" s="25">
        <v>0</v>
      </c>
      <c r="K99" s="20" t="str">
        <f>G99*J99</f>
        <v>0</v>
      </c>
      <c r="L99" s="16" t="s">
        <v>420</v>
      </c>
    </row>
    <row r="100" spans="1:14" customHeight="1" ht="130">
      <c r="A100" s="16" t="s">
        <v>421</v>
      </c>
      <c r="B100" s="17" t="s">
        <v>422</v>
      </c>
      <c r="C100" s="18" t="s">
        <v>19</v>
      </c>
      <c r="D100" s="19" t="s">
        <v>416</v>
      </c>
      <c r="E100" s="20">
        <v>36</v>
      </c>
      <c r="F100" s="21" t="s">
        <v>409</v>
      </c>
      <c r="G100" s="22" t="s">
        <v>417</v>
      </c>
      <c r="H100" s="23" t="s">
        <v>418</v>
      </c>
      <c r="I100" s="24" t="s">
        <v>423</v>
      </c>
      <c r="J100" s="25">
        <v>0</v>
      </c>
      <c r="K100" s="20" t="str">
        <f>G100*J100</f>
        <v>0</v>
      </c>
      <c r="L100" s="16" t="s">
        <v>424</v>
      </c>
    </row>
    <row r="101" spans="1:14" customHeight="1" ht="130">
      <c r="A101" s="16" t="s">
        <v>425</v>
      </c>
      <c r="B101" s="17" t="s">
        <v>426</v>
      </c>
      <c r="C101" s="18" t="s">
        <v>19</v>
      </c>
      <c r="D101" s="19" t="s">
        <v>416</v>
      </c>
      <c r="E101" s="20">
        <v>36</v>
      </c>
      <c r="F101" s="21" t="s">
        <v>409</v>
      </c>
      <c r="G101" s="22" t="s">
        <v>417</v>
      </c>
      <c r="H101" s="23" t="s">
        <v>418</v>
      </c>
      <c r="I101" s="24" t="s">
        <v>427</v>
      </c>
      <c r="J101" s="25">
        <v>0</v>
      </c>
      <c r="K101" s="20" t="str">
        <f>G101*J101</f>
        <v>0</v>
      </c>
      <c r="L101" s="16" t="s">
        <v>428</v>
      </c>
    </row>
    <row r="102" spans="1:14" customHeight="1" ht="130">
      <c r="A102" s="16" t="s">
        <v>429</v>
      </c>
      <c r="B102" s="17" t="s">
        <v>430</v>
      </c>
      <c r="C102" s="18" t="s">
        <v>19</v>
      </c>
      <c r="D102" s="19" t="s">
        <v>416</v>
      </c>
      <c r="E102" s="20">
        <v>36</v>
      </c>
      <c r="F102" s="21" t="s">
        <v>409</v>
      </c>
      <c r="G102" s="22" t="s">
        <v>417</v>
      </c>
      <c r="H102" s="23" t="s">
        <v>418</v>
      </c>
      <c r="I102" s="24" t="s">
        <v>431</v>
      </c>
      <c r="J102" s="25">
        <v>0</v>
      </c>
      <c r="K102" s="20" t="str">
        <f>G102*J102</f>
        <v>0</v>
      </c>
      <c r="L102" s="16" t="s">
        <v>432</v>
      </c>
    </row>
    <row r="103" spans="1:14" customHeight="1" ht="130">
      <c r="A103" s="16" t="s">
        <v>433</v>
      </c>
      <c r="B103" s="17" t="s">
        <v>434</v>
      </c>
      <c r="C103" s="18" t="s">
        <v>19</v>
      </c>
      <c r="D103" s="19" t="s">
        <v>416</v>
      </c>
      <c r="E103" s="20">
        <v>36</v>
      </c>
      <c r="F103" s="21" t="s">
        <v>409</v>
      </c>
      <c r="G103" s="22" t="s">
        <v>417</v>
      </c>
      <c r="H103" s="23" t="s">
        <v>418</v>
      </c>
      <c r="I103" s="24" t="s">
        <v>435</v>
      </c>
      <c r="J103" s="25">
        <v>0</v>
      </c>
      <c r="K103" s="20" t="str">
        <f>G103*J103</f>
        <v>0</v>
      </c>
      <c r="L103" s="16" t="s">
        <v>436</v>
      </c>
    </row>
    <row r="104" spans="1:14" customHeight="1" ht="130">
      <c r="A104" s="16" t="s">
        <v>437</v>
      </c>
      <c r="B104" s="17" t="s">
        <v>438</v>
      </c>
      <c r="C104" s="18" t="s">
        <v>19</v>
      </c>
      <c r="D104" s="19" t="s">
        <v>416</v>
      </c>
      <c r="E104" s="20">
        <v>36</v>
      </c>
      <c r="F104" s="21" t="s">
        <v>409</v>
      </c>
      <c r="G104" s="22" t="s">
        <v>417</v>
      </c>
      <c r="H104" s="23" t="s">
        <v>418</v>
      </c>
      <c r="I104" s="24" t="s">
        <v>439</v>
      </c>
      <c r="J104" s="25">
        <v>0</v>
      </c>
      <c r="K104" s="20" t="str">
        <f>G104*J104</f>
        <v>0</v>
      </c>
      <c r="L104" s="16" t="s">
        <v>440</v>
      </c>
    </row>
    <row r="105" spans="1:14" customHeight="1" ht="130">
      <c r="A105" s="16" t="s">
        <v>441</v>
      </c>
      <c r="B105" s="17" t="s">
        <v>442</v>
      </c>
      <c r="C105" s="18" t="s">
        <v>19</v>
      </c>
      <c r="D105" s="19" t="s">
        <v>443</v>
      </c>
      <c r="E105" s="20">
        <v>8</v>
      </c>
      <c r="F105" s="21" t="s">
        <v>444</v>
      </c>
      <c r="G105" s="22" t="s">
        <v>445</v>
      </c>
      <c r="H105" s="23" t="s">
        <v>446</v>
      </c>
      <c r="I105" s="24" t="s">
        <v>447</v>
      </c>
      <c r="J105" s="25">
        <v>0</v>
      </c>
      <c r="K105" s="20" t="str">
        <f>G105*J105</f>
        <v>0</v>
      </c>
      <c r="L105" s="16" t="s">
        <v>448</v>
      </c>
    </row>
    <row r="106" spans="1:14" customHeight="1" ht="130">
      <c r="A106" s="16" t="s">
        <v>449</v>
      </c>
      <c r="B106" s="17" t="s">
        <v>450</v>
      </c>
      <c r="C106" s="18" t="s">
        <v>19</v>
      </c>
      <c r="D106" s="19" t="s">
        <v>443</v>
      </c>
      <c r="E106" s="20">
        <v>8</v>
      </c>
      <c r="F106" s="21" t="s">
        <v>444</v>
      </c>
      <c r="G106" s="22" t="s">
        <v>445</v>
      </c>
      <c r="H106" s="23" t="s">
        <v>446</v>
      </c>
      <c r="I106" s="24" t="s">
        <v>451</v>
      </c>
      <c r="J106" s="25">
        <v>0</v>
      </c>
      <c r="K106" s="20" t="str">
        <f>G106*J106</f>
        <v>0</v>
      </c>
      <c r="L106" s="16" t="s">
        <v>452</v>
      </c>
    </row>
    <row r="107" spans="1:14" customHeight="1" ht="130">
      <c r="A107" s="16" t="s">
        <v>453</v>
      </c>
      <c r="B107" s="17" t="s">
        <v>454</v>
      </c>
      <c r="C107" s="18" t="s">
        <v>19</v>
      </c>
      <c r="D107" s="19" t="s">
        <v>455</v>
      </c>
      <c r="E107" s="20">
        <v>8</v>
      </c>
      <c r="F107" s="21" t="s">
        <v>456</v>
      </c>
      <c r="G107" s="22" t="s">
        <v>457</v>
      </c>
      <c r="H107" s="23" t="s">
        <v>458</v>
      </c>
      <c r="I107" s="24" t="s">
        <v>459</v>
      </c>
      <c r="J107" s="25">
        <v>0</v>
      </c>
      <c r="K107" s="20" t="str">
        <f>G107*J107</f>
        <v>0</v>
      </c>
      <c r="L107" s="16" t="s">
        <v>460</v>
      </c>
    </row>
    <row r="108" spans="1:14" customHeight="1" ht="130">
      <c r="A108" s="16">
        <v>39964</v>
      </c>
      <c r="B108" s="17" t="s">
        <v>461</v>
      </c>
      <c r="C108" s="18" t="s">
        <v>19</v>
      </c>
      <c r="D108" s="19" t="s">
        <v>455</v>
      </c>
      <c r="E108" s="20">
        <v>8</v>
      </c>
      <c r="F108" s="21" t="s">
        <v>456</v>
      </c>
      <c r="G108" s="22" t="s">
        <v>457</v>
      </c>
      <c r="H108" s="23" t="s">
        <v>458</v>
      </c>
      <c r="I108" s="24" t="s">
        <v>462</v>
      </c>
      <c r="J108" s="25">
        <v>0</v>
      </c>
      <c r="K108" s="20" t="str">
        <f>G108*J108</f>
        <v>0</v>
      </c>
      <c r="L108" s="16" t="s">
        <v>463</v>
      </c>
    </row>
    <row r="109" spans="1:14" customHeight="1" ht="130">
      <c r="A109" s="16" t="s">
        <v>464</v>
      </c>
      <c r="B109" s="17" t="s">
        <v>465</v>
      </c>
      <c r="C109" s="18" t="s">
        <v>19</v>
      </c>
      <c r="D109" s="19" t="s">
        <v>455</v>
      </c>
      <c r="E109" s="20">
        <v>8</v>
      </c>
      <c r="F109" s="21" t="s">
        <v>456</v>
      </c>
      <c r="G109" s="22" t="s">
        <v>457</v>
      </c>
      <c r="H109" s="23" t="s">
        <v>458</v>
      </c>
      <c r="I109" s="24" t="s">
        <v>400</v>
      </c>
      <c r="J109" s="25">
        <v>0</v>
      </c>
      <c r="K109" s="20" t="str">
        <f>G109*J109</f>
        <v>0</v>
      </c>
      <c r="L109" s="16" t="s">
        <v>466</v>
      </c>
    </row>
    <row r="110" spans="1:14" customHeight="1" ht="130">
      <c r="A110" s="16" t="s">
        <v>467</v>
      </c>
      <c r="B110" s="17" t="s">
        <v>468</v>
      </c>
      <c r="C110" s="18" t="s">
        <v>19</v>
      </c>
      <c r="D110" s="19" t="s">
        <v>455</v>
      </c>
      <c r="E110" s="20">
        <v>8</v>
      </c>
      <c r="F110" s="21" t="s">
        <v>456</v>
      </c>
      <c r="G110" s="22" t="s">
        <v>457</v>
      </c>
      <c r="H110" s="23" t="s">
        <v>458</v>
      </c>
      <c r="I110" s="24" t="s">
        <v>469</v>
      </c>
      <c r="J110" s="25">
        <v>0</v>
      </c>
      <c r="K110" s="20" t="str">
        <f>G110*J110</f>
        <v>0</v>
      </c>
      <c r="L110" s="16" t="s">
        <v>470</v>
      </c>
    </row>
    <row r="111" spans="1:14" customHeight="1" ht="130">
      <c r="A111" s="16" t="s">
        <v>471</v>
      </c>
      <c r="B111" s="17" t="s">
        <v>472</v>
      </c>
      <c r="C111" s="18" t="s">
        <v>19</v>
      </c>
      <c r="D111" s="19" t="s">
        <v>455</v>
      </c>
      <c r="E111" s="20">
        <v>8</v>
      </c>
      <c r="F111" s="21" t="s">
        <v>456</v>
      </c>
      <c r="G111" s="22" t="s">
        <v>457</v>
      </c>
      <c r="H111" s="23" t="s">
        <v>458</v>
      </c>
      <c r="I111" s="24" t="s">
        <v>473</v>
      </c>
      <c r="J111" s="25">
        <v>0</v>
      </c>
      <c r="K111" s="20" t="str">
        <f>G111*J111</f>
        <v>0</v>
      </c>
      <c r="L111" s="16" t="s">
        <v>474</v>
      </c>
    </row>
    <row r="112" spans="1:14" customHeight="1" ht="130">
      <c r="A112" s="16" t="s">
        <v>475</v>
      </c>
      <c r="B112" s="17" t="s">
        <v>476</v>
      </c>
      <c r="C112" s="18" t="s">
        <v>19</v>
      </c>
      <c r="D112" s="19" t="s">
        <v>455</v>
      </c>
      <c r="E112" s="20">
        <v>8</v>
      </c>
      <c r="F112" s="21" t="s">
        <v>456</v>
      </c>
      <c r="G112" s="22" t="s">
        <v>457</v>
      </c>
      <c r="H112" s="23" t="s">
        <v>458</v>
      </c>
      <c r="I112" s="24" t="s">
        <v>477</v>
      </c>
      <c r="J112" s="25">
        <v>0</v>
      </c>
      <c r="K112" s="20" t="str">
        <f>G112*J112</f>
        <v>0</v>
      </c>
      <c r="L112" s="16" t="s">
        <v>478</v>
      </c>
    </row>
    <row r="113" spans="1:14" customHeight="1" ht="130">
      <c r="A113" s="16" t="s">
        <v>479</v>
      </c>
      <c r="B113" s="17" t="s">
        <v>480</v>
      </c>
      <c r="C113" s="18" t="s">
        <v>19</v>
      </c>
      <c r="D113" s="19" t="s">
        <v>455</v>
      </c>
      <c r="E113" s="20">
        <v>8</v>
      </c>
      <c r="F113" s="21" t="s">
        <v>456</v>
      </c>
      <c r="G113" s="22" t="s">
        <v>457</v>
      </c>
      <c r="H113" s="23" t="s">
        <v>458</v>
      </c>
      <c r="I113" s="24" t="s">
        <v>481</v>
      </c>
      <c r="J113" s="25">
        <v>0</v>
      </c>
      <c r="K113" s="20" t="str">
        <f>G113*J113</f>
        <v>0</v>
      </c>
      <c r="L113" s="16" t="s">
        <v>482</v>
      </c>
    </row>
    <row r="114" spans="1:14" customHeight="1" ht="130">
      <c r="A114" s="16" t="s">
        <v>483</v>
      </c>
      <c r="B114" s="17" t="s">
        <v>484</v>
      </c>
      <c r="C114" s="18" t="s">
        <v>19</v>
      </c>
      <c r="D114" s="19" t="s">
        <v>455</v>
      </c>
      <c r="E114" s="20">
        <v>8</v>
      </c>
      <c r="F114" s="21" t="s">
        <v>456</v>
      </c>
      <c r="G114" s="22" t="s">
        <v>457</v>
      </c>
      <c r="H114" s="23" t="s">
        <v>458</v>
      </c>
      <c r="I114" s="24" t="s">
        <v>485</v>
      </c>
      <c r="J114" s="25">
        <v>0</v>
      </c>
      <c r="K114" s="20" t="str">
        <f>G114*J114</f>
        <v>0</v>
      </c>
      <c r="L114" s="16" t="s">
        <v>486</v>
      </c>
    </row>
    <row r="115" spans="1:14" customHeight="1" ht="130">
      <c r="A115" s="16" t="s">
        <v>487</v>
      </c>
      <c r="B115" s="17" t="s">
        <v>488</v>
      </c>
      <c r="C115" s="18" t="s">
        <v>19</v>
      </c>
      <c r="D115" s="19" t="s">
        <v>455</v>
      </c>
      <c r="E115" s="20">
        <v>8</v>
      </c>
      <c r="F115" s="21" t="s">
        <v>456</v>
      </c>
      <c r="G115" s="22" t="s">
        <v>457</v>
      </c>
      <c r="H115" s="23" t="s">
        <v>458</v>
      </c>
      <c r="I115" s="24" t="s">
        <v>109</v>
      </c>
      <c r="J115" s="25">
        <v>0</v>
      </c>
      <c r="K115" s="20" t="str">
        <f>G115*J115</f>
        <v>0</v>
      </c>
      <c r="L115" s="16" t="s">
        <v>489</v>
      </c>
    </row>
    <row r="116" spans="1:14" customHeight="1" ht="130">
      <c r="A116" s="16" t="s">
        <v>490</v>
      </c>
      <c r="B116" s="17" t="s">
        <v>491</v>
      </c>
      <c r="C116" s="18" t="s">
        <v>19</v>
      </c>
      <c r="D116" s="19" t="s">
        <v>455</v>
      </c>
      <c r="E116" s="20">
        <v>8</v>
      </c>
      <c r="F116" s="21" t="s">
        <v>456</v>
      </c>
      <c r="G116" s="22" t="s">
        <v>457</v>
      </c>
      <c r="H116" s="23" t="s">
        <v>458</v>
      </c>
      <c r="I116" s="24" t="s">
        <v>492</v>
      </c>
      <c r="J116" s="25">
        <v>0</v>
      </c>
      <c r="K116" s="20" t="str">
        <f>G116*J116</f>
        <v>0</v>
      </c>
      <c r="L116" s="16" t="s">
        <v>493</v>
      </c>
    </row>
    <row r="117" spans="1:14" customHeight="1" ht="130">
      <c r="A117" s="16" t="s">
        <v>494</v>
      </c>
      <c r="B117" s="17" t="s">
        <v>495</v>
      </c>
      <c r="C117" s="18" t="s">
        <v>19</v>
      </c>
      <c r="D117" s="19" t="s">
        <v>455</v>
      </c>
      <c r="E117" s="20">
        <v>8</v>
      </c>
      <c r="F117" s="21" t="s">
        <v>456</v>
      </c>
      <c r="G117" s="22" t="s">
        <v>457</v>
      </c>
      <c r="H117" s="23" t="s">
        <v>458</v>
      </c>
      <c r="I117" s="24" t="s">
        <v>496</v>
      </c>
      <c r="J117" s="25">
        <v>0</v>
      </c>
      <c r="K117" s="20" t="str">
        <f>G117*J117</f>
        <v>0</v>
      </c>
      <c r="L117" s="16" t="s">
        <v>497</v>
      </c>
    </row>
    <row r="118" spans="1:14" customHeight="1" ht="130">
      <c r="A118" s="16" t="s">
        <v>498</v>
      </c>
      <c r="B118" s="17" t="s">
        <v>499</v>
      </c>
      <c r="C118" s="18" t="s">
        <v>19</v>
      </c>
      <c r="D118" s="19" t="s">
        <v>455</v>
      </c>
      <c r="E118" s="20">
        <v>8</v>
      </c>
      <c r="F118" s="21" t="s">
        <v>456</v>
      </c>
      <c r="G118" s="22" t="s">
        <v>457</v>
      </c>
      <c r="H118" s="23" t="s">
        <v>458</v>
      </c>
      <c r="I118" s="24" t="s">
        <v>500</v>
      </c>
      <c r="J118" s="25">
        <v>0</v>
      </c>
      <c r="K118" s="20" t="str">
        <f>G118*J118</f>
        <v>0</v>
      </c>
      <c r="L118" s="16" t="s">
        <v>501</v>
      </c>
    </row>
    <row r="119" spans="1:14" customHeight="1" ht="130">
      <c r="A119" s="16" t="s">
        <v>502</v>
      </c>
      <c r="B119" s="17" t="s">
        <v>503</v>
      </c>
      <c r="C119" s="18" t="s">
        <v>19</v>
      </c>
      <c r="D119" s="19" t="s">
        <v>455</v>
      </c>
      <c r="E119" s="20">
        <v>8</v>
      </c>
      <c r="F119" s="21" t="s">
        <v>456</v>
      </c>
      <c r="G119" s="22" t="s">
        <v>457</v>
      </c>
      <c r="H119" s="23" t="s">
        <v>458</v>
      </c>
      <c r="I119" s="24" t="s">
        <v>202</v>
      </c>
      <c r="J119" s="25">
        <v>0</v>
      </c>
      <c r="K119" s="20" t="str">
        <f>G119*J119</f>
        <v>0</v>
      </c>
      <c r="L119" s="16" t="s">
        <v>504</v>
      </c>
    </row>
    <row r="120" spans="1:14" customHeight="1" ht="130">
      <c r="A120" s="16" t="s">
        <v>505</v>
      </c>
      <c r="B120" s="17" t="s">
        <v>506</v>
      </c>
      <c r="C120" s="18" t="s">
        <v>19</v>
      </c>
      <c r="D120" s="19" t="s">
        <v>455</v>
      </c>
      <c r="E120" s="20">
        <v>8</v>
      </c>
      <c r="F120" s="21" t="s">
        <v>456</v>
      </c>
      <c r="G120" s="22" t="s">
        <v>457</v>
      </c>
      <c r="H120" s="23" t="s">
        <v>458</v>
      </c>
      <c r="I120" s="24" t="s">
        <v>507</v>
      </c>
      <c r="J120" s="25">
        <v>0</v>
      </c>
      <c r="K120" s="20" t="str">
        <f>G120*J120</f>
        <v>0</v>
      </c>
      <c r="L120" s="16" t="s">
        <v>508</v>
      </c>
    </row>
    <row r="121" spans="1:14" customHeight="1" ht="130">
      <c r="A121" s="16" t="s">
        <v>509</v>
      </c>
      <c r="B121" s="17" t="s">
        <v>510</v>
      </c>
      <c r="C121" s="18" t="s">
        <v>19</v>
      </c>
      <c r="D121" s="19" t="s">
        <v>455</v>
      </c>
      <c r="E121" s="20">
        <v>8</v>
      </c>
      <c r="F121" s="21" t="s">
        <v>456</v>
      </c>
      <c r="G121" s="22" t="s">
        <v>457</v>
      </c>
      <c r="H121" s="23" t="s">
        <v>458</v>
      </c>
      <c r="I121" s="24" t="s">
        <v>511</v>
      </c>
      <c r="J121" s="25">
        <v>0</v>
      </c>
      <c r="K121" s="20" t="str">
        <f>G121*J121</f>
        <v>0</v>
      </c>
      <c r="L121" s="16" t="s">
        <v>512</v>
      </c>
    </row>
    <row r="122" spans="1:14" customHeight="1" ht="130">
      <c r="A122" s="16" t="s">
        <v>513</v>
      </c>
      <c r="B122" s="17" t="s">
        <v>514</v>
      </c>
      <c r="C122" s="18" t="s">
        <v>19</v>
      </c>
      <c r="D122" s="19" t="s">
        <v>455</v>
      </c>
      <c r="E122" s="20">
        <v>8</v>
      </c>
      <c r="F122" s="21" t="s">
        <v>456</v>
      </c>
      <c r="G122" s="22" t="s">
        <v>457</v>
      </c>
      <c r="H122" s="23" t="s">
        <v>458</v>
      </c>
      <c r="I122" s="24" t="s">
        <v>515</v>
      </c>
      <c r="J122" s="25">
        <v>0</v>
      </c>
      <c r="K122" s="20" t="str">
        <f>G122*J122</f>
        <v>0</v>
      </c>
      <c r="L122" s="16" t="s">
        <v>516</v>
      </c>
    </row>
    <row r="123" spans="1:14" customHeight="1" ht="130">
      <c r="A123" s="16" t="s">
        <v>517</v>
      </c>
      <c r="B123" s="17" t="s">
        <v>518</v>
      </c>
      <c r="C123" s="18" t="s">
        <v>19</v>
      </c>
      <c r="D123" s="19" t="s">
        <v>455</v>
      </c>
      <c r="E123" s="20">
        <v>8</v>
      </c>
      <c r="F123" s="21" t="s">
        <v>456</v>
      </c>
      <c r="G123" s="22" t="s">
        <v>457</v>
      </c>
      <c r="H123" s="23" t="s">
        <v>458</v>
      </c>
      <c r="I123" s="24" t="s">
        <v>519</v>
      </c>
      <c r="J123" s="25">
        <v>0</v>
      </c>
      <c r="K123" s="20" t="str">
        <f>G123*J123</f>
        <v>0</v>
      </c>
      <c r="L123" s="16" t="s">
        <v>520</v>
      </c>
    </row>
    <row r="124" spans="1:14" customHeight="1" ht="130">
      <c r="A124" s="16" t="s">
        <v>521</v>
      </c>
      <c r="B124" s="17" t="s">
        <v>522</v>
      </c>
      <c r="C124" s="18" t="s">
        <v>19</v>
      </c>
      <c r="D124" s="19" t="s">
        <v>455</v>
      </c>
      <c r="E124" s="20">
        <v>8</v>
      </c>
      <c r="F124" s="21" t="s">
        <v>456</v>
      </c>
      <c r="G124" s="22" t="s">
        <v>457</v>
      </c>
      <c r="H124" s="23" t="s">
        <v>458</v>
      </c>
      <c r="I124" s="24" t="s">
        <v>523</v>
      </c>
      <c r="J124" s="25">
        <v>0</v>
      </c>
      <c r="K124" s="20" t="str">
        <f>G124*J124</f>
        <v>0</v>
      </c>
      <c r="L124" s="16" t="s">
        <v>524</v>
      </c>
    </row>
    <row r="125" spans="1:14" customHeight="1" ht="130">
      <c r="A125" s="16" t="s">
        <v>525</v>
      </c>
      <c r="B125" s="17" t="s">
        <v>526</v>
      </c>
      <c r="C125" s="18" t="s">
        <v>19</v>
      </c>
      <c r="D125" s="19" t="s">
        <v>455</v>
      </c>
      <c r="E125" s="20">
        <v>8</v>
      </c>
      <c r="F125" s="21" t="s">
        <v>456</v>
      </c>
      <c r="G125" s="22" t="s">
        <v>457</v>
      </c>
      <c r="H125" s="23" t="s">
        <v>458</v>
      </c>
      <c r="I125" s="24" t="s">
        <v>527</v>
      </c>
      <c r="J125" s="25">
        <v>0</v>
      </c>
      <c r="K125" s="20" t="str">
        <f>G125*J125</f>
        <v>0</v>
      </c>
      <c r="L125" s="16" t="s">
        <v>528</v>
      </c>
    </row>
    <row r="126" spans="1:14" customHeight="1" ht="130">
      <c r="A126" s="16" t="s">
        <v>529</v>
      </c>
      <c r="B126" s="17" t="s">
        <v>530</v>
      </c>
      <c r="C126" s="18" t="s">
        <v>19</v>
      </c>
      <c r="D126" s="19" t="s">
        <v>455</v>
      </c>
      <c r="E126" s="20">
        <v>8</v>
      </c>
      <c r="F126" s="21" t="s">
        <v>456</v>
      </c>
      <c r="G126" s="22" t="s">
        <v>457</v>
      </c>
      <c r="H126" s="23" t="s">
        <v>458</v>
      </c>
      <c r="I126" s="24" t="s">
        <v>531</v>
      </c>
      <c r="J126" s="25">
        <v>0</v>
      </c>
      <c r="K126" s="20" t="str">
        <f>G126*J126</f>
        <v>0</v>
      </c>
      <c r="L126" s="16" t="s">
        <v>532</v>
      </c>
    </row>
    <row r="127" spans="1:14" customHeight="1" ht="130">
      <c r="A127" s="16">
        <v>39965</v>
      </c>
      <c r="B127" s="17" t="s">
        <v>533</v>
      </c>
      <c r="C127" s="18" t="s">
        <v>19</v>
      </c>
      <c r="D127" s="19" t="s">
        <v>455</v>
      </c>
      <c r="E127" s="20">
        <v>8</v>
      </c>
      <c r="F127" s="21" t="s">
        <v>456</v>
      </c>
      <c r="G127" s="22" t="s">
        <v>457</v>
      </c>
      <c r="H127" s="23" t="s">
        <v>458</v>
      </c>
      <c r="I127" s="24" t="s">
        <v>534</v>
      </c>
      <c r="J127" s="25">
        <v>0</v>
      </c>
      <c r="K127" s="20" t="str">
        <f>G127*J127</f>
        <v>0</v>
      </c>
      <c r="L127" s="16" t="s">
        <v>535</v>
      </c>
    </row>
    <row r="128" spans="1:14" customHeight="1" ht="130">
      <c r="A128" s="16" t="s">
        <v>536</v>
      </c>
      <c r="B128" s="17" t="s">
        <v>537</v>
      </c>
      <c r="C128" s="18" t="s">
        <v>19</v>
      </c>
      <c r="D128" s="19" t="s">
        <v>455</v>
      </c>
      <c r="E128" s="20">
        <v>8</v>
      </c>
      <c r="F128" s="21" t="s">
        <v>456</v>
      </c>
      <c r="G128" s="22" t="s">
        <v>457</v>
      </c>
      <c r="H128" s="23" t="s">
        <v>458</v>
      </c>
      <c r="I128" s="24" t="s">
        <v>538</v>
      </c>
      <c r="J128" s="25">
        <v>0</v>
      </c>
      <c r="K128" s="20" t="str">
        <f>G128*J128</f>
        <v>0</v>
      </c>
      <c r="L128" s="16" t="s">
        <v>539</v>
      </c>
    </row>
    <row r="129" spans="1:14" customHeight="1" ht="130">
      <c r="A129" s="16" t="s">
        <v>540</v>
      </c>
      <c r="B129" s="17" t="s">
        <v>541</v>
      </c>
      <c r="C129" s="18" t="s">
        <v>19</v>
      </c>
      <c r="D129" s="19" t="s">
        <v>455</v>
      </c>
      <c r="E129" s="20">
        <v>8</v>
      </c>
      <c r="F129" s="21" t="s">
        <v>456</v>
      </c>
      <c r="G129" s="22" t="s">
        <v>457</v>
      </c>
      <c r="H129" s="23" t="s">
        <v>458</v>
      </c>
      <c r="I129" s="24" t="s">
        <v>542</v>
      </c>
      <c r="J129" s="25">
        <v>0</v>
      </c>
      <c r="K129" s="20" t="str">
        <f>G129*J129</f>
        <v>0</v>
      </c>
      <c r="L129" s="16" t="s">
        <v>543</v>
      </c>
    </row>
    <row r="130" spans="1:14" customHeight="1" ht="130">
      <c r="A130" s="16">
        <v>39967</v>
      </c>
      <c r="B130" s="17" t="s">
        <v>544</v>
      </c>
      <c r="C130" s="18" t="s">
        <v>19</v>
      </c>
      <c r="D130" s="19" t="s">
        <v>455</v>
      </c>
      <c r="E130" s="20">
        <v>8</v>
      </c>
      <c r="F130" s="21" t="s">
        <v>456</v>
      </c>
      <c r="G130" s="22" t="s">
        <v>457</v>
      </c>
      <c r="H130" s="23" t="s">
        <v>458</v>
      </c>
      <c r="I130" s="24" t="s">
        <v>545</v>
      </c>
      <c r="J130" s="25">
        <v>0</v>
      </c>
      <c r="K130" s="20" t="str">
        <f>G130*J130</f>
        <v>0</v>
      </c>
      <c r="L130" s="16" t="s">
        <v>546</v>
      </c>
    </row>
    <row r="131" spans="1:14" customHeight="1" ht="130">
      <c r="A131" s="16" t="s">
        <v>547</v>
      </c>
      <c r="B131" s="17" t="s">
        <v>548</v>
      </c>
      <c r="C131" s="18" t="s">
        <v>19</v>
      </c>
      <c r="D131" s="19" t="s">
        <v>455</v>
      </c>
      <c r="E131" s="20">
        <v>8</v>
      </c>
      <c r="F131" s="21" t="s">
        <v>456</v>
      </c>
      <c r="G131" s="22" t="s">
        <v>457</v>
      </c>
      <c r="H131" s="23" t="s">
        <v>458</v>
      </c>
      <c r="I131" s="24" t="s">
        <v>549</v>
      </c>
      <c r="J131" s="25">
        <v>0</v>
      </c>
      <c r="K131" s="20" t="str">
        <f>G131*J131</f>
        <v>0</v>
      </c>
      <c r="L131" s="16" t="s">
        <v>550</v>
      </c>
    </row>
    <row r="132" spans="1:14" customHeight="1" ht="130">
      <c r="A132" s="16" t="s">
        <v>551</v>
      </c>
      <c r="B132" s="17" t="s">
        <v>552</v>
      </c>
      <c r="C132" s="18" t="s">
        <v>19</v>
      </c>
      <c r="D132" s="19" t="s">
        <v>455</v>
      </c>
      <c r="E132" s="20">
        <v>8</v>
      </c>
      <c r="F132" s="21" t="s">
        <v>456</v>
      </c>
      <c r="G132" s="22" t="s">
        <v>457</v>
      </c>
      <c r="H132" s="23" t="s">
        <v>458</v>
      </c>
      <c r="I132" s="24" t="s">
        <v>553</v>
      </c>
      <c r="J132" s="25">
        <v>0</v>
      </c>
      <c r="K132" s="20" t="str">
        <f>G132*J132</f>
        <v>0</v>
      </c>
      <c r="L132" s="16" t="s">
        <v>554</v>
      </c>
    </row>
    <row r="133" spans="1:14" customHeight="1" ht="130">
      <c r="A133" s="16" t="s">
        <v>555</v>
      </c>
      <c r="B133" s="17" t="s">
        <v>556</v>
      </c>
      <c r="C133" s="18" t="s">
        <v>19</v>
      </c>
      <c r="D133" s="19" t="s">
        <v>455</v>
      </c>
      <c r="E133" s="20">
        <v>8</v>
      </c>
      <c r="F133" s="21" t="s">
        <v>456</v>
      </c>
      <c r="G133" s="22" t="s">
        <v>457</v>
      </c>
      <c r="H133" s="23" t="s">
        <v>458</v>
      </c>
      <c r="I133" s="24" t="s">
        <v>557</v>
      </c>
      <c r="J133" s="25">
        <v>0</v>
      </c>
      <c r="K133" s="20" t="str">
        <f>G133*J133</f>
        <v>0</v>
      </c>
      <c r="L133" s="16" t="s">
        <v>558</v>
      </c>
    </row>
    <row r="134" spans="1:14" customHeight="1" ht="130">
      <c r="A134" s="16" t="s">
        <v>559</v>
      </c>
      <c r="B134" s="17" t="s">
        <v>560</v>
      </c>
      <c r="C134" s="18" t="s">
        <v>19</v>
      </c>
      <c r="D134" s="19" t="s">
        <v>455</v>
      </c>
      <c r="E134" s="20">
        <v>8</v>
      </c>
      <c r="F134" s="21" t="s">
        <v>456</v>
      </c>
      <c r="G134" s="22" t="s">
        <v>457</v>
      </c>
      <c r="H134" s="23" t="s">
        <v>458</v>
      </c>
      <c r="I134" s="24" t="s">
        <v>561</v>
      </c>
      <c r="J134" s="25">
        <v>0</v>
      </c>
      <c r="K134" s="20" t="str">
        <f>G134*J134</f>
        <v>0</v>
      </c>
      <c r="L134" s="16" t="s">
        <v>562</v>
      </c>
    </row>
    <row r="135" spans="1:14" customHeight="1" ht="130">
      <c r="A135" s="16" t="s">
        <v>563</v>
      </c>
      <c r="B135" s="17" t="s">
        <v>564</v>
      </c>
      <c r="C135" s="18" t="s">
        <v>19</v>
      </c>
      <c r="D135" s="19" t="s">
        <v>455</v>
      </c>
      <c r="E135" s="20">
        <v>8</v>
      </c>
      <c r="F135" s="21" t="s">
        <v>456</v>
      </c>
      <c r="G135" s="22" t="s">
        <v>457</v>
      </c>
      <c r="H135" s="23" t="s">
        <v>458</v>
      </c>
      <c r="I135" s="24" t="s">
        <v>565</v>
      </c>
      <c r="J135" s="25">
        <v>0</v>
      </c>
      <c r="K135" s="20" t="str">
        <f>G135*J135</f>
        <v>0</v>
      </c>
      <c r="L135" s="16" t="s">
        <v>566</v>
      </c>
    </row>
    <row r="136" spans="1:14" customHeight="1" ht="130">
      <c r="A136" s="16" t="s">
        <v>567</v>
      </c>
      <c r="B136" s="17" t="s">
        <v>568</v>
      </c>
      <c r="C136" s="18" t="s">
        <v>19</v>
      </c>
      <c r="D136" s="19" t="s">
        <v>455</v>
      </c>
      <c r="E136" s="20">
        <v>8</v>
      </c>
      <c r="F136" s="21" t="s">
        <v>456</v>
      </c>
      <c r="G136" s="22" t="s">
        <v>457</v>
      </c>
      <c r="H136" s="23" t="s">
        <v>458</v>
      </c>
      <c r="I136" s="24" t="s">
        <v>569</v>
      </c>
      <c r="J136" s="25">
        <v>0</v>
      </c>
      <c r="K136" s="20" t="str">
        <f>G136*J136</f>
        <v>0</v>
      </c>
      <c r="L136" s="16" t="s">
        <v>570</v>
      </c>
    </row>
    <row r="137" spans="1:14" customHeight="1" ht="130">
      <c r="A137" s="16" t="s">
        <v>571</v>
      </c>
      <c r="B137" s="17" t="s">
        <v>572</v>
      </c>
      <c r="C137" s="18" t="s">
        <v>19</v>
      </c>
      <c r="D137" s="19" t="s">
        <v>455</v>
      </c>
      <c r="E137" s="20">
        <v>8</v>
      </c>
      <c r="F137" s="21" t="s">
        <v>456</v>
      </c>
      <c r="G137" s="22" t="s">
        <v>457</v>
      </c>
      <c r="H137" s="23" t="s">
        <v>458</v>
      </c>
      <c r="I137" s="24" t="s">
        <v>573</v>
      </c>
      <c r="J137" s="25">
        <v>0</v>
      </c>
      <c r="K137" s="20" t="str">
        <f>G137*J137</f>
        <v>0</v>
      </c>
      <c r="L137" s="16" t="s">
        <v>574</v>
      </c>
    </row>
    <row r="138" spans="1:14" customHeight="1" ht="130">
      <c r="A138" s="16" t="s">
        <v>575</v>
      </c>
      <c r="B138" s="17" t="s">
        <v>576</v>
      </c>
      <c r="C138" s="18" t="s">
        <v>19</v>
      </c>
      <c r="D138" s="19" t="s">
        <v>455</v>
      </c>
      <c r="E138" s="20">
        <v>8</v>
      </c>
      <c r="F138" s="21" t="s">
        <v>577</v>
      </c>
      <c r="G138" s="22" t="s">
        <v>578</v>
      </c>
      <c r="H138" s="23" t="s">
        <v>579</v>
      </c>
      <c r="I138" s="24" t="s">
        <v>580</v>
      </c>
      <c r="J138" s="25">
        <v>0</v>
      </c>
      <c r="K138" s="20" t="str">
        <f>G138*J138</f>
        <v>0</v>
      </c>
      <c r="L138" s="16" t="s">
        <v>581</v>
      </c>
    </row>
    <row r="139" spans="1:14" customHeight="1" ht="130">
      <c r="A139" s="16" t="s">
        <v>582</v>
      </c>
      <c r="B139" s="17" t="s">
        <v>583</v>
      </c>
      <c r="C139" s="18" t="s">
        <v>19</v>
      </c>
      <c r="D139" s="19" t="s">
        <v>455</v>
      </c>
      <c r="E139" s="20">
        <v>8</v>
      </c>
      <c r="F139" s="21" t="s">
        <v>577</v>
      </c>
      <c r="G139" s="22" t="s">
        <v>578</v>
      </c>
      <c r="H139" s="23" t="s">
        <v>579</v>
      </c>
      <c r="I139" s="24" t="s">
        <v>584</v>
      </c>
      <c r="J139" s="25">
        <v>0</v>
      </c>
      <c r="K139" s="20" t="str">
        <f>G139*J139</f>
        <v>0</v>
      </c>
      <c r="L139" s="16" t="s">
        <v>585</v>
      </c>
    </row>
    <row r="140" spans="1:14" customHeight="1" ht="130">
      <c r="A140" s="16" t="s">
        <v>586</v>
      </c>
      <c r="B140" s="17" t="s">
        <v>587</v>
      </c>
      <c r="C140" s="18" t="s">
        <v>19</v>
      </c>
      <c r="D140" s="19" t="s">
        <v>455</v>
      </c>
      <c r="E140" s="20">
        <v>8</v>
      </c>
      <c r="F140" s="21" t="s">
        <v>577</v>
      </c>
      <c r="G140" s="22" t="s">
        <v>578</v>
      </c>
      <c r="H140" s="23" t="s">
        <v>579</v>
      </c>
      <c r="I140" s="24" t="s">
        <v>588</v>
      </c>
      <c r="J140" s="25">
        <v>0</v>
      </c>
      <c r="K140" s="20" t="str">
        <f>G140*J140</f>
        <v>0</v>
      </c>
      <c r="L140" s="16" t="s">
        <v>589</v>
      </c>
    </row>
    <row r="141" spans="1:14" customHeight="1" ht="130">
      <c r="A141" s="16" t="s">
        <v>590</v>
      </c>
      <c r="B141" s="17" t="s">
        <v>591</v>
      </c>
      <c r="C141" s="18" t="s">
        <v>19</v>
      </c>
      <c r="D141" s="19" t="s">
        <v>455</v>
      </c>
      <c r="E141" s="20">
        <v>8</v>
      </c>
      <c r="F141" s="21" t="s">
        <v>577</v>
      </c>
      <c r="G141" s="22" t="s">
        <v>578</v>
      </c>
      <c r="H141" s="23" t="s">
        <v>579</v>
      </c>
      <c r="I141" s="24" t="s">
        <v>592</v>
      </c>
      <c r="J141" s="25">
        <v>0</v>
      </c>
      <c r="K141" s="20" t="str">
        <f>G141*J141</f>
        <v>0</v>
      </c>
      <c r="L141" s="16" t="s">
        <v>593</v>
      </c>
    </row>
    <row r="142" spans="1:14" customHeight="1" ht="130">
      <c r="A142" s="16" t="s">
        <v>594</v>
      </c>
      <c r="B142" s="17" t="s">
        <v>595</v>
      </c>
      <c r="C142" s="18" t="s">
        <v>19</v>
      </c>
      <c r="D142" s="19" t="s">
        <v>455</v>
      </c>
      <c r="E142" s="20">
        <v>8</v>
      </c>
      <c r="F142" s="21" t="s">
        <v>577</v>
      </c>
      <c r="G142" s="22" t="s">
        <v>578</v>
      </c>
      <c r="H142" s="23" t="s">
        <v>579</v>
      </c>
      <c r="I142" s="24" t="s">
        <v>596</v>
      </c>
      <c r="J142" s="25">
        <v>0</v>
      </c>
      <c r="K142" s="20" t="str">
        <f>G142*J142</f>
        <v>0</v>
      </c>
      <c r="L142" s="16" t="s">
        <v>597</v>
      </c>
    </row>
    <row r="143" spans="1:14" customHeight="1" ht="130">
      <c r="A143" s="16" t="s">
        <v>598</v>
      </c>
      <c r="B143" s="17" t="s">
        <v>599</v>
      </c>
      <c r="C143" s="18" t="s">
        <v>19</v>
      </c>
      <c r="D143" s="19" t="s">
        <v>455</v>
      </c>
      <c r="E143" s="20">
        <v>8</v>
      </c>
      <c r="F143" s="21" t="s">
        <v>577</v>
      </c>
      <c r="G143" s="22" t="s">
        <v>578</v>
      </c>
      <c r="H143" s="23" t="s">
        <v>579</v>
      </c>
      <c r="I143" s="24" t="s">
        <v>600</v>
      </c>
      <c r="J143" s="25">
        <v>0</v>
      </c>
      <c r="K143" s="20" t="str">
        <f>G143*J143</f>
        <v>0</v>
      </c>
      <c r="L143" s="16" t="s">
        <v>601</v>
      </c>
    </row>
    <row r="144" spans="1:14" customHeight="1" ht="130">
      <c r="A144" s="16" t="s">
        <v>602</v>
      </c>
      <c r="B144" s="17" t="s">
        <v>603</v>
      </c>
      <c r="C144" s="18" t="s">
        <v>19</v>
      </c>
      <c r="D144" s="19" t="s">
        <v>455</v>
      </c>
      <c r="E144" s="20">
        <v>8</v>
      </c>
      <c r="F144" s="21" t="s">
        <v>577</v>
      </c>
      <c r="G144" s="22" t="s">
        <v>578</v>
      </c>
      <c r="H144" s="23" t="s">
        <v>579</v>
      </c>
      <c r="I144" s="24" t="s">
        <v>592</v>
      </c>
      <c r="J144" s="25">
        <v>0</v>
      </c>
      <c r="K144" s="20" t="str">
        <f>G144*J144</f>
        <v>0</v>
      </c>
      <c r="L144" s="16" t="s">
        <v>604</v>
      </c>
    </row>
    <row r="145" spans="1:14" customHeight="1" ht="130">
      <c r="A145" s="16" t="s">
        <v>605</v>
      </c>
      <c r="B145" s="17" t="s">
        <v>606</v>
      </c>
      <c r="C145" s="18" t="s">
        <v>19</v>
      </c>
      <c r="D145" s="19" t="s">
        <v>455</v>
      </c>
      <c r="E145" s="20">
        <v>8</v>
      </c>
      <c r="F145" s="21" t="s">
        <v>577</v>
      </c>
      <c r="G145" s="22" t="s">
        <v>578</v>
      </c>
      <c r="H145" s="23" t="s">
        <v>579</v>
      </c>
      <c r="I145" s="24" t="s">
        <v>607</v>
      </c>
      <c r="J145" s="25">
        <v>0</v>
      </c>
      <c r="K145" s="20" t="str">
        <f>G145*J145</f>
        <v>0</v>
      </c>
      <c r="L145" s="16" t="s">
        <v>608</v>
      </c>
    </row>
    <row r="146" spans="1:14" customHeight="1" ht="130">
      <c r="A146" s="16" t="s">
        <v>609</v>
      </c>
      <c r="B146" s="17" t="s">
        <v>610</v>
      </c>
      <c r="C146" s="18" t="s">
        <v>19</v>
      </c>
      <c r="D146" s="19" t="s">
        <v>455</v>
      </c>
      <c r="E146" s="20">
        <v>8</v>
      </c>
      <c r="F146" s="21" t="s">
        <v>456</v>
      </c>
      <c r="G146" s="22" t="s">
        <v>457</v>
      </c>
      <c r="H146" s="23" t="s">
        <v>458</v>
      </c>
      <c r="I146" s="24" t="s">
        <v>340</v>
      </c>
      <c r="J146" s="25">
        <v>0</v>
      </c>
      <c r="K146" s="20" t="str">
        <f>G146*J146</f>
        <v>0</v>
      </c>
      <c r="L146" s="16" t="s">
        <v>611</v>
      </c>
    </row>
    <row r="147" spans="1:14" customHeight="1" ht="130">
      <c r="A147" s="16" t="s">
        <v>612</v>
      </c>
      <c r="B147" s="17" t="s">
        <v>613</v>
      </c>
      <c r="C147" s="18" t="s">
        <v>19</v>
      </c>
      <c r="D147" s="19" t="s">
        <v>455</v>
      </c>
      <c r="E147" s="20">
        <v>8</v>
      </c>
      <c r="F147" s="21" t="s">
        <v>456</v>
      </c>
      <c r="G147" s="22" t="s">
        <v>457</v>
      </c>
      <c r="H147" s="23" t="s">
        <v>458</v>
      </c>
      <c r="I147" s="24" t="s">
        <v>614</v>
      </c>
      <c r="J147" s="25">
        <v>0</v>
      </c>
      <c r="K147" s="20" t="str">
        <f>G147*J147</f>
        <v>0</v>
      </c>
      <c r="L147" s="16" t="s">
        <v>615</v>
      </c>
    </row>
    <row r="148" spans="1:14" customHeight="1" ht="130">
      <c r="A148" s="16" t="s">
        <v>616</v>
      </c>
      <c r="B148" s="17" t="s">
        <v>617</v>
      </c>
      <c r="C148" s="18" t="s">
        <v>19</v>
      </c>
      <c r="D148" s="19" t="s">
        <v>618</v>
      </c>
      <c r="E148" s="20">
        <v>8</v>
      </c>
      <c r="F148" s="21" t="s">
        <v>619</v>
      </c>
      <c r="G148" s="22" t="s">
        <v>620</v>
      </c>
      <c r="H148" s="23" t="s">
        <v>621</v>
      </c>
      <c r="I148" s="24" t="s">
        <v>622</v>
      </c>
      <c r="J148" s="25">
        <v>0</v>
      </c>
      <c r="K148" s="20" t="str">
        <f>G148*J148</f>
        <v>0</v>
      </c>
      <c r="L148" s="16" t="s">
        <v>623</v>
      </c>
    </row>
    <row r="149" spans="1:14" customHeight="1" ht="130">
      <c r="A149" s="16" t="s">
        <v>624</v>
      </c>
      <c r="B149" s="17" t="s">
        <v>625</v>
      </c>
      <c r="C149" s="18" t="s">
        <v>19</v>
      </c>
      <c r="D149" s="19" t="s">
        <v>626</v>
      </c>
      <c r="E149" s="20">
        <v>8</v>
      </c>
      <c r="F149" s="21" t="s">
        <v>627</v>
      </c>
      <c r="G149" s="22" t="s">
        <v>628</v>
      </c>
      <c r="H149" s="23" t="s">
        <v>629</v>
      </c>
      <c r="I149" s="24" t="s">
        <v>630</v>
      </c>
      <c r="J149" s="25">
        <v>0</v>
      </c>
      <c r="K149" s="20" t="str">
        <f>G149*J149</f>
        <v>0</v>
      </c>
      <c r="L149" s="16" t="s">
        <v>631</v>
      </c>
    </row>
    <row r="150" spans="1:14" customHeight="1" ht="130">
      <c r="A150" s="16" t="s">
        <v>632</v>
      </c>
      <c r="B150" s="17" t="s">
        <v>633</v>
      </c>
      <c r="C150" s="18" t="s">
        <v>19</v>
      </c>
      <c r="D150" s="19" t="s">
        <v>626</v>
      </c>
      <c r="E150" s="20">
        <v>8</v>
      </c>
      <c r="F150" s="21" t="s">
        <v>627</v>
      </c>
      <c r="G150" s="22" t="s">
        <v>628</v>
      </c>
      <c r="H150" s="23" t="s">
        <v>629</v>
      </c>
      <c r="I150" s="24" t="s">
        <v>634</v>
      </c>
      <c r="J150" s="25">
        <v>0</v>
      </c>
      <c r="K150" s="20" t="str">
        <f>G150*J150</f>
        <v>0</v>
      </c>
      <c r="L150" s="16" t="s">
        <v>635</v>
      </c>
    </row>
    <row r="151" spans="1:14" customHeight="1" ht="130">
      <c r="A151" s="16" t="s">
        <v>636</v>
      </c>
      <c r="B151" s="17" t="s">
        <v>637</v>
      </c>
      <c r="C151" s="18" t="s">
        <v>19</v>
      </c>
      <c r="D151" s="19" t="s">
        <v>638</v>
      </c>
      <c r="E151" s="20">
        <v>12</v>
      </c>
      <c r="F151" s="21" t="s">
        <v>303</v>
      </c>
      <c r="G151" s="22" t="s">
        <v>304</v>
      </c>
      <c r="H151" s="23" t="s">
        <v>305</v>
      </c>
      <c r="I151" s="24" t="s">
        <v>639</v>
      </c>
      <c r="J151" s="25">
        <v>0</v>
      </c>
      <c r="K151" s="20" t="str">
        <f>G151*J151</f>
        <v>0</v>
      </c>
      <c r="L151" s="16" t="s">
        <v>640</v>
      </c>
    </row>
    <row r="152" spans="1:14" customHeight="1" ht="130">
      <c r="A152" s="16" t="s">
        <v>641</v>
      </c>
      <c r="B152" s="17" t="s">
        <v>642</v>
      </c>
      <c r="C152" s="18" t="s">
        <v>19</v>
      </c>
      <c r="D152" s="19" t="s">
        <v>638</v>
      </c>
      <c r="E152" s="20">
        <v>12</v>
      </c>
      <c r="F152" s="21" t="s">
        <v>303</v>
      </c>
      <c r="G152" s="22" t="s">
        <v>304</v>
      </c>
      <c r="H152" s="23" t="s">
        <v>305</v>
      </c>
      <c r="I152" s="24" t="s">
        <v>381</v>
      </c>
      <c r="J152" s="25">
        <v>0</v>
      </c>
      <c r="K152" s="20" t="str">
        <f>G152*J152</f>
        <v>0</v>
      </c>
      <c r="L152" s="16" t="s">
        <v>643</v>
      </c>
    </row>
    <row r="153" spans="1:14" customHeight="1" ht="130">
      <c r="A153" s="16" t="s">
        <v>644</v>
      </c>
      <c r="B153" s="17" t="s">
        <v>645</v>
      </c>
      <c r="C153" s="18" t="s">
        <v>19</v>
      </c>
      <c r="D153" s="19" t="s">
        <v>638</v>
      </c>
      <c r="E153" s="20">
        <v>12</v>
      </c>
      <c r="F153" s="21" t="s">
        <v>303</v>
      </c>
      <c r="G153" s="22" t="s">
        <v>304</v>
      </c>
      <c r="H153" s="23" t="s">
        <v>305</v>
      </c>
      <c r="I153" s="24" t="s">
        <v>646</v>
      </c>
      <c r="J153" s="25">
        <v>0</v>
      </c>
      <c r="K153" s="20" t="str">
        <f>G153*J153</f>
        <v>0</v>
      </c>
      <c r="L153" s="16" t="s">
        <v>647</v>
      </c>
    </row>
    <row r="154" spans="1:14" customHeight="1" ht="130">
      <c r="A154" s="16">
        <v>39974</v>
      </c>
      <c r="B154" s="17" t="s">
        <v>648</v>
      </c>
      <c r="C154" s="18" t="s">
        <v>19</v>
      </c>
      <c r="D154" s="19" t="s">
        <v>638</v>
      </c>
      <c r="E154" s="20">
        <v>12</v>
      </c>
      <c r="F154" s="21" t="s">
        <v>303</v>
      </c>
      <c r="G154" s="22" t="s">
        <v>304</v>
      </c>
      <c r="H154" s="23" t="s">
        <v>305</v>
      </c>
      <c r="I154" s="24" t="s">
        <v>649</v>
      </c>
      <c r="J154" s="25">
        <v>0</v>
      </c>
      <c r="K154" s="20" t="str">
        <f>G154*J154</f>
        <v>0</v>
      </c>
      <c r="L154" s="16" t="s">
        <v>650</v>
      </c>
    </row>
    <row r="155" spans="1:14" customHeight="1" ht="130">
      <c r="A155" s="16" t="s">
        <v>651</v>
      </c>
      <c r="B155" s="17" t="s">
        <v>652</v>
      </c>
      <c r="C155" s="18" t="s">
        <v>19</v>
      </c>
      <c r="D155" s="19" t="s">
        <v>638</v>
      </c>
      <c r="E155" s="20">
        <v>12</v>
      </c>
      <c r="F155" s="21" t="s">
        <v>303</v>
      </c>
      <c r="G155" s="22" t="s">
        <v>653</v>
      </c>
      <c r="H155" s="23" t="s">
        <v>654</v>
      </c>
      <c r="I155" s="24" t="s">
        <v>655</v>
      </c>
      <c r="J155" s="25">
        <v>0</v>
      </c>
      <c r="K155" s="20" t="str">
        <f>G155*J155</f>
        <v>0</v>
      </c>
      <c r="L155" s="16" t="s">
        <v>656</v>
      </c>
    </row>
    <row r="156" spans="1:14" customHeight="1" ht="130">
      <c r="A156" s="16" t="s">
        <v>657</v>
      </c>
      <c r="B156" s="17" t="s">
        <v>658</v>
      </c>
      <c r="C156" s="18" t="s">
        <v>19</v>
      </c>
      <c r="D156" s="19" t="s">
        <v>638</v>
      </c>
      <c r="E156" s="20">
        <v>12</v>
      </c>
      <c r="F156" s="21" t="s">
        <v>303</v>
      </c>
      <c r="G156" s="22" t="s">
        <v>653</v>
      </c>
      <c r="H156" s="23" t="s">
        <v>654</v>
      </c>
      <c r="I156" s="24" t="s">
        <v>400</v>
      </c>
      <c r="J156" s="25">
        <v>0</v>
      </c>
      <c r="K156" s="20" t="str">
        <f>G156*J156</f>
        <v>0</v>
      </c>
      <c r="L156" s="16" t="s">
        <v>659</v>
      </c>
    </row>
    <row r="157" spans="1:14" customHeight="1" ht="130">
      <c r="A157" s="16" t="s">
        <v>660</v>
      </c>
      <c r="B157" s="17" t="s">
        <v>661</v>
      </c>
      <c r="C157" s="18" t="s">
        <v>19</v>
      </c>
      <c r="D157" s="19" t="s">
        <v>638</v>
      </c>
      <c r="E157" s="20">
        <v>12</v>
      </c>
      <c r="F157" s="21" t="s">
        <v>303</v>
      </c>
      <c r="G157" s="22" t="s">
        <v>304</v>
      </c>
      <c r="H157" s="23" t="s">
        <v>305</v>
      </c>
      <c r="I157" s="24" t="s">
        <v>662</v>
      </c>
      <c r="J157" s="25">
        <v>0</v>
      </c>
      <c r="K157" s="20" t="str">
        <f>G157*J157</f>
        <v>0</v>
      </c>
      <c r="L157" s="16" t="s">
        <v>663</v>
      </c>
    </row>
    <row r="158" spans="1:14" customHeight="1" ht="130">
      <c r="A158" s="16" t="s">
        <v>664</v>
      </c>
      <c r="B158" s="17" t="s">
        <v>665</v>
      </c>
      <c r="C158" s="18" t="s">
        <v>19</v>
      </c>
      <c r="D158" s="19" t="s">
        <v>666</v>
      </c>
      <c r="E158" s="20">
        <v>8</v>
      </c>
      <c r="F158" s="21" t="s">
        <v>667</v>
      </c>
      <c r="G158" s="22" t="s">
        <v>668</v>
      </c>
      <c r="H158" s="23" t="s">
        <v>669</v>
      </c>
      <c r="I158" s="24" t="s">
        <v>662</v>
      </c>
      <c r="J158" s="25">
        <v>0</v>
      </c>
      <c r="K158" s="20" t="str">
        <f>G158*J158</f>
        <v>0</v>
      </c>
      <c r="L158" s="16" t="s">
        <v>670</v>
      </c>
    </row>
    <row r="159" spans="1:14" customHeight="1" ht="130">
      <c r="A159" s="16" t="s">
        <v>671</v>
      </c>
      <c r="B159" s="17" t="s">
        <v>672</v>
      </c>
      <c r="C159" s="18" t="s">
        <v>19</v>
      </c>
      <c r="D159" s="19" t="s">
        <v>666</v>
      </c>
      <c r="E159" s="20">
        <v>8</v>
      </c>
      <c r="F159" s="21" t="s">
        <v>667</v>
      </c>
      <c r="G159" s="22" t="s">
        <v>668</v>
      </c>
      <c r="H159" s="23" t="s">
        <v>669</v>
      </c>
      <c r="I159" s="24" t="s">
        <v>649</v>
      </c>
      <c r="J159" s="25">
        <v>0</v>
      </c>
      <c r="K159" s="20" t="str">
        <f>G159*J159</f>
        <v>0</v>
      </c>
      <c r="L159" s="16" t="s">
        <v>673</v>
      </c>
    </row>
    <row r="160" spans="1:14" customHeight="1" ht="130">
      <c r="A160" s="16" t="s">
        <v>674</v>
      </c>
      <c r="B160" s="17" t="s">
        <v>675</v>
      </c>
      <c r="C160" s="18" t="s">
        <v>19</v>
      </c>
      <c r="D160" s="19" t="s">
        <v>666</v>
      </c>
      <c r="E160" s="20">
        <v>8</v>
      </c>
      <c r="F160" s="21" t="s">
        <v>667</v>
      </c>
      <c r="G160" s="22" t="s">
        <v>668</v>
      </c>
      <c r="H160" s="23" t="s">
        <v>669</v>
      </c>
      <c r="I160" s="24" t="s">
        <v>662</v>
      </c>
      <c r="J160" s="25">
        <v>0</v>
      </c>
      <c r="K160" s="20" t="str">
        <f>G160*J160</f>
        <v>0</v>
      </c>
      <c r="L160" s="16" t="s">
        <v>676</v>
      </c>
    </row>
    <row r="161" spans="1:14" customHeight="1" ht="130">
      <c r="A161" s="16" t="s">
        <v>677</v>
      </c>
      <c r="B161" s="17" t="s">
        <v>678</v>
      </c>
      <c r="C161" s="18" t="s">
        <v>19</v>
      </c>
      <c r="D161" s="19" t="s">
        <v>666</v>
      </c>
      <c r="E161" s="20">
        <v>8</v>
      </c>
      <c r="F161" s="21" t="s">
        <v>667</v>
      </c>
      <c r="G161" s="22" t="s">
        <v>668</v>
      </c>
      <c r="H161" s="23" t="s">
        <v>669</v>
      </c>
      <c r="I161" s="24" t="s">
        <v>462</v>
      </c>
      <c r="J161" s="25">
        <v>0</v>
      </c>
      <c r="K161" s="20" t="str">
        <f>G161*J161</f>
        <v>0</v>
      </c>
      <c r="L161" s="16" t="s">
        <v>679</v>
      </c>
    </row>
    <row r="162" spans="1:14" customHeight="1" ht="130">
      <c r="A162" s="16" t="s">
        <v>680</v>
      </c>
      <c r="B162" s="17" t="s">
        <v>681</v>
      </c>
      <c r="C162" s="18" t="s">
        <v>19</v>
      </c>
      <c r="D162" s="19" t="s">
        <v>666</v>
      </c>
      <c r="E162" s="20">
        <v>8</v>
      </c>
      <c r="F162" s="21" t="s">
        <v>667</v>
      </c>
      <c r="G162" s="22" t="s">
        <v>668</v>
      </c>
      <c r="H162" s="23" t="s">
        <v>669</v>
      </c>
      <c r="I162" s="24" t="s">
        <v>109</v>
      </c>
      <c r="J162" s="25">
        <v>0</v>
      </c>
      <c r="K162" s="20" t="str">
        <f>G162*J162</f>
        <v>0</v>
      </c>
      <c r="L162" s="16" t="s">
        <v>682</v>
      </c>
    </row>
    <row r="163" spans="1:14" customHeight="1" ht="130">
      <c r="A163" s="16" t="s">
        <v>683</v>
      </c>
      <c r="B163" s="17" t="s">
        <v>684</v>
      </c>
      <c r="C163" s="18" t="s">
        <v>19</v>
      </c>
      <c r="D163" s="19" t="s">
        <v>666</v>
      </c>
      <c r="E163" s="20">
        <v>8</v>
      </c>
      <c r="F163" s="21" t="s">
        <v>667</v>
      </c>
      <c r="G163" s="22" t="s">
        <v>668</v>
      </c>
      <c r="H163" s="23" t="s">
        <v>669</v>
      </c>
      <c r="I163" s="24" t="s">
        <v>685</v>
      </c>
      <c r="J163" s="25">
        <v>0</v>
      </c>
      <c r="K163" s="20" t="str">
        <f>G163*J163</f>
        <v>0</v>
      </c>
      <c r="L163" s="16" t="s">
        <v>686</v>
      </c>
    </row>
    <row r="164" spans="1:14" customHeight="1" ht="130">
      <c r="A164" s="16" t="s">
        <v>687</v>
      </c>
      <c r="B164" s="17" t="s">
        <v>688</v>
      </c>
      <c r="C164" s="18" t="s">
        <v>19</v>
      </c>
      <c r="D164" s="19" t="s">
        <v>666</v>
      </c>
      <c r="E164" s="20">
        <v>8</v>
      </c>
      <c r="F164" s="21" t="s">
        <v>667</v>
      </c>
      <c r="G164" s="22" t="s">
        <v>668</v>
      </c>
      <c r="H164" s="23" t="s">
        <v>669</v>
      </c>
      <c r="I164" s="24" t="s">
        <v>689</v>
      </c>
      <c r="J164" s="25">
        <v>0</v>
      </c>
      <c r="K164" s="20" t="str">
        <f>G164*J164</f>
        <v>0</v>
      </c>
      <c r="L164" s="16" t="s">
        <v>690</v>
      </c>
    </row>
    <row r="165" spans="1:14" customHeight="1" ht="130">
      <c r="A165" s="16" t="s">
        <v>691</v>
      </c>
      <c r="B165" s="17" t="s">
        <v>692</v>
      </c>
      <c r="C165" s="18" t="s">
        <v>19</v>
      </c>
      <c r="D165" s="19" t="s">
        <v>666</v>
      </c>
      <c r="E165" s="20">
        <v>8</v>
      </c>
      <c r="F165" s="21" t="s">
        <v>667</v>
      </c>
      <c r="G165" s="22" t="s">
        <v>668</v>
      </c>
      <c r="H165" s="23" t="s">
        <v>669</v>
      </c>
      <c r="I165" s="24" t="s">
        <v>630</v>
      </c>
      <c r="J165" s="25">
        <v>0</v>
      </c>
      <c r="K165" s="20" t="str">
        <f>G165*J165</f>
        <v>0</v>
      </c>
      <c r="L165" s="16" t="s">
        <v>693</v>
      </c>
    </row>
    <row r="166" spans="1:14" customHeight="1" ht="130">
      <c r="A166" s="16" t="s">
        <v>694</v>
      </c>
      <c r="B166" s="17" t="s">
        <v>695</v>
      </c>
      <c r="C166" s="18" t="s">
        <v>19</v>
      </c>
      <c r="D166" s="19" t="s">
        <v>666</v>
      </c>
      <c r="E166" s="20">
        <v>8</v>
      </c>
      <c r="F166" s="21" t="s">
        <v>667</v>
      </c>
      <c r="G166" s="22" t="s">
        <v>668</v>
      </c>
      <c r="H166" s="23" t="s">
        <v>669</v>
      </c>
      <c r="I166" s="24" t="s">
        <v>696</v>
      </c>
      <c r="J166" s="25">
        <v>0</v>
      </c>
      <c r="K166" s="20" t="str">
        <f>G166*J166</f>
        <v>0</v>
      </c>
      <c r="L166" s="16" t="s">
        <v>697</v>
      </c>
    </row>
    <row r="167" spans="1:14" customHeight="1" ht="130">
      <c r="A167" s="16" t="s">
        <v>698</v>
      </c>
      <c r="B167" s="17" t="s">
        <v>699</v>
      </c>
      <c r="C167" s="18" t="s">
        <v>19</v>
      </c>
      <c r="D167" s="19" t="s">
        <v>666</v>
      </c>
      <c r="E167" s="20">
        <v>8</v>
      </c>
      <c r="F167" s="21" t="s">
        <v>667</v>
      </c>
      <c r="G167" s="22" t="s">
        <v>668</v>
      </c>
      <c r="H167" s="23" t="s">
        <v>669</v>
      </c>
      <c r="I167" s="24" t="s">
        <v>336</v>
      </c>
      <c r="J167" s="25">
        <v>0</v>
      </c>
      <c r="K167" s="20" t="str">
        <f>G167*J167</f>
        <v>0</v>
      </c>
      <c r="L167" s="16" t="s">
        <v>700</v>
      </c>
    </row>
    <row r="168" spans="1:14" customHeight="1" ht="130">
      <c r="A168" s="16" t="s">
        <v>701</v>
      </c>
      <c r="B168" s="17" t="s">
        <v>702</v>
      </c>
      <c r="C168" s="18" t="s">
        <v>19</v>
      </c>
      <c r="D168" s="19" t="s">
        <v>666</v>
      </c>
      <c r="E168" s="20">
        <v>8</v>
      </c>
      <c r="F168" s="21" t="s">
        <v>667</v>
      </c>
      <c r="G168" s="22" t="s">
        <v>668</v>
      </c>
      <c r="H168" s="23" t="s">
        <v>669</v>
      </c>
      <c r="I168" s="24" t="s">
        <v>703</v>
      </c>
      <c r="J168" s="25">
        <v>0</v>
      </c>
      <c r="K168" s="20" t="str">
        <f>G168*J168</f>
        <v>0</v>
      </c>
      <c r="L168" s="16" t="s">
        <v>704</v>
      </c>
    </row>
    <row r="169" spans="1:14" customHeight="1" ht="130">
      <c r="A169" s="16" t="s">
        <v>705</v>
      </c>
      <c r="B169" s="17" t="s">
        <v>706</v>
      </c>
      <c r="C169" s="18" t="s">
        <v>19</v>
      </c>
      <c r="D169" s="19" t="s">
        <v>666</v>
      </c>
      <c r="E169" s="20">
        <v>8</v>
      </c>
      <c r="F169" s="21" t="s">
        <v>667</v>
      </c>
      <c r="G169" s="22" t="s">
        <v>668</v>
      </c>
      <c r="H169" s="23" t="s">
        <v>669</v>
      </c>
      <c r="I169" s="24" t="s">
        <v>707</v>
      </c>
      <c r="J169" s="25">
        <v>0</v>
      </c>
      <c r="K169" s="20" t="str">
        <f>G169*J169</f>
        <v>0</v>
      </c>
      <c r="L169" s="16" t="s">
        <v>708</v>
      </c>
    </row>
    <row r="170" spans="1:14" customHeight="1" ht="130">
      <c r="A170" s="16" t="s">
        <v>709</v>
      </c>
      <c r="B170" s="17" t="s">
        <v>710</v>
      </c>
      <c r="C170" s="18" t="s">
        <v>19</v>
      </c>
      <c r="D170" s="19" t="s">
        <v>666</v>
      </c>
      <c r="E170" s="20">
        <v>8</v>
      </c>
      <c r="F170" s="21" t="s">
        <v>667</v>
      </c>
      <c r="G170" s="22" t="s">
        <v>668</v>
      </c>
      <c r="H170" s="23" t="s">
        <v>669</v>
      </c>
      <c r="I170" s="24" t="s">
        <v>711</v>
      </c>
      <c r="J170" s="25">
        <v>0</v>
      </c>
      <c r="K170" s="20" t="str">
        <f>G170*J170</f>
        <v>0</v>
      </c>
      <c r="L170" s="16" t="s">
        <v>712</v>
      </c>
    </row>
    <row r="171" spans="1:14" customHeight="1" ht="130">
      <c r="A171" s="16" t="s">
        <v>713</v>
      </c>
      <c r="B171" s="17" t="s">
        <v>714</v>
      </c>
      <c r="C171" s="18" t="s">
        <v>19</v>
      </c>
      <c r="D171" s="19" t="s">
        <v>666</v>
      </c>
      <c r="E171" s="20">
        <v>8</v>
      </c>
      <c r="F171" s="21" t="s">
        <v>667</v>
      </c>
      <c r="G171" s="22" t="s">
        <v>668</v>
      </c>
      <c r="H171" s="23" t="s">
        <v>669</v>
      </c>
      <c r="I171" s="24" t="s">
        <v>147</v>
      </c>
      <c r="J171" s="25">
        <v>0</v>
      </c>
      <c r="K171" s="20" t="str">
        <f>G171*J171</f>
        <v>0</v>
      </c>
      <c r="L171" s="16" t="s">
        <v>715</v>
      </c>
    </row>
    <row r="172" spans="1:14" customHeight="1" ht="130">
      <c r="A172" s="16" t="s">
        <v>716</v>
      </c>
      <c r="B172" s="17" t="s">
        <v>717</v>
      </c>
      <c r="C172" s="18" t="s">
        <v>19</v>
      </c>
      <c r="D172" s="19" t="s">
        <v>666</v>
      </c>
      <c r="E172" s="20">
        <v>8</v>
      </c>
      <c r="F172" s="21" t="s">
        <v>667</v>
      </c>
      <c r="G172" s="22" t="s">
        <v>668</v>
      </c>
      <c r="H172" s="23" t="s">
        <v>669</v>
      </c>
      <c r="I172" s="24" t="s">
        <v>718</v>
      </c>
      <c r="J172" s="25">
        <v>0</v>
      </c>
      <c r="K172" s="20" t="str">
        <f>G172*J172</f>
        <v>0</v>
      </c>
      <c r="L172" s="16" t="s">
        <v>719</v>
      </c>
    </row>
    <row r="173" spans="1:14" customHeight="1" ht="130">
      <c r="A173" s="16" t="s">
        <v>720</v>
      </c>
      <c r="B173" s="17" t="s">
        <v>721</v>
      </c>
      <c r="C173" s="18" t="s">
        <v>19</v>
      </c>
      <c r="D173" s="19" t="s">
        <v>666</v>
      </c>
      <c r="E173" s="20">
        <v>8</v>
      </c>
      <c r="F173" s="21" t="s">
        <v>667</v>
      </c>
      <c r="G173" s="22" t="s">
        <v>668</v>
      </c>
      <c r="H173" s="23" t="s">
        <v>669</v>
      </c>
      <c r="I173" s="24" t="s">
        <v>722</v>
      </c>
      <c r="J173" s="25">
        <v>0</v>
      </c>
      <c r="K173" s="20" t="str">
        <f>G173*J173</f>
        <v>0</v>
      </c>
      <c r="L173" s="16" t="s">
        <v>723</v>
      </c>
    </row>
    <row r="174" spans="1:14" customHeight="1" ht="130">
      <c r="A174" s="16" t="s">
        <v>724</v>
      </c>
      <c r="B174" s="17" t="s">
        <v>725</v>
      </c>
      <c r="C174" s="18" t="s">
        <v>19</v>
      </c>
      <c r="D174" s="19" t="s">
        <v>666</v>
      </c>
      <c r="E174" s="20">
        <v>8</v>
      </c>
      <c r="F174" s="21" t="s">
        <v>667</v>
      </c>
      <c r="G174" s="22" t="s">
        <v>668</v>
      </c>
      <c r="H174" s="23" t="s">
        <v>669</v>
      </c>
      <c r="I174" s="24" t="s">
        <v>726</v>
      </c>
      <c r="J174" s="25">
        <v>0</v>
      </c>
      <c r="K174" s="20" t="str">
        <f>G174*J174</f>
        <v>0</v>
      </c>
      <c r="L174" s="16" t="s">
        <v>727</v>
      </c>
    </row>
    <row r="175" spans="1:14" customHeight="1" ht="130">
      <c r="A175" s="16" t="s">
        <v>728</v>
      </c>
      <c r="B175" s="17" t="s">
        <v>729</v>
      </c>
      <c r="C175" s="18" t="s">
        <v>19</v>
      </c>
      <c r="D175" s="19" t="s">
        <v>666</v>
      </c>
      <c r="E175" s="20">
        <v>8</v>
      </c>
      <c r="F175" s="21" t="s">
        <v>667</v>
      </c>
      <c r="G175" s="22" t="s">
        <v>668</v>
      </c>
      <c r="H175" s="23" t="s">
        <v>669</v>
      </c>
      <c r="I175" s="24" t="s">
        <v>492</v>
      </c>
      <c r="J175" s="25">
        <v>0</v>
      </c>
      <c r="K175" s="20" t="str">
        <f>G175*J175</f>
        <v>0</v>
      </c>
      <c r="L175" s="16" t="s">
        <v>730</v>
      </c>
    </row>
    <row r="176" spans="1:14" customHeight="1" ht="130">
      <c r="A176" s="16" t="s">
        <v>731</v>
      </c>
      <c r="B176" s="17" t="s">
        <v>732</v>
      </c>
      <c r="C176" s="18" t="s">
        <v>19</v>
      </c>
      <c r="D176" s="19" t="s">
        <v>666</v>
      </c>
      <c r="E176" s="20">
        <v>8</v>
      </c>
      <c r="F176" s="21" t="s">
        <v>667</v>
      </c>
      <c r="G176" s="22" t="s">
        <v>668</v>
      </c>
      <c r="H176" s="23" t="s">
        <v>669</v>
      </c>
      <c r="I176" s="24" t="s">
        <v>733</v>
      </c>
      <c r="J176" s="25">
        <v>0</v>
      </c>
      <c r="K176" s="20" t="str">
        <f>G176*J176</f>
        <v>0</v>
      </c>
      <c r="L176" s="16" t="s">
        <v>734</v>
      </c>
    </row>
    <row r="177" spans="1:14" customHeight="1" ht="130">
      <c r="A177" s="16" t="s">
        <v>735</v>
      </c>
      <c r="B177" s="17" t="s">
        <v>736</v>
      </c>
      <c r="C177" s="18" t="s">
        <v>19</v>
      </c>
      <c r="D177" s="19" t="s">
        <v>666</v>
      </c>
      <c r="E177" s="20">
        <v>8</v>
      </c>
      <c r="F177" s="21" t="s">
        <v>667</v>
      </c>
      <c r="G177" s="22" t="s">
        <v>668</v>
      </c>
      <c r="H177" s="23" t="s">
        <v>669</v>
      </c>
      <c r="I177" s="24" t="s">
        <v>737</v>
      </c>
      <c r="J177" s="25">
        <v>0</v>
      </c>
      <c r="K177" s="20" t="str">
        <f>G177*J177</f>
        <v>0</v>
      </c>
      <c r="L177" s="16" t="s">
        <v>738</v>
      </c>
    </row>
    <row r="178" spans="1:14" customHeight="1" ht="130">
      <c r="A178" s="16" t="s">
        <v>739</v>
      </c>
      <c r="B178" s="17" t="s">
        <v>740</v>
      </c>
      <c r="C178" s="18" t="s">
        <v>19</v>
      </c>
      <c r="D178" s="19" t="s">
        <v>666</v>
      </c>
      <c r="E178" s="20">
        <v>8</v>
      </c>
      <c r="F178" s="21" t="s">
        <v>667</v>
      </c>
      <c r="G178" s="22" t="s">
        <v>668</v>
      </c>
      <c r="H178" s="23" t="s">
        <v>669</v>
      </c>
      <c r="I178" s="24" t="s">
        <v>741</v>
      </c>
      <c r="J178" s="25">
        <v>0</v>
      </c>
      <c r="K178" s="20" t="str">
        <f>G178*J178</f>
        <v>0</v>
      </c>
      <c r="L178" s="16" t="s">
        <v>742</v>
      </c>
    </row>
    <row r="179" spans="1:14" customHeight="1" ht="130">
      <c r="A179" s="16" t="s">
        <v>743</v>
      </c>
      <c r="B179" s="17" t="s">
        <v>744</v>
      </c>
      <c r="C179" s="18" t="s">
        <v>19</v>
      </c>
      <c r="D179" s="19" t="s">
        <v>666</v>
      </c>
      <c r="E179" s="20">
        <v>8</v>
      </c>
      <c r="F179" s="21" t="s">
        <v>667</v>
      </c>
      <c r="G179" s="22" t="s">
        <v>668</v>
      </c>
      <c r="H179" s="23" t="s">
        <v>669</v>
      </c>
      <c r="I179" s="24" t="s">
        <v>745</v>
      </c>
      <c r="J179" s="25">
        <v>0</v>
      </c>
      <c r="K179" s="20" t="str">
        <f>G179*J179</f>
        <v>0</v>
      </c>
      <c r="L179" s="16" t="s">
        <v>746</v>
      </c>
    </row>
    <row r="180" spans="1:14" customHeight="1" ht="130">
      <c r="A180" s="16" t="s">
        <v>747</v>
      </c>
      <c r="B180" s="17" t="s">
        <v>748</v>
      </c>
      <c r="C180" s="18" t="s">
        <v>19</v>
      </c>
      <c r="D180" s="19" t="s">
        <v>666</v>
      </c>
      <c r="E180" s="20">
        <v>8</v>
      </c>
      <c r="F180" s="21" t="s">
        <v>667</v>
      </c>
      <c r="G180" s="22" t="s">
        <v>668</v>
      </c>
      <c r="H180" s="23" t="s">
        <v>669</v>
      </c>
      <c r="I180" s="24" t="s">
        <v>749</v>
      </c>
      <c r="J180" s="25">
        <v>0</v>
      </c>
      <c r="K180" s="20" t="str">
        <f>G180*J180</f>
        <v>0</v>
      </c>
      <c r="L180" s="16" t="s">
        <v>750</v>
      </c>
    </row>
    <row r="181" spans="1:14" customHeight="1" ht="130">
      <c r="A181" s="16" t="s">
        <v>751</v>
      </c>
      <c r="B181" s="17" t="s">
        <v>752</v>
      </c>
      <c r="C181" s="18" t="s">
        <v>19</v>
      </c>
      <c r="D181" s="19" t="s">
        <v>666</v>
      </c>
      <c r="E181" s="20">
        <v>8</v>
      </c>
      <c r="F181" s="21" t="s">
        <v>667</v>
      </c>
      <c r="G181" s="22" t="s">
        <v>668</v>
      </c>
      <c r="H181" s="23" t="s">
        <v>669</v>
      </c>
      <c r="I181" s="24" t="s">
        <v>711</v>
      </c>
      <c r="J181" s="25">
        <v>0</v>
      </c>
      <c r="K181" s="20" t="str">
        <f>G181*J181</f>
        <v>0</v>
      </c>
      <c r="L181" s="16" t="s">
        <v>753</v>
      </c>
    </row>
    <row r="182" spans="1:14" customHeight="1" ht="130">
      <c r="A182" s="16" t="s">
        <v>754</v>
      </c>
      <c r="B182" s="17" t="s">
        <v>755</v>
      </c>
      <c r="C182" s="18" t="s">
        <v>19</v>
      </c>
      <c r="D18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столовый (13) 6 мелк.тарелок 175мм + 6 салатников 750мл + 1 мелк.тарелка 254мм, подарочная упаковка</t>
          </r>
        </is>
      </c>
      <c r="E182" s="20">
        <v>4</v>
      </c>
      <c r="F182" s="21" t="s">
        <v>757</v>
      </c>
      <c r="G182" s="22" t="s">
        <v>758</v>
      </c>
      <c r="H182" s="23" t="s">
        <v>759</v>
      </c>
      <c r="I182" s="24" t="s">
        <v>298</v>
      </c>
      <c r="J182" s="25">
        <v>0</v>
      </c>
      <c r="K182" s="20" t="str">
        <f>G182*J182</f>
        <v>0</v>
      </c>
      <c r="L182" s="16" t="s">
        <v>760</v>
      </c>
    </row>
    <row r="183" spans="1:14" customHeight="1" ht="130">
      <c r="A183" s="16" t="s">
        <v>761</v>
      </c>
      <c r="B183" s="17" t="s">
        <v>762</v>
      </c>
      <c r="C183" s="18" t="s">
        <v>19</v>
      </c>
      <c r="D18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столовый (13) 6 мелк.тарелок 175мм + 6 салатников 750мл + 1 мелк.тарелка 254мм, подарочная упаковка</t>
          </r>
        </is>
      </c>
      <c r="E183" s="20">
        <v>4</v>
      </c>
      <c r="F183" s="21" t="s">
        <v>757</v>
      </c>
      <c r="G183" s="22" t="s">
        <v>758</v>
      </c>
      <c r="H183" s="23" t="s">
        <v>759</v>
      </c>
      <c r="I183" s="24" t="s">
        <v>764</v>
      </c>
      <c r="J183" s="25">
        <v>0</v>
      </c>
      <c r="K183" s="20" t="str">
        <f>G183*J183</f>
        <v>0</v>
      </c>
      <c r="L183" s="16" t="s">
        <v>765</v>
      </c>
    </row>
    <row r="184" spans="1:14" customHeight="1" ht="130">
      <c r="A184" s="16" t="s">
        <v>766</v>
      </c>
      <c r="B184" s="17" t="s">
        <v>767</v>
      </c>
      <c r="C184" s="18" t="s">
        <v>19</v>
      </c>
      <c r="D18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столовый (13) 6 мелк.тарелок 175мм + 6 салатников 750мл + 1 мелк.тарелка 254мм, подарочная упаковка</t>
          </r>
        </is>
      </c>
      <c r="E184" s="20">
        <v>4</v>
      </c>
      <c r="F184" s="21" t="s">
        <v>757</v>
      </c>
      <c r="G184" s="22" t="s">
        <v>758</v>
      </c>
      <c r="H184" s="23" t="s">
        <v>759</v>
      </c>
      <c r="I184" s="24" t="s">
        <v>769</v>
      </c>
      <c r="J184" s="25">
        <v>0</v>
      </c>
      <c r="K184" s="20" t="str">
        <f>G184*J184</f>
        <v>0</v>
      </c>
      <c r="L184" s="16" t="s">
        <v>770</v>
      </c>
    </row>
    <row r="185" spans="1:14" customHeight="1" ht="130">
      <c r="A185" s="16" t="s">
        <v>771</v>
      </c>
      <c r="B185" s="17" t="s">
        <v>772</v>
      </c>
      <c r="C185" s="18" t="s">
        <v>19</v>
      </c>
      <c r="D18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столовый (13) 6 мелк.тарелок 175мм + 6 салатников 750мл + 1 мелк.тарелка 254мм, подарочная упаковка</t>
          </r>
        </is>
      </c>
      <c r="E185" s="20">
        <v>4</v>
      </c>
      <c r="F185" s="21" t="s">
        <v>757</v>
      </c>
      <c r="G185" s="22" t="s">
        <v>758</v>
      </c>
      <c r="H185" s="23" t="s">
        <v>759</v>
      </c>
      <c r="I185" s="24" t="s">
        <v>774</v>
      </c>
      <c r="J185" s="25">
        <v>0</v>
      </c>
      <c r="K185" s="20" t="str">
        <f>G185*J185</f>
        <v>0</v>
      </c>
      <c r="L185" s="16" t="s">
        <v>775</v>
      </c>
    </row>
    <row r="186" spans="1:14" customHeight="1" ht="130">
      <c r="A186" s="16" t="s">
        <v>776</v>
      </c>
      <c r="B186" s="17" t="s">
        <v>777</v>
      </c>
      <c r="C186" s="18" t="s">
        <v>19</v>
      </c>
      <c r="D18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столовый (13) 6 мелк.тарелок 175мм + 6 салатников 750мл + 1 мелк.тарелка 254мм, подарочная упаковка</t>
          </r>
        </is>
      </c>
      <c r="E186" s="20">
        <v>4</v>
      </c>
      <c r="F186" s="21" t="s">
        <v>757</v>
      </c>
      <c r="G186" s="22" t="s">
        <v>758</v>
      </c>
      <c r="H186" s="23" t="s">
        <v>759</v>
      </c>
      <c r="I186" s="24" t="s">
        <v>779</v>
      </c>
      <c r="J186" s="25">
        <v>0</v>
      </c>
      <c r="K186" s="20" t="str">
        <f>G186*J186</f>
        <v>0</v>
      </c>
      <c r="L186" s="16" t="s">
        <v>780</v>
      </c>
    </row>
    <row r="187" spans="1:14" customHeight="1" ht="130">
      <c r="A187" s="16" t="s">
        <v>781</v>
      </c>
      <c r="B187" s="17" t="s">
        <v>782</v>
      </c>
      <c r="C187" s="18" t="s">
        <v>19</v>
      </c>
      <c r="D18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столовый (13) 6 мелк.тарелок 175мм + 6 салатников 750мл + 1 мелк.тарелка 254мм, подарочная упаковка</t>
          </r>
        </is>
      </c>
      <c r="E187" s="20">
        <v>4</v>
      </c>
      <c r="F187" s="21" t="s">
        <v>757</v>
      </c>
      <c r="G187" s="22" t="s">
        <v>758</v>
      </c>
      <c r="H187" s="23" t="s">
        <v>759</v>
      </c>
      <c r="I187" s="24" t="s">
        <v>784</v>
      </c>
      <c r="J187" s="25">
        <v>0</v>
      </c>
      <c r="K187" s="20" t="str">
        <f>G187*J187</f>
        <v>0</v>
      </c>
      <c r="L187" s="16" t="s">
        <v>785</v>
      </c>
    </row>
    <row r="188" spans="1:14" customHeight="1" ht="130">
      <c r="A188" s="16" t="s">
        <v>786</v>
      </c>
      <c r="B188" s="17" t="s">
        <v>787</v>
      </c>
      <c r="C188" s="18" t="s">
        <v>19</v>
      </c>
      <c r="D18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столовый (14) 6 мелк.тарелок 175мм + 6 салатников 750мл + 1 мелк.тарелка 254мм + блюдо овальное 305мм, подарочная упаковка</t>
          </r>
        </is>
      </c>
      <c r="E188" s="20">
        <v>3</v>
      </c>
      <c r="F188" s="21" t="s">
        <v>789</v>
      </c>
      <c r="G188" s="22" t="s">
        <v>790</v>
      </c>
      <c r="H188" s="23" t="s">
        <v>791</v>
      </c>
      <c r="I188" s="24" t="s">
        <v>792</v>
      </c>
      <c r="J188" s="25">
        <v>0</v>
      </c>
      <c r="K188" s="20" t="str">
        <f>G188*J188</f>
        <v>0</v>
      </c>
      <c r="L188" s="16" t="s">
        <v>793</v>
      </c>
    </row>
    <row r="189" spans="1:14" customHeight="1" ht="130">
      <c r="A189" s="16" t="s">
        <v>794</v>
      </c>
      <c r="B189" s="17" t="s">
        <v>795</v>
      </c>
      <c r="C189" s="18" t="s">
        <v>19</v>
      </c>
      <c r="D18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столовый (14) 6 мелк.тарелок 175мм + 6 салатников 750мл + 1 мелк.тарелка 254мм + блюдо овальное 305мм, подарочная упаковка</t>
          </r>
        </is>
      </c>
      <c r="E189" s="20">
        <v>3</v>
      </c>
      <c r="F189" s="21" t="s">
        <v>789</v>
      </c>
      <c r="G189" s="22" t="s">
        <v>790</v>
      </c>
      <c r="H189" s="23" t="s">
        <v>791</v>
      </c>
      <c r="I189" s="24" t="s">
        <v>447</v>
      </c>
      <c r="J189" s="25">
        <v>0</v>
      </c>
      <c r="K189" s="20" t="str">
        <f>G189*J189</f>
        <v>0</v>
      </c>
      <c r="L189" s="16" t="s">
        <v>797</v>
      </c>
    </row>
    <row r="190" spans="1:14" customHeight="1" ht="130">
      <c r="A190" s="16" t="s">
        <v>798</v>
      </c>
      <c r="B190" s="17" t="s">
        <v>799</v>
      </c>
      <c r="C190" s="18" t="s">
        <v>19</v>
      </c>
      <c r="D19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столовый (14) 6 мелк.тарелок 175мм + 6 салатников 750мл + 1 мелк.тарелка 254мм + блюдо овальное 305мм, подарочная упаковка</t>
          </r>
        </is>
      </c>
      <c r="E190" s="20">
        <v>3</v>
      </c>
      <c r="F190" s="21" t="s">
        <v>789</v>
      </c>
      <c r="G190" s="22" t="s">
        <v>790</v>
      </c>
      <c r="H190" s="23" t="s">
        <v>791</v>
      </c>
      <c r="I190" s="24" t="s">
        <v>351</v>
      </c>
      <c r="J190" s="25">
        <v>0</v>
      </c>
      <c r="K190" s="20" t="str">
        <f>G190*J190</f>
        <v>0</v>
      </c>
      <c r="L190" s="16" t="s">
        <v>801</v>
      </c>
    </row>
    <row r="191" spans="1:14" customHeight="1" ht="130">
      <c r="A191" s="16" t="s">
        <v>802</v>
      </c>
      <c r="B191" s="17" t="s">
        <v>803</v>
      </c>
      <c r="C191" s="18" t="s">
        <v>19</v>
      </c>
      <c r="D19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столовый (14) 6 мелк.тарелок 175мм + 6 салатников 750мл + 1 мелк.тарелка 254мм + блюдо овальное 305мм, подарочная упаковка</t>
          </r>
        </is>
      </c>
      <c r="E191" s="20">
        <v>3</v>
      </c>
      <c r="F191" s="21" t="s">
        <v>789</v>
      </c>
      <c r="G191" s="22" t="s">
        <v>790</v>
      </c>
      <c r="H191" s="23" t="s">
        <v>791</v>
      </c>
      <c r="I191" s="24" t="s">
        <v>351</v>
      </c>
      <c r="J191" s="25">
        <v>0</v>
      </c>
      <c r="K191" s="20" t="str">
        <f>G191*J191</f>
        <v>0</v>
      </c>
      <c r="L191" s="16" t="s">
        <v>805</v>
      </c>
    </row>
    <row r="192" spans="1:14" customHeight="1" ht="130">
      <c r="A192" s="16" t="s">
        <v>806</v>
      </c>
      <c r="B192" s="17" t="s">
        <v>807</v>
      </c>
      <c r="C192" s="18" t="s">
        <v>19</v>
      </c>
      <c r="D19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столовый (14) 6 мелк.тарелок 175мм + 6 салатников 750мл + 1 мелк.тарелка 254мм + блюдо овальное 305мм, подарочная упаковка</t>
          </r>
        </is>
      </c>
      <c r="E192" s="20">
        <v>3</v>
      </c>
      <c r="F192" s="21" t="s">
        <v>789</v>
      </c>
      <c r="G192" s="22" t="s">
        <v>790</v>
      </c>
      <c r="H192" s="23" t="s">
        <v>791</v>
      </c>
      <c r="I192" s="24" t="s">
        <v>86</v>
      </c>
      <c r="J192" s="25">
        <v>0</v>
      </c>
      <c r="K192" s="20" t="str">
        <f>G192*J192</f>
        <v>0</v>
      </c>
      <c r="L192" s="16" t="s">
        <v>809</v>
      </c>
    </row>
    <row r="193" spans="1:14" customHeight="1" ht="130">
      <c r="A193" s="16" t="s">
        <v>810</v>
      </c>
      <c r="B193" s="17" t="s">
        <v>811</v>
      </c>
      <c r="C193" s="18" t="s">
        <v>19</v>
      </c>
      <c r="D19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(18) 6 мелк.тарелок 175мм + 6 мелк.тарелок 230мм + 6 салатников 750мл, подарочная упаковка</t>
          </r>
        </is>
      </c>
      <c r="E193" s="20">
        <v>2</v>
      </c>
      <c r="F193" s="21" t="s">
        <v>813</v>
      </c>
      <c r="G193" s="22" t="s">
        <v>814</v>
      </c>
      <c r="H193" s="23" t="s">
        <v>815</v>
      </c>
      <c r="I193" s="24" t="s">
        <v>351</v>
      </c>
      <c r="J193" s="25">
        <v>0</v>
      </c>
      <c r="K193" s="20" t="str">
        <f>G193*J193</f>
        <v>0</v>
      </c>
      <c r="L193" s="16" t="s">
        <v>816</v>
      </c>
    </row>
    <row r="194" spans="1:14" customHeight="1" ht="130">
      <c r="A194" s="16" t="s">
        <v>817</v>
      </c>
      <c r="B194" s="17" t="s">
        <v>818</v>
      </c>
      <c r="C194" s="18" t="s">
        <v>19</v>
      </c>
      <c r="D19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(18) 6 мелк.тарелок 175мм + 6 мелк.тарелок 230мм + 6 салатников 750мл, подарочная упаковка</t>
          </r>
        </is>
      </c>
      <c r="E194" s="20">
        <v>2</v>
      </c>
      <c r="F194" s="21" t="s">
        <v>813</v>
      </c>
      <c r="G194" s="22" t="s">
        <v>814</v>
      </c>
      <c r="H194" s="23" t="s">
        <v>815</v>
      </c>
      <c r="I194" s="24" t="s">
        <v>820</v>
      </c>
      <c r="J194" s="25">
        <v>0</v>
      </c>
      <c r="K194" s="20" t="str">
        <f>G194*J194</f>
        <v>0</v>
      </c>
      <c r="L194" s="16" t="s">
        <v>821</v>
      </c>
    </row>
    <row r="195" spans="1:14" customHeight="1" ht="130">
      <c r="A195" s="16" t="s">
        <v>822</v>
      </c>
      <c r="B195" s="17" t="s">
        <v>823</v>
      </c>
      <c r="C195" s="18" t="s">
        <v>19</v>
      </c>
      <c r="D19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(18) 6 мелк.тарелок 175мм + 6 мелк.тарелок 230мм + 6 салатников 750мл, подарочная упаковка</t>
          </r>
        </is>
      </c>
      <c r="E195" s="20">
        <v>2</v>
      </c>
      <c r="F195" s="21" t="s">
        <v>813</v>
      </c>
      <c r="G195" s="22" t="s">
        <v>814</v>
      </c>
      <c r="H195" s="23" t="s">
        <v>815</v>
      </c>
      <c r="I195" s="24" t="s">
        <v>825</v>
      </c>
      <c r="J195" s="25">
        <v>0</v>
      </c>
      <c r="K195" s="20" t="str">
        <f>G195*J195</f>
        <v>0</v>
      </c>
      <c r="L195" s="16" t="s">
        <v>826</v>
      </c>
    </row>
    <row r="196" spans="1:14" customHeight="1" ht="130">
      <c r="A196" s="16" t="s">
        <v>827</v>
      </c>
      <c r="B196" s="17" t="s">
        <v>828</v>
      </c>
      <c r="C196" s="18" t="s">
        <v>19</v>
      </c>
      <c r="D19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(18) 6 мелк.тарелок 175мм + 6 мелк.тарелок 230мм + 6 салатников 750мл, подарочная упаковка</t>
          </r>
        </is>
      </c>
      <c r="E196" s="20">
        <v>2</v>
      </c>
      <c r="F196" s="21" t="s">
        <v>813</v>
      </c>
      <c r="G196" s="22" t="s">
        <v>814</v>
      </c>
      <c r="H196" s="23" t="s">
        <v>815</v>
      </c>
      <c r="I196" s="24" t="s">
        <v>830</v>
      </c>
      <c r="J196" s="25">
        <v>0</v>
      </c>
      <c r="K196" s="20" t="str">
        <f>G196*J196</f>
        <v>0</v>
      </c>
      <c r="L196" s="16" t="s">
        <v>831</v>
      </c>
    </row>
    <row r="197" spans="1:14" customHeight="1" ht="130">
      <c r="A197" s="16" t="s">
        <v>832</v>
      </c>
      <c r="B197" s="17" t="s">
        <v>833</v>
      </c>
      <c r="C197" s="18" t="s">
        <v>19</v>
      </c>
      <c r="D19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(18) 6 мелк.тарелок 175мм + 6 мелк.тарелок 230мм + 6 салатников 750мл, подарочная упаковка</t>
          </r>
        </is>
      </c>
      <c r="E197" s="20">
        <v>2</v>
      </c>
      <c r="F197" s="21" t="s">
        <v>813</v>
      </c>
      <c r="G197" s="22" t="s">
        <v>814</v>
      </c>
      <c r="H197" s="23" t="s">
        <v>815</v>
      </c>
      <c r="I197" s="24" t="s">
        <v>835</v>
      </c>
      <c r="J197" s="25">
        <v>0</v>
      </c>
      <c r="K197" s="20" t="str">
        <f>G197*J197</f>
        <v>0</v>
      </c>
      <c r="L197" s="16" t="s">
        <v>836</v>
      </c>
    </row>
    <row r="198" spans="1:14" customHeight="1" ht="130">
      <c r="A198" s="16" t="s">
        <v>837</v>
      </c>
      <c r="B198" s="17" t="s">
        <v>838</v>
      </c>
      <c r="C198" s="18" t="s">
        <v>19</v>
      </c>
      <c r="D19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(19) 6 мелк.тарелок 175мм + 6 мелк.тарелок 230мм + 6 салатников 750мл + салатник 1400мл, подарочная упаковка</t>
          </r>
        </is>
      </c>
      <c r="E198" s="20">
        <v>2</v>
      </c>
      <c r="F198" s="21" t="s">
        <v>840</v>
      </c>
      <c r="G198" s="22" t="s">
        <v>841</v>
      </c>
      <c r="H198" s="23" t="s">
        <v>842</v>
      </c>
      <c r="I198" s="24" t="s">
        <v>843</v>
      </c>
      <c r="J198" s="25">
        <v>0</v>
      </c>
      <c r="K198" s="20" t="str">
        <f>G198*J198</f>
        <v>0</v>
      </c>
      <c r="L198" s="16" t="s">
        <v>844</v>
      </c>
    </row>
    <row r="199" spans="1:14" customHeight="1" ht="130">
      <c r="A199" s="16" t="s">
        <v>845</v>
      </c>
      <c r="B199" s="17" t="s">
        <v>846</v>
      </c>
      <c r="C199" s="18" t="s">
        <v>19</v>
      </c>
      <c r="D19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(19) 6 мелк.тарелок 175мм + 6 мелк.тарелок 230мм + 6 салатников 750мл + салатник 1400мл, подарочная упаковка</t>
          </r>
        </is>
      </c>
      <c r="E199" s="20">
        <v>2</v>
      </c>
      <c r="F199" s="21" t="s">
        <v>840</v>
      </c>
      <c r="G199" s="22" t="s">
        <v>841</v>
      </c>
      <c r="H199" s="23" t="s">
        <v>842</v>
      </c>
      <c r="I199" s="24" t="s">
        <v>128</v>
      </c>
      <c r="J199" s="25">
        <v>0</v>
      </c>
      <c r="K199" s="20" t="str">
        <f>G199*J199</f>
        <v>0</v>
      </c>
      <c r="L199" s="16" t="s">
        <v>848</v>
      </c>
    </row>
    <row r="200" spans="1:14" customHeight="1" ht="130">
      <c r="A200" s="16" t="s">
        <v>849</v>
      </c>
      <c r="B200" s="17" t="s">
        <v>850</v>
      </c>
      <c r="C200" s="18" t="s">
        <v>19</v>
      </c>
      <c r="D20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(19) 6 мелк.тарелок 175мм + 6 мелк.тарелок 230мм + 6 салатников 750мл + салатник 1400мл, подарочная упаковка</t>
          </r>
        </is>
      </c>
      <c r="E200" s="20">
        <v>2</v>
      </c>
      <c r="F200" s="21" t="s">
        <v>840</v>
      </c>
      <c r="G200" s="22" t="s">
        <v>841</v>
      </c>
      <c r="H200" s="23" t="s">
        <v>842</v>
      </c>
      <c r="I200" s="24" t="s">
        <v>852</v>
      </c>
      <c r="J200" s="25">
        <v>0</v>
      </c>
      <c r="K200" s="20" t="str">
        <f>G200*J200</f>
        <v>0</v>
      </c>
      <c r="L200" s="16" t="s">
        <v>853</v>
      </c>
    </row>
    <row r="201" spans="1:14" customHeight="1" ht="130">
      <c r="A201" s="16" t="s">
        <v>854</v>
      </c>
      <c r="B201" s="17" t="s">
        <v>855</v>
      </c>
      <c r="C201" s="18" t="s">
        <v>19</v>
      </c>
      <c r="D20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(19) 6 мелк.тарелок 175мм + 6 мелк.тарелок 230мм + 6 салатников 750мл + салатник 1400мл, подарочная упаковка</t>
          </r>
        </is>
      </c>
      <c r="E201" s="20">
        <v>2</v>
      </c>
      <c r="F201" s="21" t="s">
        <v>840</v>
      </c>
      <c r="G201" s="22" t="s">
        <v>841</v>
      </c>
      <c r="H201" s="23" t="s">
        <v>842</v>
      </c>
      <c r="I201" s="24" t="s">
        <v>857</v>
      </c>
      <c r="J201" s="25">
        <v>0</v>
      </c>
      <c r="K201" s="20" t="str">
        <f>G201*J201</f>
        <v>0</v>
      </c>
      <c r="L201" s="16" t="s">
        <v>858</v>
      </c>
    </row>
    <row r="202" spans="1:14" customHeight="1" ht="130">
      <c r="A202" s="16" t="s">
        <v>859</v>
      </c>
      <c r="B202" s="17" t="s">
        <v>860</v>
      </c>
      <c r="C202" s="18" t="s">
        <v>19</v>
      </c>
      <c r="D20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(19) 6 мелк.тарелок 175мм + 6 мелк.тарелок 230мм + 6 салатников 750мл + салатник 1400мл, подарочная упаковка</t>
          </r>
        </is>
      </c>
      <c r="E202" s="20">
        <v>2</v>
      </c>
      <c r="F202" s="21" t="s">
        <v>840</v>
      </c>
      <c r="G202" s="22" t="s">
        <v>841</v>
      </c>
      <c r="H202" s="23" t="s">
        <v>842</v>
      </c>
      <c r="I202" s="24" t="s">
        <v>580</v>
      </c>
      <c r="J202" s="25">
        <v>0</v>
      </c>
      <c r="K202" s="20" t="str">
        <f>G202*J202</f>
        <v>0</v>
      </c>
      <c r="L202" s="16" t="s">
        <v>862</v>
      </c>
    </row>
    <row r="203" spans="1:14" customHeight="1" ht="130">
      <c r="A203" s="16" t="s">
        <v>863</v>
      </c>
      <c r="B203" s="17" t="s">
        <v>864</v>
      </c>
      <c r="C203" s="18" t="s">
        <v>19</v>
      </c>
      <c r="D20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(19) 6 мелк.тарелок 175мм + 6 мелк.тарелок 230мм + 6 салатников 750мл + салатник 1400мл, подарочная упаковка</t>
          </r>
        </is>
      </c>
      <c r="E203" s="20">
        <v>2</v>
      </c>
      <c r="F203" s="21" t="s">
        <v>840</v>
      </c>
      <c r="G203" s="22" t="s">
        <v>841</v>
      </c>
      <c r="H203" s="23" t="s">
        <v>842</v>
      </c>
      <c r="I203" s="24" t="s">
        <v>866</v>
      </c>
      <c r="J203" s="25">
        <v>0</v>
      </c>
      <c r="K203" s="20" t="str">
        <f>G203*J203</f>
        <v>0</v>
      </c>
      <c r="L203" s="16" t="s">
        <v>867</v>
      </c>
    </row>
    <row r="204" spans="1:14" customHeight="1" ht="130">
      <c r="A204" s="16" t="s">
        <v>868</v>
      </c>
      <c r="B204" s="17" t="s">
        <v>869</v>
      </c>
      <c r="C204" s="18" t="s">
        <v>19</v>
      </c>
      <c r="D20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БЕТСИ, набор (19) 6 мелк.тарелок 175мм + 6 мелк.тарелок 200мм + 6 салатников 750мл + блюдо 230мм, подарочная упаковка</t>
          </r>
        </is>
      </c>
      <c r="E204" s="20">
        <v>2</v>
      </c>
      <c r="F204" s="21" t="s">
        <v>871</v>
      </c>
      <c r="G204" s="22" t="s">
        <v>872</v>
      </c>
      <c r="H204" s="23" t="s">
        <v>873</v>
      </c>
      <c r="I204" s="24" t="s">
        <v>178</v>
      </c>
      <c r="J204" s="25">
        <v>0</v>
      </c>
      <c r="K204" s="20" t="str">
        <f>G204*J204</f>
        <v>0</v>
      </c>
      <c r="L204" s="16"/>
    </row>
    <row r="205" spans="1:14" customHeight="1" ht="130">
      <c r="A205" s="16" t="s">
        <v>874</v>
      </c>
      <c r="B205" s="17" t="s">
        <v>875</v>
      </c>
      <c r="C205" s="18" t="s">
        <v>19</v>
      </c>
      <c r="D20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РИЧАРД, набор (19) 6 мелк.тарелок 175мм + 6 мелк.тарелок 200мм + 6 салатников 750мл + блюдо 230мм, подарочная упаковка</t>
          </r>
        </is>
      </c>
      <c r="E205" s="20">
        <v>2</v>
      </c>
      <c r="F205" s="21" t="s">
        <v>871</v>
      </c>
      <c r="G205" s="22" t="s">
        <v>872</v>
      </c>
      <c r="H205" s="23" t="s">
        <v>873</v>
      </c>
      <c r="I205" s="24" t="s">
        <v>877</v>
      </c>
      <c r="J205" s="25">
        <v>0</v>
      </c>
      <c r="K205" s="20" t="str">
        <f>G205*J205</f>
        <v>0</v>
      </c>
      <c r="L205" s="16"/>
    </row>
    <row r="206" spans="1:14" customHeight="1" ht="130">
      <c r="A206" s="16" t="s">
        <v>878</v>
      </c>
      <c r="B206" s="17" t="s">
        <v>879</v>
      </c>
      <c r="C206" s="18" t="s">
        <v>19</v>
      </c>
      <c r="D20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АННИКА, набор (19) 6 мелк.тарелок 175мм + 6 мелк.тарелок 200мм + 6 салатников 750мл + блюдо 230мм, подарочная упаковка</t>
          </r>
        </is>
      </c>
      <c r="E206" s="20">
        <v>2</v>
      </c>
      <c r="F206" s="21" t="s">
        <v>871</v>
      </c>
      <c r="G206" s="22" t="s">
        <v>872</v>
      </c>
      <c r="H206" s="23" t="s">
        <v>873</v>
      </c>
      <c r="I206" s="24" t="s">
        <v>830</v>
      </c>
      <c r="J206" s="25">
        <v>0</v>
      </c>
      <c r="K206" s="20" t="str">
        <f>G206*J206</f>
        <v>0</v>
      </c>
      <c r="L206" s="16"/>
    </row>
    <row r="207" spans="1:14" customHeight="1" ht="130">
      <c r="A207" s="16" t="s">
        <v>881</v>
      </c>
      <c r="B207" s="17" t="s">
        <v>882</v>
      </c>
      <c r="C207" s="18" t="s">
        <v>19</v>
      </c>
      <c r="D20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ДЖУЛЬЕТТА, набор (19) 6 мелк.тарелок 175мм + 6 мелк.тарелок 200мм + 6 салатников 750мл + блюдо 230мм, подарочная упаковка</t>
          </r>
        </is>
      </c>
      <c r="E207" s="20">
        <v>2</v>
      </c>
      <c r="F207" s="21" t="s">
        <v>871</v>
      </c>
      <c r="G207" s="22" t="s">
        <v>872</v>
      </c>
      <c r="H207" s="23" t="s">
        <v>873</v>
      </c>
      <c r="I207" s="24" t="s">
        <v>884</v>
      </c>
      <c r="J207" s="25">
        <v>0</v>
      </c>
      <c r="K207" s="20" t="str">
        <f>G207*J207</f>
        <v>0</v>
      </c>
      <c r="L207" s="16"/>
    </row>
    <row r="208" spans="1:14" customHeight="1" ht="130">
      <c r="A208" s="16" t="s">
        <v>885</v>
      </c>
      <c r="B208" s="17" t="s">
        <v>886</v>
      </c>
      <c r="C208" s="18" t="s">
        <v>19</v>
      </c>
      <c r="D20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БЕАТРИС, набор (19) 6 мелк.тарелок 175мм + 6 мелк.тарелок 200мм + 6 салатников 750мл + блюдо 230мм, подарочная упаковка</t>
          </r>
        </is>
      </c>
      <c r="E208" s="20">
        <v>2</v>
      </c>
      <c r="F208" s="21" t="s">
        <v>871</v>
      </c>
      <c r="G208" s="22" t="s">
        <v>872</v>
      </c>
      <c r="H208" s="23" t="s">
        <v>873</v>
      </c>
      <c r="I208" s="24" t="s">
        <v>888</v>
      </c>
      <c r="J208" s="25">
        <v>0</v>
      </c>
      <c r="K208" s="20" t="str">
        <f>G208*J208</f>
        <v>0</v>
      </c>
      <c r="L208" s="16"/>
    </row>
    <row r="209" spans="1:14" customHeight="1" ht="130">
      <c r="A209" s="16" t="s">
        <v>889</v>
      </c>
      <c r="B209" s="17" t="s">
        <v>890</v>
      </c>
      <c r="C209" s="18" t="s">
        <v>19</v>
      </c>
      <c r="D20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АКИРА, набор (19) 6 мелк.тарелок 175мм + 6 мелк.тарелок 200мм + 6 салатников 750мл + блюдо 230мм, подарочная упаковка</t>
          </r>
        </is>
      </c>
      <c r="E209" s="20">
        <v>2</v>
      </c>
      <c r="F209" s="21" t="s">
        <v>871</v>
      </c>
      <c r="G209" s="22" t="s">
        <v>872</v>
      </c>
      <c r="H209" s="23" t="s">
        <v>873</v>
      </c>
      <c r="I209" s="24" t="s">
        <v>892</v>
      </c>
      <c r="J209" s="25">
        <v>0</v>
      </c>
      <c r="K209" s="20" t="str">
        <f>G209*J209</f>
        <v>0</v>
      </c>
      <c r="L209" s="16"/>
    </row>
    <row r="210" spans="1:14" customHeight="1" ht="130">
      <c r="A210" s="16" t="s">
        <v>893</v>
      </c>
      <c r="B210" s="17" t="s">
        <v>894</v>
      </c>
      <c r="C210" s="18" t="s">
        <v>19</v>
      </c>
      <c r="D21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БЕТСИ, набор (19) 6 мелк.тарелок 175мм + 6 мелк.тарелок 230мм + 6 салатников 450мл + салатник 1100мл, подарочная упаковка</t>
          </r>
        </is>
      </c>
      <c r="E210" s="20">
        <v>2</v>
      </c>
      <c r="F210" s="21" t="s">
        <v>896</v>
      </c>
      <c r="G210" s="22" t="s">
        <v>897</v>
      </c>
      <c r="H210" s="23" t="s">
        <v>898</v>
      </c>
      <c r="I210" s="24" t="s">
        <v>899</v>
      </c>
      <c r="J210" s="25">
        <v>0</v>
      </c>
      <c r="K210" s="20" t="str">
        <f>G210*J210</f>
        <v>0</v>
      </c>
      <c r="L210" s="16" t="s">
        <v>900</v>
      </c>
    </row>
    <row r="211" spans="1:14" customHeight="1" ht="130">
      <c r="A211" s="16" t="s">
        <v>901</v>
      </c>
      <c r="B211" s="17" t="s">
        <v>902</v>
      </c>
      <c r="C211" s="18" t="s">
        <v>19</v>
      </c>
      <c r="D21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РИЧАРД, набор (19) 6 мелк.тарелок 175мм + 6 мелк.тарелок 230мм + 6 салатников 450мл + салатник 1100мл, подарочная упаковка</t>
          </r>
        </is>
      </c>
      <c r="E211" s="20">
        <v>2</v>
      </c>
      <c r="F211" s="21" t="s">
        <v>896</v>
      </c>
      <c r="G211" s="22" t="s">
        <v>897</v>
      </c>
      <c r="H211" s="23" t="s">
        <v>898</v>
      </c>
      <c r="I211" s="24" t="s">
        <v>899</v>
      </c>
      <c r="J211" s="25">
        <v>0</v>
      </c>
      <c r="K211" s="20" t="str">
        <f>G211*J211</f>
        <v>0</v>
      </c>
      <c r="L211" s="16" t="s">
        <v>904</v>
      </c>
    </row>
    <row r="212" spans="1:14" customHeight="1" ht="130">
      <c r="A212" s="16" t="s">
        <v>905</v>
      </c>
      <c r="B212" s="17" t="s">
        <v>906</v>
      </c>
      <c r="C212" s="18" t="s">
        <v>19</v>
      </c>
      <c r="D21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АННИКА, набор (19) 6 мелк.тарелок 175мм + 6 мелк.тарелок 230мм + 6 салатников 450мл + салатник 1100мл, подарочная упаковка</t>
          </r>
        </is>
      </c>
      <c r="E212" s="20">
        <v>2</v>
      </c>
      <c r="F212" s="21" t="s">
        <v>896</v>
      </c>
      <c r="G212" s="22" t="s">
        <v>897</v>
      </c>
      <c r="H212" s="23" t="s">
        <v>898</v>
      </c>
      <c r="I212" s="24" t="s">
        <v>899</v>
      </c>
      <c r="J212" s="25">
        <v>0</v>
      </c>
      <c r="K212" s="20" t="str">
        <f>G212*J212</f>
        <v>0</v>
      </c>
      <c r="L212" s="16" t="s">
        <v>908</v>
      </c>
    </row>
    <row r="213" spans="1:14" customHeight="1" ht="130">
      <c r="A213" s="16" t="s">
        <v>909</v>
      </c>
      <c r="B213" s="17" t="s">
        <v>910</v>
      </c>
      <c r="C213" s="18" t="s">
        <v>19</v>
      </c>
      <c r="D21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ДЖУЛЬЕТТА, набор (19) 6 мелк.тарелок 175мм + 6 мелк.тарелок 230мм + 6 салатников 450мл + салатник 1100мл, подарочная упаковка</t>
          </r>
        </is>
      </c>
      <c r="E213" s="20">
        <v>2</v>
      </c>
      <c r="F213" s="21" t="s">
        <v>896</v>
      </c>
      <c r="G213" s="22" t="s">
        <v>897</v>
      </c>
      <c r="H213" s="23" t="s">
        <v>898</v>
      </c>
      <c r="I213" s="24" t="s">
        <v>912</v>
      </c>
      <c r="J213" s="25">
        <v>0</v>
      </c>
      <c r="K213" s="20" t="str">
        <f>G213*J213</f>
        <v>0</v>
      </c>
      <c r="L213" s="16" t="s">
        <v>913</v>
      </c>
    </row>
    <row r="214" spans="1:14" customHeight="1" ht="130">
      <c r="A214" s="16" t="s">
        <v>914</v>
      </c>
      <c r="B214" s="17" t="s">
        <v>915</v>
      </c>
      <c r="C214" s="18" t="s">
        <v>19</v>
      </c>
      <c r="D21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БЕАТРИС, набор (19) 6 мелк.тарелок 175мм + 6 мелк.тарелок 230мм + 6 салатников 450мл + салатник 1100мл, подарочная упаковка</t>
          </r>
        </is>
      </c>
      <c r="E214" s="20">
        <v>2</v>
      </c>
      <c r="F214" s="21" t="s">
        <v>896</v>
      </c>
      <c r="G214" s="22" t="s">
        <v>897</v>
      </c>
      <c r="H214" s="23" t="s">
        <v>898</v>
      </c>
      <c r="I214" s="24" t="s">
        <v>139</v>
      </c>
      <c r="J214" s="25">
        <v>0</v>
      </c>
      <c r="K214" s="20" t="str">
        <f>G214*J214</f>
        <v>0</v>
      </c>
      <c r="L214" s="16" t="s">
        <v>917</v>
      </c>
    </row>
    <row r="215" spans="1:14" customHeight="1" ht="130">
      <c r="A215" s="16" t="s">
        <v>918</v>
      </c>
      <c r="B215" s="17" t="s">
        <v>919</v>
      </c>
      <c r="C215" s="18" t="s">
        <v>19</v>
      </c>
      <c r="D21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АКИРА, набор (19) 6 мелк.тарелок 175мм + 6 мелк.тарелок 230мм + 6 салатников 450мл + салатник 1100мл, подарочная упаковка</t>
          </r>
        </is>
      </c>
      <c r="E215" s="20">
        <v>2</v>
      </c>
      <c r="F215" s="21" t="s">
        <v>896</v>
      </c>
      <c r="G215" s="22" t="s">
        <v>897</v>
      </c>
      <c r="H215" s="23" t="s">
        <v>898</v>
      </c>
      <c r="I215" s="24" t="s">
        <v>462</v>
      </c>
      <c r="J215" s="25">
        <v>0</v>
      </c>
      <c r="K215" s="20" t="str">
        <f>G215*J215</f>
        <v>0</v>
      </c>
      <c r="L215" s="16" t="s">
        <v>921</v>
      </c>
    </row>
    <row r="216" spans="1:14" customHeight="1" ht="130">
      <c r="A216" s="16" t="s">
        <v>922</v>
      </c>
      <c r="B216" s="17" t="s">
        <v>923</v>
      </c>
      <c r="C216" s="18" t="s">
        <v>19</v>
      </c>
      <c r="D216" s="19" t="s">
        <v>924</v>
      </c>
      <c r="E216" s="20">
        <v>2</v>
      </c>
      <c r="F216" s="21" t="s">
        <v>925</v>
      </c>
      <c r="G216" s="22" t="s">
        <v>926</v>
      </c>
      <c r="H216" s="23" t="s">
        <v>927</v>
      </c>
      <c r="I216" s="24" t="s">
        <v>82</v>
      </c>
      <c r="J216" s="25">
        <v>0</v>
      </c>
      <c r="K216" s="20" t="str">
        <f>G216*J216</f>
        <v>0</v>
      </c>
      <c r="L216" s="16" t="s">
        <v>928</v>
      </c>
    </row>
    <row r="217" spans="1:14" customHeight="1" ht="130">
      <c r="A217" s="16" t="s">
        <v>929</v>
      </c>
      <c r="B217" s="17" t="s">
        <v>930</v>
      </c>
      <c r="C217" s="18" t="s">
        <v>19</v>
      </c>
      <c r="D217" s="19" t="s">
        <v>931</v>
      </c>
      <c r="E217" s="20">
        <v>2</v>
      </c>
      <c r="F217" s="21" t="s">
        <v>925</v>
      </c>
      <c r="G217" s="22" t="s">
        <v>926</v>
      </c>
      <c r="H217" s="23" t="s">
        <v>927</v>
      </c>
      <c r="I217" s="24" t="s">
        <v>932</v>
      </c>
      <c r="J217" s="25">
        <v>0</v>
      </c>
      <c r="K217" s="20" t="str">
        <f>G217*J217</f>
        <v>0</v>
      </c>
      <c r="L217" s="16" t="s">
        <v>933</v>
      </c>
    </row>
    <row r="218" spans="1:14" customHeight="1" ht="130">
      <c r="A218" s="16" t="s">
        <v>934</v>
      </c>
      <c r="B218" s="17" t="s">
        <v>935</v>
      </c>
      <c r="C218" s="18" t="s">
        <v>19</v>
      </c>
      <c r="D21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      </r>
        </is>
      </c>
      <c r="E218" s="20">
        <v>2</v>
      </c>
      <c r="F218" s="21" t="s">
        <v>937</v>
      </c>
      <c r="G218" s="22" t="s">
        <v>938</v>
      </c>
      <c r="H218" s="23" t="s">
        <v>939</v>
      </c>
      <c r="I218" s="24" t="s">
        <v>940</v>
      </c>
      <c r="J218" s="25">
        <v>0</v>
      </c>
      <c r="K218" s="20" t="str">
        <f>G218*J218</f>
        <v>0</v>
      </c>
      <c r="L218" s="16" t="s">
        <v>941</v>
      </c>
    </row>
    <row r="219" spans="1:14" customHeight="1" ht="130">
      <c r="A219" s="16" t="s">
        <v>942</v>
      </c>
      <c r="B219" s="17" t="s">
        <v>943</v>
      </c>
      <c r="C219" s="18" t="s">
        <v>19</v>
      </c>
      <c r="D21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      </r>
        </is>
      </c>
      <c r="E219" s="20">
        <v>2</v>
      </c>
      <c r="F219" s="21" t="s">
        <v>937</v>
      </c>
      <c r="G219" s="22" t="s">
        <v>938</v>
      </c>
      <c r="H219" s="23" t="s">
        <v>939</v>
      </c>
      <c r="I219" s="24" t="s">
        <v>945</v>
      </c>
      <c r="J219" s="25">
        <v>0</v>
      </c>
      <c r="K219" s="20" t="str">
        <f>G219*J219</f>
        <v>0</v>
      </c>
      <c r="L219" s="16" t="s">
        <v>946</v>
      </c>
    </row>
    <row r="220" spans="1:14" customHeight="1" ht="130">
      <c r="A220" s="16" t="s">
        <v>947</v>
      </c>
      <c r="B220" s="17" t="s">
        <v>948</v>
      </c>
      <c r="C220" s="18" t="s">
        <v>19</v>
      </c>
      <c r="D22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      </r>
        </is>
      </c>
      <c r="E220" s="20">
        <v>2</v>
      </c>
      <c r="F220" s="21" t="s">
        <v>937</v>
      </c>
      <c r="G220" s="22" t="s">
        <v>938</v>
      </c>
      <c r="H220" s="23" t="s">
        <v>939</v>
      </c>
      <c r="I220" s="24" t="s">
        <v>950</v>
      </c>
      <c r="J220" s="25">
        <v>0</v>
      </c>
      <c r="K220" s="20" t="str">
        <f>G220*J220</f>
        <v>0</v>
      </c>
      <c r="L220" s="16" t="s">
        <v>951</v>
      </c>
    </row>
    <row r="221" spans="1:14" customHeight="1" ht="130">
      <c r="A221" s="16" t="s">
        <v>952</v>
      </c>
      <c r="B221" s="17" t="s">
        <v>953</v>
      </c>
      <c r="C221" s="18" t="s">
        <v>19</v>
      </c>
      <c r="D22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      </r>
        </is>
      </c>
      <c r="E221" s="20">
        <v>2</v>
      </c>
      <c r="F221" s="21" t="s">
        <v>937</v>
      </c>
      <c r="G221" s="22" t="s">
        <v>938</v>
      </c>
      <c r="H221" s="23" t="s">
        <v>939</v>
      </c>
      <c r="I221" s="24" t="s">
        <v>492</v>
      </c>
      <c r="J221" s="25">
        <v>0</v>
      </c>
      <c r="K221" s="20" t="str">
        <f>G221*J221</f>
        <v>0</v>
      </c>
      <c r="L221" s="16" t="s">
        <v>955</v>
      </c>
    </row>
    <row r="222" spans="1:14" customHeight="1" ht="130">
      <c r="A222" s="16" t="s">
        <v>956</v>
      </c>
      <c r="B222" s="17" t="s">
        <v>957</v>
      </c>
      <c r="C222" s="18" t="s">
        <v>19</v>
      </c>
      <c r="D22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      </r>
        </is>
      </c>
      <c r="E222" s="20">
        <v>2</v>
      </c>
      <c r="F222" s="21" t="s">
        <v>937</v>
      </c>
      <c r="G222" s="22" t="s">
        <v>938</v>
      </c>
      <c r="H222" s="23" t="s">
        <v>939</v>
      </c>
      <c r="I222" s="24" t="s">
        <v>959</v>
      </c>
      <c r="J222" s="25">
        <v>0</v>
      </c>
      <c r="K222" s="20" t="str">
        <f>G222*J222</f>
        <v>0</v>
      </c>
      <c r="L222" s="16" t="s">
        <v>960</v>
      </c>
    </row>
    <row r="223" spans="1:14" customHeight="1" ht="130">
      <c r="A223" s="16" t="s">
        <v>961</v>
      </c>
      <c r="B223" s="17" t="s">
        <v>962</v>
      </c>
      <c r="C223" s="18" t="s">
        <v>19</v>
      </c>
      <c r="D22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(38) 6 мелк.тарелок 175мм + 6 мелк.тарелок 230мм + 6 салатников 750мл + 6 салатников 250мл + 6 чашек с блюдцем 220мл + салатник 1400мл + блюдо овальное 355мм, подарочная упаковка</t>
          </r>
        </is>
      </c>
      <c r="E223" s="20">
        <v>2</v>
      </c>
      <c r="F223" s="21" t="s">
        <v>937</v>
      </c>
      <c r="G223" s="22" t="s">
        <v>938</v>
      </c>
      <c r="H223" s="23" t="s">
        <v>939</v>
      </c>
      <c r="I223" s="24" t="s">
        <v>940</v>
      </c>
      <c r="J223" s="25">
        <v>0</v>
      </c>
      <c r="K223" s="20" t="str">
        <f>G223*J223</f>
        <v>0</v>
      </c>
      <c r="L223" s="16" t="s">
        <v>964</v>
      </c>
    </row>
    <row r="224" spans="1:14" customHeight="1" ht="130">
      <c r="A224" s="16" t="s">
        <v>965</v>
      </c>
      <c r="B224" s="17" t="s">
        <v>966</v>
      </c>
      <c r="C224" s="18" t="s">
        <v>19</v>
      </c>
      <c r="D22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(7) 6 салатников 250мл + 1 салатник 1100мл, подарочная упаковка</t>
          </r>
        </is>
      </c>
      <c r="E224" s="20">
        <v>6</v>
      </c>
      <c r="F224" s="21" t="s">
        <v>968</v>
      </c>
      <c r="G224" s="22" t="s">
        <v>969</v>
      </c>
      <c r="H224" s="23" t="s">
        <v>970</v>
      </c>
      <c r="I224" s="24" t="s">
        <v>971</v>
      </c>
      <c r="J224" s="25">
        <v>0</v>
      </c>
      <c r="K224" s="20" t="str">
        <f>G224*J224</f>
        <v>0</v>
      </c>
      <c r="L224" s="16" t="s">
        <v>972</v>
      </c>
    </row>
    <row r="225" spans="1:14" customHeight="1" ht="130">
      <c r="A225" s="16" t="s">
        <v>973</v>
      </c>
      <c r="B225" s="17" t="s">
        <v>974</v>
      </c>
      <c r="C225" s="18" t="s">
        <v>19</v>
      </c>
      <c r="D22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(7) 6 салатников 250мл + 1 салатник 1100мл, подарочная упаковка</t>
          </r>
        </is>
      </c>
      <c r="E225" s="20">
        <v>6</v>
      </c>
      <c r="F225" s="21" t="s">
        <v>968</v>
      </c>
      <c r="G225" s="22" t="s">
        <v>969</v>
      </c>
      <c r="H225" s="23" t="s">
        <v>970</v>
      </c>
      <c r="I225" s="24" t="s">
        <v>976</v>
      </c>
      <c r="J225" s="25">
        <v>0</v>
      </c>
      <c r="K225" s="20" t="str">
        <f>G225*J225</f>
        <v>0</v>
      </c>
      <c r="L225" s="16" t="s">
        <v>977</v>
      </c>
    </row>
    <row r="226" spans="1:14" customHeight="1" ht="130">
      <c r="A226" s="16" t="s">
        <v>978</v>
      </c>
      <c r="B226" s="17" t="s">
        <v>979</v>
      </c>
      <c r="C226" s="18" t="s">
        <v>19</v>
      </c>
      <c r="D22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(7) 6 салатников 250мл + 1 салатник 1100мл, подарочная упаковка</t>
          </r>
        </is>
      </c>
      <c r="E226" s="20">
        <v>6</v>
      </c>
      <c r="F226" s="21" t="s">
        <v>968</v>
      </c>
      <c r="G226" s="22" t="s">
        <v>969</v>
      </c>
      <c r="H226" s="23" t="s">
        <v>970</v>
      </c>
      <c r="I226" s="24" t="s">
        <v>981</v>
      </c>
      <c r="J226" s="25">
        <v>0</v>
      </c>
      <c r="K226" s="20" t="str">
        <f>G226*J226</f>
        <v>0</v>
      </c>
      <c r="L226" s="16" t="s">
        <v>982</v>
      </c>
    </row>
    <row r="227" spans="1:14" customHeight="1" ht="130">
      <c r="A227" s="16" t="s">
        <v>983</v>
      </c>
      <c r="B227" s="17" t="s">
        <v>984</v>
      </c>
      <c r="C227" s="18" t="s">
        <v>19</v>
      </c>
      <c r="D22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(7) 6 салатников 250мл + 1 салатник 1100мл, подарочная упаковка</t>
          </r>
        </is>
      </c>
      <c r="E227" s="20">
        <v>6</v>
      </c>
      <c r="F227" s="21" t="s">
        <v>968</v>
      </c>
      <c r="G227" s="22" t="s">
        <v>969</v>
      </c>
      <c r="H227" s="23" t="s">
        <v>970</v>
      </c>
      <c r="I227" s="24" t="s">
        <v>986</v>
      </c>
      <c r="J227" s="25">
        <v>0</v>
      </c>
      <c r="K227" s="20" t="str">
        <f>G227*J227</f>
        <v>0</v>
      </c>
      <c r="L227" s="16" t="s">
        <v>987</v>
      </c>
    </row>
    <row r="228" spans="1:14" customHeight="1" ht="130">
      <c r="A228" s="16" t="s">
        <v>988</v>
      </c>
      <c r="B228" s="17" t="s">
        <v>989</v>
      </c>
      <c r="C228" s="18" t="s">
        <v>19</v>
      </c>
      <c r="D22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(7) 6 салатников 250мл + 1 салатник 1100мл, подарочная упаковка</t>
          </r>
        </is>
      </c>
      <c r="E228" s="20">
        <v>6</v>
      </c>
      <c r="F228" s="21" t="s">
        <v>968</v>
      </c>
      <c r="G228" s="22" t="s">
        <v>969</v>
      </c>
      <c r="H228" s="23" t="s">
        <v>970</v>
      </c>
      <c r="I228" s="24" t="s">
        <v>991</v>
      </c>
      <c r="J228" s="25">
        <v>0</v>
      </c>
      <c r="K228" s="20" t="str">
        <f>G228*J228</f>
        <v>0</v>
      </c>
      <c r="L228" s="16" t="s">
        <v>992</v>
      </c>
    </row>
    <row r="229" spans="1:14" customHeight="1" ht="130">
      <c r="A229" s="16" t="s">
        <v>993</v>
      </c>
      <c r="B229" s="17" t="s">
        <v>994</v>
      </c>
      <c r="C229" s="18" t="s">
        <v>19</v>
      </c>
      <c r="D22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(7) 6 салатников 250мл + 1 салатник 1100мл, подарочная упаковка</t>
          </r>
        </is>
      </c>
      <c r="E229" s="20">
        <v>6</v>
      </c>
      <c r="F229" s="21" t="s">
        <v>968</v>
      </c>
      <c r="G229" s="22" t="s">
        <v>969</v>
      </c>
      <c r="H229" s="23" t="s">
        <v>970</v>
      </c>
      <c r="I229" s="24" t="s">
        <v>996</v>
      </c>
      <c r="J229" s="25">
        <v>0</v>
      </c>
      <c r="K229" s="20" t="str">
        <f>G229*J229</f>
        <v>0</v>
      </c>
      <c r="L229" s="16" t="s">
        <v>997</v>
      </c>
    </row>
    <row r="230" spans="1:14" customHeight="1" ht="130">
      <c r="A230" s="16">
        <v>40227</v>
      </c>
      <c r="B230" s="17" t="s">
        <v>998</v>
      </c>
      <c r="C230" s="18" t="s">
        <v>19</v>
      </c>
      <c r="D23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БЕТСИ, набор (7) 6 салатников 250мл + 1 салатник 1100мл, подарочная упаковка</t>
          </r>
        </is>
      </c>
      <c r="E230" s="20">
        <v>6</v>
      </c>
      <c r="F230" s="21" t="s">
        <v>1000</v>
      </c>
      <c r="G230" s="22" t="s">
        <v>1001</v>
      </c>
      <c r="H230" s="23" t="s">
        <v>1002</v>
      </c>
      <c r="I230" s="24" t="s">
        <v>1003</v>
      </c>
      <c r="J230" s="25">
        <v>0</v>
      </c>
      <c r="K230" s="20" t="str">
        <f>G230*J230</f>
        <v>0</v>
      </c>
      <c r="L230" s="16"/>
    </row>
    <row r="231" spans="1:14" customHeight="1" ht="130">
      <c r="A231" s="16">
        <v>40228</v>
      </c>
      <c r="B231" s="17" t="s">
        <v>1004</v>
      </c>
      <c r="C231" s="18" t="s">
        <v>19</v>
      </c>
      <c r="D23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РИЧАРД, набор (7) 6 салатников 250мл + 1 салатник 1100мл, подарочная упаковка</t>
          </r>
        </is>
      </c>
      <c r="E231" s="20">
        <v>6</v>
      </c>
      <c r="F231" s="21" t="s">
        <v>1000</v>
      </c>
      <c r="G231" s="22" t="s">
        <v>1001</v>
      </c>
      <c r="H231" s="23" t="s">
        <v>1002</v>
      </c>
      <c r="I231" s="24" t="s">
        <v>1003</v>
      </c>
      <c r="J231" s="25">
        <v>0</v>
      </c>
      <c r="K231" s="20" t="str">
        <f>G231*J231</f>
        <v>0</v>
      </c>
      <c r="L231" s="16"/>
    </row>
    <row r="232" spans="1:14" customHeight="1" ht="130">
      <c r="A232" s="16">
        <v>40229</v>
      </c>
      <c r="B232" s="17" t="s">
        <v>1006</v>
      </c>
      <c r="C232" s="18" t="s">
        <v>19</v>
      </c>
      <c r="D23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АННИКА, набор (7) 6 салатников 250мл + 1 салатник 1100мл, подарочная упаковка</t>
          </r>
        </is>
      </c>
      <c r="E232" s="20">
        <v>6</v>
      </c>
      <c r="F232" s="21" t="s">
        <v>1000</v>
      </c>
      <c r="G232" s="22" t="s">
        <v>1001</v>
      </c>
      <c r="H232" s="23" t="s">
        <v>1002</v>
      </c>
      <c r="I232" s="24" t="s">
        <v>1003</v>
      </c>
      <c r="J232" s="25">
        <v>0</v>
      </c>
      <c r="K232" s="20" t="str">
        <f>G232*J232</f>
        <v>0</v>
      </c>
      <c r="L232" s="16"/>
    </row>
    <row r="233" spans="1:14" customHeight="1" ht="130">
      <c r="A233" s="16">
        <v>40230</v>
      </c>
      <c r="B233" s="17" t="s">
        <v>1008</v>
      </c>
      <c r="C233" s="18" t="s">
        <v>19</v>
      </c>
      <c r="D23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ДЖУЛЬЕТТА, набор (7) 6 салатников 250мл + 1 салатник 1100мл, подарочная упаковка</t>
          </r>
        </is>
      </c>
      <c r="E233" s="20">
        <v>6</v>
      </c>
      <c r="F233" s="21" t="s">
        <v>1000</v>
      </c>
      <c r="G233" s="22" t="s">
        <v>1001</v>
      </c>
      <c r="H233" s="23" t="s">
        <v>1002</v>
      </c>
      <c r="I233" s="24" t="s">
        <v>1003</v>
      </c>
      <c r="J233" s="25">
        <v>0</v>
      </c>
      <c r="K233" s="20" t="str">
        <f>G233*J233</f>
        <v>0</v>
      </c>
      <c r="L233" s="16"/>
    </row>
    <row r="234" spans="1:14" customHeight="1" ht="130">
      <c r="A234" s="16">
        <v>40231</v>
      </c>
      <c r="B234" s="17" t="s">
        <v>1010</v>
      </c>
      <c r="C234" s="18" t="s">
        <v>19</v>
      </c>
      <c r="D23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БЕАТРИС, набор (7) 6 салатников 250мл + 1 салатник 1100мл, подарочная упаковка</t>
          </r>
        </is>
      </c>
      <c r="E234" s="20">
        <v>6</v>
      </c>
      <c r="F234" s="21" t="s">
        <v>1000</v>
      </c>
      <c r="G234" s="22" t="s">
        <v>1001</v>
      </c>
      <c r="H234" s="23" t="s">
        <v>1002</v>
      </c>
      <c r="I234" s="24" t="s">
        <v>1003</v>
      </c>
      <c r="J234" s="25">
        <v>0</v>
      </c>
      <c r="K234" s="20" t="str">
        <f>G234*J234</f>
        <v>0</v>
      </c>
      <c r="L234" s="16"/>
    </row>
    <row r="235" spans="1:14" customHeight="1" ht="130">
      <c r="A235" s="16">
        <v>40232</v>
      </c>
      <c r="B235" s="17" t="s">
        <v>1012</v>
      </c>
      <c r="C235" s="18" t="s">
        <v>19</v>
      </c>
      <c r="D23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АКИРА, набор (7) 6 салатников 250мл + 1 салатник 1100мл, подарочная упаковка</t>
          </r>
        </is>
      </c>
      <c r="E235" s="20">
        <v>6</v>
      </c>
      <c r="F235" s="21" t="s">
        <v>1000</v>
      </c>
      <c r="G235" s="22" t="s">
        <v>1001</v>
      </c>
      <c r="H235" s="23" t="s">
        <v>1002</v>
      </c>
      <c r="I235" s="24" t="s">
        <v>1003</v>
      </c>
      <c r="J235" s="25">
        <v>0</v>
      </c>
      <c r="K235" s="20" t="str">
        <f>G235*J235</f>
        <v>0</v>
      </c>
      <c r="L235" s="16"/>
    </row>
    <row r="236" spans="1:14" customHeight="1" ht="130">
      <c r="A236" s="16" t="s">
        <v>1014</v>
      </c>
      <c r="B236" s="17" t="s">
        <v>1015</v>
      </c>
      <c r="C236" s="18" t="s">
        <v>19</v>
      </c>
      <c r="D23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(7) 6 салатников 750мл + салатник 1400мл, подарочная упаковка</t>
          </r>
        </is>
      </c>
      <c r="E236" s="20">
        <v>2</v>
      </c>
      <c r="F236" s="21" t="s">
        <v>1017</v>
      </c>
      <c r="G236" s="22" t="s">
        <v>1018</v>
      </c>
      <c r="H236" s="23" t="s">
        <v>1019</v>
      </c>
      <c r="I236" s="24" t="s">
        <v>1020</v>
      </c>
      <c r="J236" s="25">
        <v>0</v>
      </c>
      <c r="K236" s="20" t="str">
        <f>G236*J236</f>
        <v>0</v>
      </c>
      <c r="L236" s="16" t="s">
        <v>1021</v>
      </c>
    </row>
    <row r="237" spans="1:14" customHeight="1" ht="130">
      <c r="A237" s="16" t="s">
        <v>1022</v>
      </c>
      <c r="B237" s="17" t="s">
        <v>1023</v>
      </c>
      <c r="C237" s="18" t="s">
        <v>19</v>
      </c>
      <c r="D23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(7) 6 салатников 750мл + салатник 1400мл, подарочная упаковка</t>
          </r>
        </is>
      </c>
      <c r="E237" s="20">
        <v>2</v>
      </c>
      <c r="F237" s="21" t="s">
        <v>1017</v>
      </c>
      <c r="G237" s="22" t="s">
        <v>1018</v>
      </c>
      <c r="H237" s="23" t="s">
        <v>1019</v>
      </c>
      <c r="I237" s="24" t="s">
        <v>1025</v>
      </c>
      <c r="J237" s="25">
        <v>0</v>
      </c>
      <c r="K237" s="20" t="str">
        <f>G237*J237</f>
        <v>0</v>
      </c>
      <c r="L237" s="16" t="s">
        <v>1026</v>
      </c>
    </row>
    <row r="238" spans="1:14" customHeight="1" ht="130">
      <c r="A238" s="16" t="s">
        <v>1027</v>
      </c>
      <c r="B238" s="17" t="s">
        <v>1028</v>
      </c>
      <c r="C238" s="18" t="s">
        <v>19</v>
      </c>
      <c r="D23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(7) 6 салатников 750мл + салатник 1400мл, подарочная упаковка</t>
          </r>
        </is>
      </c>
      <c r="E238" s="20">
        <v>2</v>
      </c>
      <c r="F238" s="21" t="s">
        <v>1017</v>
      </c>
      <c r="G238" s="22" t="s">
        <v>1018</v>
      </c>
      <c r="H238" s="23" t="s">
        <v>1019</v>
      </c>
      <c r="I238" s="24" t="s">
        <v>830</v>
      </c>
      <c r="J238" s="25">
        <v>0</v>
      </c>
      <c r="K238" s="20" t="str">
        <f>G238*J238</f>
        <v>0</v>
      </c>
      <c r="L238" s="16" t="s">
        <v>1030</v>
      </c>
    </row>
    <row r="239" spans="1:14" customHeight="1" ht="130">
      <c r="A239" s="16" t="s">
        <v>1031</v>
      </c>
      <c r="B239" s="17" t="s">
        <v>1032</v>
      </c>
      <c r="C239" s="18" t="s">
        <v>19</v>
      </c>
      <c r="D23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(7) 6 салатников 750мл + салатник 1400мл, подарочная упаковка</t>
          </r>
        </is>
      </c>
      <c r="E239" s="20">
        <v>2</v>
      </c>
      <c r="F239" s="21" t="s">
        <v>1017</v>
      </c>
      <c r="G239" s="22" t="s">
        <v>1018</v>
      </c>
      <c r="H239" s="23" t="s">
        <v>1019</v>
      </c>
      <c r="I239" s="24" t="s">
        <v>1003</v>
      </c>
      <c r="J239" s="25">
        <v>0</v>
      </c>
      <c r="K239" s="20" t="str">
        <f>G239*J239</f>
        <v>0</v>
      </c>
      <c r="L239" s="16" t="s">
        <v>1034</v>
      </c>
    </row>
    <row r="240" spans="1:14" customHeight="1" ht="130">
      <c r="A240" s="16" t="s">
        <v>1035</v>
      </c>
      <c r="B240" s="17" t="s">
        <v>1036</v>
      </c>
      <c r="C240" s="18" t="s">
        <v>19</v>
      </c>
      <c r="D24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ЭСТЭЛЛА, набор (7) 6 салатников 750мл + салатник 1400мл, подарочная упаковка</t>
          </r>
        </is>
      </c>
      <c r="E240" s="20">
        <v>2</v>
      </c>
      <c r="F240" s="21" t="s">
        <v>1017</v>
      </c>
      <c r="G240" s="22" t="s">
        <v>1018</v>
      </c>
      <c r="H240" s="23" t="s">
        <v>1019</v>
      </c>
      <c r="I240" s="24" t="s">
        <v>1038</v>
      </c>
      <c r="J240" s="25">
        <v>0</v>
      </c>
      <c r="K240" s="20" t="str">
        <f>G240*J240</f>
        <v>0</v>
      </c>
      <c r="L240" s="16" t="s">
        <v>1039</v>
      </c>
    </row>
    <row r="241" spans="1:14" customHeight="1" ht="130">
      <c r="A241" s="16" t="s">
        <v>1040</v>
      </c>
      <c r="B241" s="17" t="s">
        <v>1041</v>
      </c>
      <c r="C241" s="18" t="s">
        <v>19</v>
      </c>
      <c r="D24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(7) 6 салатников 750мл + салатник 1400мл, подарочная упаковка</t>
          </r>
        </is>
      </c>
      <c r="E241" s="20">
        <v>2</v>
      </c>
      <c r="F241" s="21" t="s">
        <v>1017</v>
      </c>
      <c r="G241" s="22" t="s">
        <v>1018</v>
      </c>
      <c r="H241" s="23" t="s">
        <v>1019</v>
      </c>
      <c r="I241" s="24" t="s">
        <v>534</v>
      </c>
      <c r="J241" s="25">
        <v>0</v>
      </c>
      <c r="K241" s="20" t="str">
        <f>G241*J241</f>
        <v>0</v>
      </c>
      <c r="L241" s="16" t="s">
        <v>1043</v>
      </c>
    </row>
    <row r="242" spans="1:14" customHeight="1" ht="130">
      <c r="A242" s="16" t="s">
        <v>1044</v>
      </c>
      <c r="B242" s="17" t="s">
        <v>1045</v>
      </c>
      <c r="C242" s="18" t="s">
        <v>19</v>
      </c>
      <c r="D24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3 салатника 600мл, 900мл, 1500мл, пластиковые крышки, подарочная упаковка</t>
          </r>
        </is>
      </c>
      <c r="E242" s="20">
        <v>12</v>
      </c>
      <c r="F242" s="21" t="s">
        <v>1047</v>
      </c>
      <c r="G242" s="22" t="s">
        <v>1048</v>
      </c>
      <c r="H242" s="23" t="s">
        <v>1049</v>
      </c>
      <c r="I242" s="24" t="s">
        <v>1050</v>
      </c>
      <c r="J242" s="25">
        <v>0</v>
      </c>
      <c r="K242" s="20" t="str">
        <f>G242*J242</f>
        <v>0</v>
      </c>
      <c r="L242" s="16" t="s">
        <v>1051</v>
      </c>
    </row>
    <row r="243" spans="1:14" customHeight="1" ht="130">
      <c r="A243" s="16" t="s">
        <v>1052</v>
      </c>
      <c r="B243" s="17" t="s">
        <v>1053</v>
      </c>
      <c r="C243" s="18" t="s">
        <v>19</v>
      </c>
      <c r="D24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3 салатника 600мл, 900мл, 1500мл, пластиковые крышки, подарочная упаковка</t>
          </r>
        </is>
      </c>
      <c r="E243" s="20">
        <v>12</v>
      </c>
      <c r="F243" s="21" t="s">
        <v>1047</v>
      </c>
      <c r="G243" s="22" t="s">
        <v>1048</v>
      </c>
      <c r="H243" s="23" t="s">
        <v>1049</v>
      </c>
      <c r="I243" s="24" t="s">
        <v>1055</v>
      </c>
      <c r="J243" s="25">
        <v>0</v>
      </c>
      <c r="K243" s="20" t="str">
        <f>G243*J243</f>
        <v>0</v>
      </c>
      <c r="L243" s="16" t="s">
        <v>1056</v>
      </c>
    </row>
    <row r="244" spans="1:14" customHeight="1" ht="130">
      <c r="A244" s="16" t="s">
        <v>1057</v>
      </c>
      <c r="B244" s="17" t="s">
        <v>1058</v>
      </c>
      <c r="C244" s="18" t="s">
        <v>19</v>
      </c>
      <c r="D24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3 салатника 600мл, 900мл, 1500мл, пластиковые крышки, подарочная упаковка</t>
          </r>
        </is>
      </c>
      <c r="E244" s="20">
        <v>12</v>
      </c>
      <c r="F244" s="21" t="s">
        <v>1047</v>
      </c>
      <c r="G244" s="22" t="s">
        <v>1048</v>
      </c>
      <c r="H244" s="23" t="s">
        <v>1049</v>
      </c>
      <c r="I244" s="24" t="s">
        <v>1060</v>
      </c>
      <c r="J244" s="25">
        <v>0</v>
      </c>
      <c r="K244" s="20" t="str">
        <f>G244*J244</f>
        <v>0</v>
      </c>
      <c r="L244" s="16" t="s">
        <v>1061</v>
      </c>
    </row>
    <row r="245" spans="1:14" customHeight="1" ht="130">
      <c r="A245" s="16" t="s">
        <v>1062</v>
      </c>
      <c r="B245" s="17" t="s">
        <v>1063</v>
      </c>
      <c r="C245" s="18" t="s">
        <v>19</v>
      </c>
      <c r="D24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3 салатника 600мл, 900мл, 1500мл, пластиковые крышки, подарочная упаковка</t>
          </r>
        </is>
      </c>
      <c r="E245" s="20">
        <v>12</v>
      </c>
      <c r="F245" s="21" t="s">
        <v>1047</v>
      </c>
      <c r="G245" s="22" t="s">
        <v>1048</v>
      </c>
      <c r="H245" s="23" t="s">
        <v>1049</v>
      </c>
      <c r="I245" s="24" t="s">
        <v>1065</v>
      </c>
      <c r="J245" s="25">
        <v>0</v>
      </c>
      <c r="K245" s="20" t="str">
        <f>G245*J245</f>
        <v>0</v>
      </c>
      <c r="L245" s="16" t="s">
        <v>1066</v>
      </c>
    </row>
    <row r="246" spans="1:14" customHeight="1" ht="130">
      <c r="A246" s="16" t="s">
        <v>1067</v>
      </c>
      <c r="B246" s="17" t="s">
        <v>1068</v>
      </c>
      <c r="C246" s="18" t="s">
        <v>19</v>
      </c>
      <c r="D24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3 салатника 600мл, 900мл, 1500мл, пластиковые крышки, подарочная упаковка</t>
          </r>
        </is>
      </c>
      <c r="E246" s="20">
        <v>12</v>
      </c>
      <c r="F246" s="21" t="s">
        <v>1047</v>
      </c>
      <c r="G246" s="22" t="s">
        <v>1048</v>
      </c>
      <c r="H246" s="23" t="s">
        <v>1049</v>
      </c>
      <c r="I246" s="24" t="s">
        <v>1070</v>
      </c>
      <c r="J246" s="25">
        <v>0</v>
      </c>
      <c r="K246" s="20" t="str">
        <f>G246*J246</f>
        <v>0</v>
      </c>
      <c r="L246" s="16" t="s">
        <v>1071</v>
      </c>
    </row>
    <row r="247" spans="1:14" customHeight="1" ht="130">
      <c r="A247" s="16" t="s">
        <v>1072</v>
      </c>
      <c r="B247" s="17" t="s">
        <v>1073</v>
      </c>
      <c r="C247" s="18" t="s">
        <v>19</v>
      </c>
      <c r="D24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3 салатника 600мл, 900мл, 1500мл, пластиковые крышки, подарочная упаковка</t>
          </r>
        </is>
      </c>
      <c r="E247" s="20">
        <v>12</v>
      </c>
      <c r="F247" s="21" t="s">
        <v>1047</v>
      </c>
      <c r="G247" s="22" t="s">
        <v>1048</v>
      </c>
      <c r="H247" s="23" t="s">
        <v>1049</v>
      </c>
      <c r="I247" s="24" t="s">
        <v>1075</v>
      </c>
      <c r="J247" s="25">
        <v>0</v>
      </c>
      <c r="K247" s="20" t="str">
        <f>G247*J247</f>
        <v>0</v>
      </c>
      <c r="L247" s="16" t="s">
        <v>1076</v>
      </c>
    </row>
    <row r="248" spans="1:14" customHeight="1" ht="130">
      <c r="A248" s="16" t="s">
        <v>1077</v>
      </c>
      <c r="B248" s="17" t="s">
        <v>1078</v>
      </c>
      <c r="C248" s="18" t="s">
        <v>19</v>
      </c>
      <c r="D24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набор 3 салатника 300мл, 450мл, 750мл, подарочная упаковка</t>
          </r>
        </is>
      </c>
      <c r="E248" s="20">
        <v>12</v>
      </c>
      <c r="F248" s="21" t="s">
        <v>1080</v>
      </c>
      <c r="G248" s="22" t="s">
        <v>1081</v>
      </c>
      <c r="H248" s="23" t="s">
        <v>1082</v>
      </c>
      <c r="I248" s="24" t="s">
        <v>1083</v>
      </c>
      <c r="J248" s="25">
        <v>0</v>
      </c>
      <c r="K248" s="20" t="str">
        <f>G248*J248</f>
        <v>0</v>
      </c>
      <c r="L248" s="16" t="s">
        <v>1084</v>
      </c>
    </row>
    <row r="249" spans="1:14" customHeight="1" ht="130">
      <c r="A249" s="16" t="s">
        <v>1085</v>
      </c>
      <c r="B249" s="17" t="s">
        <v>1086</v>
      </c>
      <c r="C249" s="18" t="s">
        <v>19</v>
      </c>
      <c r="D24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набор 3 салатника 300мл, 450мл, 750мл, подарочная упаковка</t>
          </r>
        </is>
      </c>
      <c r="E249" s="20">
        <v>12</v>
      </c>
      <c r="F249" s="21" t="s">
        <v>1080</v>
      </c>
      <c r="G249" s="22" t="s">
        <v>1081</v>
      </c>
      <c r="H249" s="23" t="s">
        <v>1082</v>
      </c>
      <c r="I249" s="24" t="s">
        <v>1088</v>
      </c>
      <c r="J249" s="25">
        <v>0</v>
      </c>
      <c r="K249" s="20" t="str">
        <f>G249*J249</f>
        <v>0</v>
      </c>
      <c r="L249" s="16" t="s">
        <v>1089</v>
      </c>
    </row>
    <row r="250" spans="1:14" customHeight="1" ht="130">
      <c r="A250" s="16" t="s">
        <v>1090</v>
      </c>
      <c r="B250" s="17" t="s">
        <v>1091</v>
      </c>
      <c r="C250" s="18" t="s">
        <v>19</v>
      </c>
      <c r="D25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набор 3 салатника 300мл, 450мл, 750мл, подарочная упаковка</t>
          </r>
        </is>
      </c>
      <c r="E250" s="20">
        <v>12</v>
      </c>
      <c r="F250" s="21" t="s">
        <v>1080</v>
      </c>
      <c r="G250" s="22" t="s">
        <v>1081</v>
      </c>
      <c r="H250" s="23" t="s">
        <v>1082</v>
      </c>
      <c r="I250" s="24" t="s">
        <v>1093</v>
      </c>
      <c r="J250" s="25">
        <v>0</v>
      </c>
      <c r="K250" s="20" t="str">
        <f>G250*J250</f>
        <v>0</v>
      </c>
      <c r="L250" s="16" t="s">
        <v>1094</v>
      </c>
    </row>
    <row r="251" spans="1:14" customHeight="1" ht="130">
      <c r="A251" s="16" t="s">
        <v>1095</v>
      </c>
      <c r="B251" s="17" t="s">
        <v>1096</v>
      </c>
      <c r="C251" s="18" t="s">
        <v>19</v>
      </c>
      <c r="D25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набор 3 салатника 300мл, 450мл, 750мл, подарочная упаковка</t>
          </r>
        </is>
      </c>
      <c r="E251" s="20">
        <v>12</v>
      </c>
      <c r="F251" s="21" t="s">
        <v>1080</v>
      </c>
      <c r="G251" s="22" t="s">
        <v>1081</v>
      </c>
      <c r="H251" s="23" t="s">
        <v>1082</v>
      </c>
      <c r="I251" s="24" t="s">
        <v>1098</v>
      </c>
      <c r="J251" s="25">
        <v>0</v>
      </c>
      <c r="K251" s="20" t="str">
        <f>G251*J251</f>
        <v>0</v>
      </c>
      <c r="L251" s="16" t="s">
        <v>1099</v>
      </c>
    </row>
    <row r="252" spans="1:14" customHeight="1" ht="130">
      <c r="A252" s="16" t="s">
        <v>1100</v>
      </c>
      <c r="B252" s="17" t="s">
        <v>1101</v>
      </c>
      <c r="C252" s="18" t="s">
        <v>19</v>
      </c>
      <c r="D25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набор 3 салатника 300мл, 450мл, 750мл, подарочная упаковка</t>
          </r>
        </is>
      </c>
      <c r="E252" s="20">
        <v>12</v>
      </c>
      <c r="F252" s="21" t="s">
        <v>1080</v>
      </c>
      <c r="G252" s="22" t="s">
        <v>1081</v>
      </c>
      <c r="H252" s="23" t="s">
        <v>1082</v>
      </c>
      <c r="I252" s="24" t="s">
        <v>1103</v>
      </c>
      <c r="J252" s="25">
        <v>0</v>
      </c>
      <c r="K252" s="20" t="str">
        <f>G252*J252</f>
        <v>0</v>
      </c>
      <c r="L252" s="16" t="s">
        <v>1104</v>
      </c>
    </row>
    <row r="253" spans="1:14" customHeight="1" ht="130">
      <c r="A253" s="16" t="s">
        <v>1105</v>
      </c>
      <c r="B253" s="17" t="s">
        <v>1106</v>
      </c>
      <c r="C253" s="18" t="s">
        <v>19</v>
      </c>
      <c r="D25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набор 3 салатника 300мл, 450мл, 750мл, подарочная упаковка</t>
          </r>
        </is>
      </c>
      <c r="E253" s="20">
        <v>12</v>
      </c>
      <c r="F253" s="21" t="s">
        <v>1080</v>
      </c>
      <c r="G253" s="22" t="s">
        <v>1081</v>
      </c>
      <c r="H253" s="23" t="s">
        <v>1082</v>
      </c>
      <c r="I253" s="24" t="s">
        <v>1108</v>
      </c>
      <c r="J253" s="25">
        <v>0</v>
      </c>
      <c r="K253" s="20" t="str">
        <f>G253*J253</f>
        <v>0</v>
      </c>
      <c r="L253" s="16" t="s">
        <v>1109</v>
      </c>
    </row>
    <row r="254" spans="1:14" customHeight="1" ht="130">
      <c r="A254" s="16" t="s">
        <v>1110</v>
      </c>
      <c r="B254" s="17" t="s">
        <v>1111</v>
      </c>
      <c r="C254" s="18" t="s">
        <v>19</v>
      </c>
      <c r="D254" s="19" t="s">
        <v>1112</v>
      </c>
      <c r="E254" s="20">
        <v>12</v>
      </c>
      <c r="F254" s="21" t="s">
        <v>1113</v>
      </c>
      <c r="G254" s="22" t="s">
        <v>1114</v>
      </c>
      <c r="H254" s="23" t="s">
        <v>1115</v>
      </c>
      <c r="I254" s="24" t="s">
        <v>147</v>
      </c>
      <c r="J254" s="25">
        <v>0</v>
      </c>
      <c r="K254" s="20" t="str">
        <f>G254*J254</f>
        <v>0</v>
      </c>
      <c r="L254" s="16" t="s">
        <v>1116</v>
      </c>
    </row>
    <row r="255" spans="1:14" customHeight="1" ht="130">
      <c r="A255" s="16" t="s">
        <v>1117</v>
      </c>
      <c r="B255" s="17" t="s">
        <v>1118</v>
      </c>
      <c r="C255" s="18" t="s">
        <v>19</v>
      </c>
      <c r="D255" s="19" t="s">
        <v>1119</v>
      </c>
      <c r="E255" s="20">
        <v>12</v>
      </c>
      <c r="F255" s="21" t="s">
        <v>1113</v>
      </c>
      <c r="G255" s="22" t="s">
        <v>1114</v>
      </c>
      <c r="H255" s="23" t="s">
        <v>1115</v>
      </c>
      <c r="I255" s="24" t="s">
        <v>1120</v>
      </c>
      <c r="J255" s="25">
        <v>0</v>
      </c>
      <c r="K255" s="20" t="str">
        <f>G255*J255</f>
        <v>0</v>
      </c>
      <c r="L255" s="16" t="s">
        <v>1121</v>
      </c>
    </row>
    <row r="256" spans="1:14" customHeight="1" ht="130">
      <c r="A256" s="16" t="s">
        <v>1122</v>
      </c>
      <c r="B256" s="17" t="s">
        <v>1123</v>
      </c>
      <c r="C256" s="18" t="s">
        <v>19</v>
      </c>
      <c r="D256" s="19" t="s">
        <v>1124</v>
      </c>
      <c r="E256" s="20">
        <v>12</v>
      </c>
      <c r="F256" s="21" t="s">
        <v>1113</v>
      </c>
      <c r="G256" s="22" t="s">
        <v>1114</v>
      </c>
      <c r="H256" s="23" t="s">
        <v>1115</v>
      </c>
      <c r="I256" s="24" t="s">
        <v>1125</v>
      </c>
      <c r="J256" s="25">
        <v>0</v>
      </c>
      <c r="K256" s="20" t="str">
        <f>G256*J256</f>
        <v>0</v>
      </c>
      <c r="L256" s="16" t="s">
        <v>1126</v>
      </c>
    </row>
    <row r="257" spans="1:14" customHeight="1" ht="130">
      <c r="A257" s="16" t="s">
        <v>1127</v>
      </c>
      <c r="B257" s="17" t="s">
        <v>1128</v>
      </c>
      <c r="C257" s="18" t="s">
        <v>19</v>
      </c>
      <c r="D257" s="19" t="s">
        <v>1129</v>
      </c>
      <c r="E257" s="20">
        <v>12</v>
      </c>
      <c r="F257" s="21" t="s">
        <v>1113</v>
      </c>
      <c r="G257" s="22" t="s">
        <v>1114</v>
      </c>
      <c r="H257" s="23" t="s">
        <v>1115</v>
      </c>
      <c r="I257" s="24" t="s">
        <v>1130</v>
      </c>
      <c r="J257" s="25">
        <v>0</v>
      </c>
      <c r="K257" s="20" t="str">
        <f>G257*J257</f>
        <v>0</v>
      </c>
      <c r="L257" s="16" t="s">
        <v>1131</v>
      </c>
    </row>
    <row r="258" spans="1:14" customHeight="1" ht="130">
      <c r="A258" s="16" t="s">
        <v>1132</v>
      </c>
      <c r="B258" s="17" t="s">
        <v>1133</v>
      </c>
      <c r="C258" s="18" t="s">
        <v>19</v>
      </c>
      <c r="D258" s="19" t="s">
        <v>1134</v>
      </c>
      <c r="E258" s="20">
        <v>12</v>
      </c>
      <c r="F258" s="21" t="s">
        <v>1113</v>
      </c>
      <c r="G258" s="22" t="s">
        <v>1114</v>
      </c>
      <c r="H258" s="23" t="s">
        <v>1115</v>
      </c>
      <c r="I258" s="24" t="s">
        <v>48</v>
      </c>
      <c r="J258" s="25">
        <v>0</v>
      </c>
      <c r="K258" s="20" t="str">
        <f>G258*J258</f>
        <v>0</v>
      </c>
      <c r="L258" s="16" t="s">
        <v>1135</v>
      </c>
    </row>
    <row r="259" spans="1:14" customHeight="1" ht="130">
      <c r="A259" s="16">
        <v>39367</v>
      </c>
      <c r="B259" s="17" t="s">
        <v>1136</v>
      </c>
      <c r="C259" s="18" t="s">
        <v>19</v>
      </c>
      <c r="D25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тарелка мелкая 175мм, упаковка - гофрокороб</t>
          </r>
        </is>
      </c>
      <c r="E259" s="20">
        <v>48</v>
      </c>
      <c r="F259" s="21" t="s">
        <v>1138</v>
      </c>
      <c r="G259" s="22" t="s">
        <v>1139</v>
      </c>
      <c r="H259" s="23" t="s">
        <v>1140</v>
      </c>
      <c r="I259" s="24" t="s">
        <v>1141</v>
      </c>
      <c r="J259" s="25">
        <v>0</v>
      </c>
      <c r="K259" s="20" t="str">
        <f>G259*J259</f>
        <v>0</v>
      </c>
      <c r="L259" s="16" t="s">
        <v>1142</v>
      </c>
    </row>
    <row r="260" spans="1:14" customHeight="1" ht="130">
      <c r="A260" s="16">
        <v>39368</v>
      </c>
      <c r="B260" s="17" t="s">
        <v>1143</v>
      </c>
      <c r="C260" s="18" t="s">
        <v>19</v>
      </c>
      <c r="D26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тарелка мелкая 175мм, упаковка - гофрокороб</t>
          </r>
        </is>
      </c>
      <c r="E260" s="20">
        <v>48</v>
      </c>
      <c r="F260" s="21" t="s">
        <v>1138</v>
      </c>
      <c r="G260" s="22" t="s">
        <v>1145</v>
      </c>
      <c r="H260" s="23" t="s">
        <v>1146</v>
      </c>
      <c r="I260" s="24" t="s">
        <v>1141</v>
      </c>
      <c r="J260" s="25">
        <v>0</v>
      </c>
      <c r="K260" s="20" t="str">
        <f>G260*J260</f>
        <v>0</v>
      </c>
      <c r="L260" s="16" t="s">
        <v>1147</v>
      </c>
    </row>
    <row r="261" spans="1:14" customHeight="1" ht="130">
      <c r="A261" s="16" t="s">
        <v>1148</v>
      </c>
      <c r="B261" s="17" t="s">
        <v>1149</v>
      </c>
      <c r="C261" s="18" t="s">
        <v>19</v>
      </c>
      <c r="D26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тарелка мелкая 175мм, упаковка - гофрокороб</t>
          </r>
        </is>
      </c>
      <c r="E261" s="20">
        <v>48</v>
      </c>
      <c r="F261" s="21" t="s">
        <v>1138</v>
      </c>
      <c r="G261" s="22" t="s">
        <v>1145</v>
      </c>
      <c r="H261" s="23" t="s">
        <v>1146</v>
      </c>
      <c r="I261" s="24" t="s">
        <v>1151</v>
      </c>
      <c r="J261" s="25">
        <v>0</v>
      </c>
      <c r="K261" s="20" t="str">
        <f>G261*J261</f>
        <v>0</v>
      </c>
      <c r="L261" s="16" t="s">
        <v>1152</v>
      </c>
    </row>
    <row r="262" spans="1:14" customHeight="1" ht="130">
      <c r="A262" s="16">
        <v>39370</v>
      </c>
      <c r="B262" s="17" t="s">
        <v>1153</v>
      </c>
      <c r="C262" s="18" t="s">
        <v>19</v>
      </c>
      <c r="D26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тарелка мелкая 175мм, упаковка - гофрокороб</t>
          </r>
        </is>
      </c>
      <c r="E262" s="20">
        <v>48</v>
      </c>
      <c r="F262" s="21" t="s">
        <v>1138</v>
      </c>
      <c r="G262" s="22" t="s">
        <v>1145</v>
      </c>
      <c r="H262" s="23" t="s">
        <v>1146</v>
      </c>
      <c r="I262" s="24" t="s">
        <v>607</v>
      </c>
      <c r="J262" s="25">
        <v>0</v>
      </c>
      <c r="K262" s="20" t="str">
        <f>G262*J262</f>
        <v>0</v>
      </c>
      <c r="L262" s="16" t="s">
        <v>1155</v>
      </c>
    </row>
    <row r="263" spans="1:14" customHeight="1" ht="130">
      <c r="A263" s="16" t="s">
        <v>1156</v>
      </c>
      <c r="B263" s="17" t="s">
        <v>1157</v>
      </c>
      <c r="C263" s="18" t="s">
        <v>19</v>
      </c>
      <c r="D26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тарелка мелкая 175мм, упаковка - гофрокороб</t>
          </r>
        </is>
      </c>
      <c r="E263" s="20">
        <v>48</v>
      </c>
      <c r="F263" s="21" t="s">
        <v>1138</v>
      </c>
      <c r="G263" s="22" t="s">
        <v>1145</v>
      </c>
      <c r="H263" s="23" t="s">
        <v>1146</v>
      </c>
      <c r="I263" s="24" t="s">
        <v>1141</v>
      </c>
      <c r="J263" s="25">
        <v>0</v>
      </c>
      <c r="K263" s="20" t="str">
        <f>G263*J263</f>
        <v>0</v>
      </c>
      <c r="L263" s="16" t="s">
        <v>1159</v>
      </c>
    </row>
    <row r="264" spans="1:14" customHeight="1" ht="130">
      <c r="A264" s="16">
        <v>39372</v>
      </c>
      <c r="B264" s="17" t="s">
        <v>1160</v>
      </c>
      <c r="C264" s="18" t="s">
        <v>19</v>
      </c>
      <c r="D26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тарелка мелкая 175мм, упаковка - гофрокороб</t>
          </r>
        </is>
      </c>
      <c r="E264" s="20">
        <v>48</v>
      </c>
      <c r="F264" s="21" t="s">
        <v>1138</v>
      </c>
      <c r="G264" s="22" t="s">
        <v>1145</v>
      </c>
      <c r="H264" s="23" t="s">
        <v>1146</v>
      </c>
      <c r="I264" s="24" t="s">
        <v>1141</v>
      </c>
      <c r="J264" s="25">
        <v>0</v>
      </c>
      <c r="K264" s="20" t="str">
        <f>G264*J264</f>
        <v>0</v>
      </c>
      <c r="L264" s="16" t="s">
        <v>1162</v>
      </c>
    </row>
    <row r="265" spans="1:14" customHeight="1" ht="130">
      <c r="A265" s="16">
        <v>39373</v>
      </c>
      <c r="B265" s="17" t="s">
        <v>1163</v>
      </c>
      <c r="C265" s="18" t="s">
        <v>19</v>
      </c>
      <c r="D265" s="19" t="s">
        <v>1164</v>
      </c>
      <c r="E265" s="20">
        <v>48</v>
      </c>
      <c r="F265" s="21" t="s">
        <v>1165</v>
      </c>
      <c r="G265" s="22" t="s">
        <v>1166</v>
      </c>
      <c r="H265" s="23" t="s">
        <v>1167</v>
      </c>
      <c r="I265" s="24" t="s">
        <v>1168</v>
      </c>
      <c r="J265" s="25">
        <v>0</v>
      </c>
      <c r="K265" s="20" t="str">
        <f>G265*J265</f>
        <v>0</v>
      </c>
      <c r="L265" s="16" t="s">
        <v>1169</v>
      </c>
    </row>
    <row r="266" spans="1:14" customHeight="1" ht="130">
      <c r="A266" s="16" t="s">
        <v>1170</v>
      </c>
      <c r="B266" s="17" t="s">
        <v>1171</v>
      </c>
      <c r="C266" s="18" t="s">
        <v>19</v>
      </c>
      <c r="D26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тарелка мелкая 200мм, упаковка - гофрокороб</t>
          </r>
        </is>
      </c>
      <c r="E266" s="20">
        <v>48</v>
      </c>
      <c r="F266" s="21" t="s">
        <v>1173</v>
      </c>
      <c r="G266" s="22" t="s">
        <v>1174</v>
      </c>
      <c r="H266" s="23" t="s">
        <v>1175</v>
      </c>
      <c r="I266" s="24" t="s">
        <v>1176</v>
      </c>
      <c r="J266" s="25">
        <v>0</v>
      </c>
      <c r="K266" s="20" t="str">
        <f>G266*J266</f>
        <v>0</v>
      </c>
      <c r="L266" s="16" t="s">
        <v>1177</v>
      </c>
    </row>
    <row r="267" spans="1:14" customHeight="1" ht="130">
      <c r="A267" s="16" t="s">
        <v>1178</v>
      </c>
      <c r="B267" s="17" t="s">
        <v>1179</v>
      </c>
      <c r="C267" s="18" t="s">
        <v>19</v>
      </c>
      <c r="D26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тарелка мелкая 200мм, упаковка - гофрокороб</t>
          </r>
        </is>
      </c>
      <c r="E267" s="20">
        <v>48</v>
      </c>
      <c r="F267" s="21" t="s">
        <v>1173</v>
      </c>
      <c r="G267" s="22" t="s">
        <v>1174</v>
      </c>
      <c r="H267" s="23" t="s">
        <v>1175</v>
      </c>
      <c r="I267" s="24" t="s">
        <v>1181</v>
      </c>
      <c r="J267" s="25">
        <v>0</v>
      </c>
      <c r="K267" s="20" t="str">
        <f>G267*J267</f>
        <v>0</v>
      </c>
      <c r="L267" s="16" t="s">
        <v>1182</v>
      </c>
    </row>
    <row r="268" spans="1:14" customHeight="1" ht="130">
      <c r="A268" s="16" t="s">
        <v>1183</v>
      </c>
      <c r="B268" s="17" t="s">
        <v>1184</v>
      </c>
      <c r="C268" s="18" t="s">
        <v>19</v>
      </c>
      <c r="D26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тарелка мелкая 200мм, упаковка - гофрокороб</t>
          </r>
        </is>
      </c>
      <c r="E268" s="20">
        <v>48</v>
      </c>
      <c r="F268" s="21" t="s">
        <v>1173</v>
      </c>
      <c r="G268" s="22" t="s">
        <v>1174</v>
      </c>
      <c r="H268" s="23" t="s">
        <v>1175</v>
      </c>
      <c r="I268" s="24" t="s">
        <v>1186</v>
      </c>
      <c r="J268" s="25">
        <v>0</v>
      </c>
      <c r="K268" s="20" t="str">
        <f>G268*J268</f>
        <v>0</v>
      </c>
      <c r="L268" s="16" t="s">
        <v>1187</v>
      </c>
    </row>
    <row r="269" spans="1:14" customHeight="1" ht="130">
      <c r="A269" s="16" t="s">
        <v>1188</v>
      </c>
      <c r="B269" s="17" t="s">
        <v>1189</v>
      </c>
      <c r="C269" s="18" t="s">
        <v>19</v>
      </c>
      <c r="D26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тарелка мелкая 200мм, упаковка - гофрокороб</t>
          </r>
        </is>
      </c>
      <c r="E269" s="20">
        <v>48</v>
      </c>
      <c r="F269" s="21" t="s">
        <v>1173</v>
      </c>
      <c r="G269" s="22" t="s">
        <v>1174</v>
      </c>
      <c r="H269" s="23" t="s">
        <v>1175</v>
      </c>
      <c r="I269" s="24" t="s">
        <v>1191</v>
      </c>
      <c r="J269" s="25">
        <v>0</v>
      </c>
      <c r="K269" s="20" t="str">
        <f>G269*J269</f>
        <v>0</v>
      </c>
      <c r="L269" s="16" t="s">
        <v>1192</v>
      </c>
    </row>
    <row r="270" spans="1:14" customHeight="1" ht="130">
      <c r="A270" s="16" t="s">
        <v>1193</v>
      </c>
      <c r="B270" s="17" t="s">
        <v>1194</v>
      </c>
      <c r="C270" s="18" t="s">
        <v>19</v>
      </c>
      <c r="D27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тарелка мелкая 200мм, упаковка - гофрокороб</t>
          </r>
        </is>
      </c>
      <c r="E270" s="20">
        <v>48</v>
      </c>
      <c r="F270" s="21" t="s">
        <v>1173</v>
      </c>
      <c r="G270" s="22" t="s">
        <v>1174</v>
      </c>
      <c r="H270" s="23" t="s">
        <v>1175</v>
      </c>
      <c r="I270" s="24" t="s">
        <v>1176</v>
      </c>
      <c r="J270" s="25">
        <v>0</v>
      </c>
      <c r="K270" s="20" t="str">
        <f>G270*J270</f>
        <v>0</v>
      </c>
      <c r="L270" s="16" t="s">
        <v>1196</v>
      </c>
    </row>
    <row r="271" spans="1:14" customHeight="1" ht="130">
      <c r="A271" s="16" t="s">
        <v>1197</v>
      </c>
      <c r="B271" s="17" t="s">
        <v>1198</v>
      </c>
      <c r="C271" s="18" t="s">
        <v>19</v>
      </c>
      <c r="D271" s="19" t="s">
        <v>1199</v>
      </c>
      <c r="E271" s="20">
        <v>48</v>
      </c>
      <c r="F271" s="21" t="s">
        <v>1200</v>
      </c>
      <c r="G271" s="22" t="s">
        <v>1201</v>
      </c>
      <c r="H271" s="23" t="s">
        <v>1202</v>
      </c>
      <c r="I271" s="24" t="s">
        <v>298</v>
      </c>
      <c r="J271" s="25">
        <v>0</v>
      </c>
      <c r="K271" s="20" t="str">
        <f>G271*J271</f>
        <v>0</v>
      </c>
      <c r="L271" s="16" t="s">
        <v>1203</v>
      </c>
    </row>
    <row r="272" spans="1:14" customHeight="1" ht="130">
      <c r="A272" s="16">
        <v>39942</v>
      </c>
      <c r="B272" s="17" t="s">
        <v>1204</v>
      </c>
      <c r="C272" s="18" t="s">
        <v>19</v>
      </c>
      <c r="D27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тарелка мелкая 230мм, упаковка - гофрокороб</t>
          </r>
        </is>
      </c>
      <c r="E272" s="20">
        <v>48</v>
      </c>
      <c r="F272" s="21" t="s">
        <v>1206</v>
      </c>
      <c r="G272" s="22" t="s">
        <v>1207</v>
      </c>
      <c r="H272" s="23" t="s">
        <v>1208</v>
      </c>
      <c r="I272" s="24" t="s">
        <v>1209</v>
      </c>
      <c r="J272" s="25">
        <v>0</v>
      </c>
      <c r="K272" s="20" t="str">
        <f>G272*J272</f>
        <v>0</v>
      </c>
      <c r="L272" s="16" t="s">
        <v>1210</v>
      </c>
    </row>
    <row r="273" spans="1:14" customHeight="1" ht="130">
      <c r="A273" s="16">
        <v>39943</v>
      </c>
      <c r="B273" s="17" t="s">
        <v>1211</v>
      </c>
      <c r="C273" s="18" t="s">
        <v>19</v>
      </c>
      <c r="D27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тарелка мелкая 230мм, упаковка - гофрокороб</t>
          </r>
        </is>
      </c>
      <c r="E273" s="20">
        <v>48</v>
      </c>
      <c r="F273" s="21" t="s">
        <v>1206</v>
      </c>
      <c r="G273" s="22" t="s">
        <v>1207</v>
      </c>
      <c r="H273" s="23" t="s">
        <v>1208</v>
      </c>
      <c r="I273" s="24" t="s">
        <v>1209</v>
      </c>
      <c r="J273" s="25">
        <v>0</v>
      </c>
      <c r="K273" s="20" t="str">
        <f>G273*J273</f>
        <v>0</v>
      </c>
      <c r="L273" s="16" t="s">
        <v>1213</v>
      </c>
    </row>
    <row r="274" spans="1:14" customHeight="1" ht="130">
      <c r="A274" s="16">
        <v>39944</v>
      </c>
      <c r="B274" s="17" t="s">
        <v>1214</v>
      </c>
      <c r="C274" s="18" t="s">
        <v>19</v>
      </c>
      <c r="D27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тарелка мелкая 230мм, упаковка - гофрокороб</t>
          </r>
        </is>
      </c>
      <c r="E274" s="20">
        <v>48</v>
      </c>
      <c r="F274" s="21" t="s">
        <v>1206</v>
      </c>
      <c r="G274" s="22" t="s">
        <v>1207</v>
      </c>
      <c r="H274" s="23" t="s">
        <v>1208</v>
      </c>
      <c r="I274" s="24" t="s">
        <v>1209</v>
      </c>
      <c r="J274" s="25">
        <v>0</v>
      </c>
      <c r="K274" s="20" t="str">
        <f>G274*J274</f>
        <v>0</v>
      </c>
      <c r="L274" s="16" t="s">
        <v>1216</v>
      </c>
    </row>
    <row r="275" spans="1:14" customHeight="1" ht="130">
      <c r="A275" s="16">
        <v>39946</v>
      </c>
      <c r="B275" s="17" t="s">
        <v>1217</v>
      </c>
      <c r="C275" s="18" t="s">
        <v>19</v>
      </c>
      <c r="D275" s="19" t="s">
        <v>1218</v>
      </c>
      <c r="E275" s="20">
        <v>48</v>
      </c>
      <c r="F275" s="21" t="s">
        <v>1219</v>
      </c>
      <c r="G275" s="22" t="s">
        <v>1220</v>
      </c>
      <c r="H275" s="23" t="s">
        <v>1221</v>
      </c>
      <c r="I275" s="24" t="s">
        <v>1209</v>
      </c>
      <c r="J275" s="25">
        <v>0</v>
      </c>
      <c r="K275" s="20" t="str">
        <f>G275*J275</f>
        <v>0</v>
      </c>
      <c r="L275" s="16" t="s">
        <v>1222</v>
      </c>
    </row>
    <row r="276" spans="1:14" customHeight="1" ht="130">
      <c r="A276" s="16" t="s">
        <v>1223</v>
      </c>
      <c r="B276" s="17" t="s">
        <v>1224</v>
      </c>
      <c r="C276" s="18" t="s">
        <v>19</v>
      </c>
      <c r="D276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салатник 750мл, упаковка - гофрокороб</t>
          </r>
        </is>
      </c>
      <c r="E276" s="20">
        <v>36</v>
      </c>
      <c r="F276" s="21" t="s">
        <v>1226</v>
      </c>
      <c r="G276" s="22" t="s">
        <v>1227</v>
      </c>
      <c r="H276" s="23" t="s">
        <v>1228</v>
      </c>
      <c r="I276" s="24" t="s">
        <v>1229</v>
      </c>
      <c r="J276" s="25">
        <v>0</v>
      </c>
      <c r="K276" s="20" t="str">
        <f>G276*J276</f>
        <v>0</v>
      </c>
      <c r="L276" s="16" t="s">
        <v>1230</v>
      </c>
    </row>
    <row r="277" spans="1:14" customHeight="1" ht="130">
      <c r="A277" s="16" t="s">
        <v>1231</v>
      </c>
      <c r="B277" s="17" t="s">
        <v>1232</v>
      </c>
      <c r="C277" s="18" t="s">
        <v>19</v>
      </c>
      <c r="D27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салатник 750мл, упаковка - гофрокороб</t>
          </r>
        </is>
      </c>
      <c r="E277" s="20">
        <v>36</v>
      </c>
      <c r="F277" s="21" t="s">
        <v>1226</v>
      </c>
      <c r="G277" s="22" t="s">
        <v>1227</v>
      </c>
      <c r="H277" s="23" t="s">
        <v>1228</v>
      </c>
      <c r="I277" s="24" t="s">
        <v>1234</v>
      </c>
      <c r="J277" s="25">
        <v>0</v>
      </c>
      <c r="K277" s="20" t="str">
        <f>G277*J277</f>
        <v>0</v>
      </c>
      <c r="L277" s="16" t="s">
        <v>1235</v>
      </c>
    </row>
    <row r="278" spans="1:14" customHeight="1" ht="130">
      <c r="A278" s="16" t="s">
        <v>1236</v>
      </c>
      <c r="B278" s="17" t="s">
        <v>1237</v>
      </c>
      <c r="C278" s="18" t="s">
        <v>19</v>
      </c>
      <c r="D27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салатник 750мл, упаковка - гофрокороб</t>
          </r>
        </is>
      </c>
      <c r="E278" s="20">
        <v>36</v>
      </c>
      <c r="F278" s="21" t="s">
        <v>1226</v>
      </c>
      <c r="G278" s="22" t="s">
        <v>1227</v>
      </c>
      <c r="H278" s="23" t="s">
        <v>1228</v>
      </c>
      <c r="I278" s="24" t="s">
        <v>1239</v>
      </c>
      <c r="J278" s="25">
        <v>0</v>
      </c>
      <c r="K278" s="20" t="str">
        <f>G278*J278</f>
        <v>0</v>
      </c>
      <c r="L278" s="16" t="s">
        <v>1240</v>
      </c>
    </row>
    <row r="279" spans="1:14" customHeight="1" ht="130">
      <c r="A279" s="16" t="s">
        <v>1241</v>
      </c>
      <c r="B279" s="17" t="s">
        <v>1242</v>
      </c>
      <c r="C279" s="18" t="s">
        <v>19</v>
      </c>
      <c r="D27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салатник 750мл, упаковка - гофрокороб</t>
          </r>
        </is>
      </c>
      <c r="E279" s="20">
        <v>36</v>
      </c>
      <c r="F279" s="21" t="s">
        <v>1226</v>
      </c>
      <c r="G279" s="22" t="s">
        <v>1227</v>
      </c>
      <c r="H279" s="23" t="s">
        <v>1228</v>
      </c>
      <c r="I279" s="24" t="s">
        <v>1244</v>
      </c>
      <c r="J279" s="25">
        <v>0</v>
      </c>
      <c r="K279" s="20" t="str">
        <f>G279*J279</f>
        <v>0</v>
      </c>
      <c r="L279" s="16" t="s">
        <v>1245</v>
      </c>
    </row>
    <row r="280" spans="1:14" customHeight="1" ht="130">
      <c r="A280" s="16" t="s">
        <v>1246</v>
      </c>
      <c r="B280" s="17" t="s">
        <v>1247</v>
      </c>
      <c r="C280" s="18" t="s">
        <v>19</v>
      </c>
      <c r="D28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салатник 750мл, упаковка - гофрокороб</t>
          </r>
        </is>
      </c>
      <c r="E280" s="20">
        <v>36</v>
      </c>
      <c r="F280" s="21" t="s">
        <v>1226</v>
      </c>
      <c r="G280" s="22" t="s">
        <v>1227</v>
      </c>
      <c r="H280" s="23" t="s">
        <v>1228</v>
      </c>
      <c r="I280" s="24" t="s">
        <v>1249</v>
      </c>
      <c r="J280" s="25">
        <v>0</v>
      </c>
      <c r="K280" s="20" t="str">
        <f>G280*J280</f>
        <v>0</v>
      </c>
      <c r="L280" s="16" t="s">
        <v>1250</v>
      </c>
    </row>
    <row r="281" spans="1:14" customHeight="1" ht="130">
      <c r="A281" s="16">
        <v>39386</v>
      </c>
      <c r="B281" s="17" t="s">
        <v>1251</v>
      </c>
      <c r="C281" s="18" t="s">
        <v>19</v>
      </c>
      <c r="D28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салатник 750мл, упаковка - гофрокороб</t>
          </r>
        </is>
      </c>
      <c r="E281" s="20">
        <v>36</v>
      </c>
      <c r="F281" s="21" t="s">
        <v>1226</v>
      </c>
      <c r="G281" s="22" t="s">
        <v>1227</v>
      </c>
      <c r="H281" s="23" t="s">
        <v>1253</v>
      </c>
      <c r="I281" s="24" t="s">
        <v>1254</v>
      </c>
      <c r="J281" s="25">
        <v>0</v>
      </c>
      <c r="K281" s="20" t="str">
        <f>G281*J281</f>
        <v>0</v>
      </c>
      <c r="L281" s="16" t="s">
        <v>1255</v>
      </c>
    </row>
    <row r="282" spans="1:14" customHeight="1" ht="130">
      <c r="A282" s="16" t="s">
        <v>1256</v>
      </c>
      <c r="B282" s="17" t="s">
        <v>1257</v>
      </c>
      <c r="C282" s="18" t="s">
        <v>19</v>
      </c>
      <c r="D282" s="19" t="s">
        <v>1258</v>
      </c>
      <c r="E282" s="20">
        <v>36</v>
      </c>
      <c r="F282" s="21" t="s">
        <v>1200</v>
      </c>
      <c r="G282" s="22" t="s">
        <v>1201</v>
      </c>
      <c r="H282" s="23" t="s">
        <v>1202</v>
      </c>
      <c r="I282" s="24" t="s">
        <v>1259</v>
      </c>
      <c r="J282" s="25">
        <v>0</v>
      </c>
      <c r="K282" s="20" t="str">
        <f>G282*J282</f>
        <v>0</v>
      </c>
      <c r="L282" s="16" t="s">
        <v>1260</v>
      </c>
    </row>
    <row r="283" spans="1:14" customHeight="1" ht="130">
      <c r="A283" s="16">
        <v>39949</v>
      </c>
      <c r="B283" s="17" t="s">
        <v>1261</v>
      </c>
      <c r="C283" s="18" t="s">
        <v>19</v>
      </c>
      <c r="D283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салатник 1100мл, упаковка - гофрокороб</t>
          </r>
        </is>
      </c>
      <c r="E283" s="20">
        <v>36</v>
      </c>
      <c r="F283" s="21" t="s">
        <v>1263</v>
      </c>
      <c r="G283" s="22" t="s">
        <v>1264</v>
      </c>
      <c r="H283" s="23" t="s">
        <v>1265</v>
      </c>
      <c r="I283" s="24" t="s">
        <v>877</v>
      </c>
      <c r="J283" s="25">
        <v>0</v>
      </c>
      <c r="K283" s="20" t="str">
        <f>G283*J283</f>
        <v>0</v>
      </c>
      <c r="L283" s="16" t="s">
        <v>1266</v>
      </c>
    </row>
    <row r="284" spans="1:14" customHeight="1" ht="130">
      <c r="A284" s="16">
        <v>39950</v>
      </c>
      <c r="B284" s="17" t="s">
        <v>1267</v>
      </c>
      <c r="C284" s="18" t="s">
        <v>19</v>
      </c>
      <c r="D28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салатник 1100мл, упаковка - гофрокороб</t>
          </r>
        </is>
      </c>
      <c r="E284" s="20">
        <v>36</v>
      </c>
      <c r="F284" s="21" t="s">
        <v>1263</v>
      </c>
      <c r="G284" s="22" t="s">
        <v>1264</v>
      </c>
      <c r="H284" s="23" t="s">
        <v>1265</v>
      </c>
      <c r="I284" s="24" t="s">
        <v>630</v>
      </c>
      <c r="J284" s="25">
        <v>0</v>
      </c>
      <c r="K284" s="20" t="str">
        <f>G284*J284</f>
        <v>0</v>
      </c>
      <c r="L284" s="16" t="s">
        <v>1269</v>
      </c>
    </row>
    <row r="285" spans="1:14" customHeight="1" ht="130">
      <c r="A285" s="16" t="s">
        <v>1270</v>
      </c>
      <c r="B285" s="17" t="s">
        <v>1271</v>
      </c>
      <c r="C285" s="18" t="s">
        <v>19</v>
      </c>
      <c r="D285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салатник 1100мл, упаковка - гофрокороб</t>
          </r>
        </is>
      </c>
      <c r="E285" s="20">
        <v>36</v>
      </c>
      <c r="F285" s="21" t="s">
        <v>1263</v>
      </c>
      <c r="G285" s="22" t="s">
        <v>1264</v>
      </c>
      <c r="H285" s="23" t="s">
        <v>1265</v>
      </c>
      <c r="I285" s="24" t="s">
        <v>630</v>
      </c>
      <c r="J285" s="25">
        <v>0</v>
      </c>
      <c r="K285" s="20" t="str">
        <f>G285*J285</f>
        <v>0</v>
      </c>
      <c r="L285" s="16" t="s">
        <v>1273</v>
      </c>
    </row>
    <row r="286" spans="1:14" customHeight="1" ht="130">
      <c r="A286" s="16">
        <v>39954</v>
      </c>
      <c r="B286" s="17" t="s">
        <v>1274</v>
      </c>
      <c r="C286" s="18" t="s">
        <v>19</v>
      </c>
      <c r="D286" s="19" t="s">
        <v>1275</v>
      </c>
      <c r="E286" s="20">
        <v>36</v>
      </c>
      <c r="F286" s="21" t="s">
        <v>1276</v>
      </c>
      <c r="G286" s="22" t="s">
        <v>1277</v>
      </c>
      <c r="H286" s="23" t="s">
        <v>1278</v>
      </c>
      <c r="I286" s="24" t="s">
        <v>351</v>
      </c>
      <c r="J286" s="25">
        <v>0</v>
      </c>
      <c r="K286" s="20" t="str">
        <f>G286*J286</f>
        <v>0</v>
      </c>
      <c r="L286" s="16" t="s">
        <v>1279</v>
      </c>
    </row>
    <row r="287" spans="1:14" customHeight="1" ht="130">
      <c r="A287" s="16" t="s">
        <v>1280</v>
      </c>
      <c r="B287" s="17" t="s">
        <v>1281</v>
      </c>
      <c r="C287" s="18" t="s">
        <v>19</v>
      </c>
      <c r="D287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АЛЬКОР, салатник 250мл, упаковка - гофрокороб</t>
          </r>
        </is>
      </c>
      <c r="E287" s="20">
        <v>144</v>
      </c>
      <c r="F287" s="21" t="s">
        <v>1283</v>
      </c>
      <c r="G287" s="22" t="s">
        <v>1284</v>
      </c>
      <c r="H287" s="23" t="s">
        <v>1285</v>
      </c>
      <c r="I287" s="24" t="s">
        <v>1286</v>
      </c>
      <c r="J287" s="25">
        <v>0</v>
      </c>
      <c r="K287" s="20" t="str">
        <f>G287*J287</f>
        <v>0</v>
      </c>
      <c r="L287" s="16" t="s">
        <v>1287</v>
      </c>
    </row>
    <row r="288" spans="1:14" customHeight="1" ht="130">
      <c r="A288" s="16">
        <v>39389</v>
      </c>
      <c r="B288" s="17" t="s">
        <v>1288</v>
      </c>
      <c r="C288" s="18" t="s">
        <v>19</v>
      </c>
      <c r="D288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НАРАНГА, салатник 250мл, упаковка - гофрокороб</t>
          </r>
        </is>
      </c>
      <c r="E288" s="20">
        <v>144</v>
      </c>
      <c r="F288" s="21" t="s">
        <v>1283</v>
      </c>
      <c r="G288" s="22" t="s">
        <v>1290</v>
      </c>
      <c r="H288" s="23" t="s">
        <v>1291</v>
      </c>
      <c r="I288" s="24" t="s">
        <v>1286</v>
      </c>
      <c r="J288" s="25">
        <v>0</v>
      </c>
      <c r="K288" s="20" t="str">
        <f>G288*J288</f>
        <v>0</v>
      </c>
      <c r="L288" s="16" t="s">
        <v>1292</v>
      </c>
    </row>
    <row r="289" spans="1:14" customHeight="1" ht="130">
      <c r="A289" s="16" t="s">
        <v>1293</v>
      </c>
      <c r="B289" s="17" t="s">
        <v>1294</v>
      </c>
      <c r="C289" s="18" t="s">
        <v>19</v>
      </c>
      <c r="D289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ПАСАДЕНА, салатник 250мл, упаковка - гофрокороб</t>
          </r>
        </is>
      </c>
      <c r="E289" s="20">
        <v>144</v>
      </c>
      <c r="F289" s="21" t="s">
        <v>1283</v>
      </c>
      <c r="G289" s="22" t="s">
        <v>1284</v>
      </c>
      <c r="H289" s="23" t="s">
        <v>1285</v>
      </c>
      <c r="I289" s="24" t="s">
        <v>1296</v>
      </c>
      <c r="J289" s="25">
        <v>0</v>
      </c>
      <c r="K289" s="20" t="str">
        <f>G289*J289</f>
        <v>0</v>
      </c>
      <c r="L289" s="16" t="s">
        <v>1297</v>
      </c>
    </row>
    <row r="290" spans="1:14" customHeight="1" ht="130">
      <c r="A290" s="16" t="s">
        <v>1298</v>
      </c>
      <c r="B290" s="17" t="s">
        <v>1299</v>
      </c>
      <c r="C290" s="18" t="s">
        <v>19</v>
      </c>
      <c r="D290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КОНФЕТТИ, салатник 250мл, упаковка - гофрокороб</t>
          </r>
        </is>
      </c>
      <c r="E290" s="20">
        <v>144</v>
      </c>
      <c r="F290" s="21" t="s">
        <v>1283</v>
      </c>
      <c r="G290" s="22" t="s">
        <v>1284</v>
      </c>
      <c r="H290" s="23" t="s">
        <v>1285</v>
      </c>
      <c r="I290" s="24" t="s">
        <v>1301</v>
      </c>
      <c r="J290" s="25">
        <v>0</v>
      </c>
      <c r="K290" s="20" t="str">
        <f>G290*J290</f>
        <v>0</v>
      </c>
      <c r="L290" s="16" t="s">
        <v>1302</v>
      </c>
    </row>
    <row r="291" spans="1:14" customHeight="1" ht="130">
      <c r="A291" s="16" t="s">
        <v>1303</v>
      </c>
      <c r="B291" s="17" t="s">
        <v>1304</v>
      </c>
      <c r="C291" s="18" t="s">
        <v>19</v>
      </c>
      <c r="D291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ЭСТЕЛЛА, салатник 250мл, упаковка - гофрокороб</t>
          </r>
        </is>
      </c>
      <c r="E291" s="20">
        <v>144</v>
      </c>
      <c r="F291" s="21" t="s">
        <v>1283</v>
      </c>
      <c r="G291" s="22" t="s">
        <v>1284</v>
      </c>
      <c r="H291" s="23" t="s">
        <v>1285</v>
      </c>
      <c r="I291" s="24" t="s">
        <v>1306</v>
      </c>
      <c r="J291" s="25">
        <v>0</v>
      </c>
      <c r="K291" s="20" t="str">
        <f>G291*J291</f>
        <v>0</v>
      </c>
      <c r="L291" s="16" t="s">
        <v>1307</v>
      </c>
    </row>
    <row r="292" spans="1:14" customHeight="1" ht="130">
      <c r="A292" s="16">
        <v>39393</v>
      </c>
      <c r="B292" s="17" t="s">
        <v>1308</v>
      </c>
      <c r="C292" s="18" t="s">
        <v>19</v>
      </c>
      <c r="D292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СКАРЛЕТ, салатник 250мл, упаковка - гофрокороб</t>
          </r>
        </is>
      </c>
      <c r="E292" s="20">
        <v>144</v>
      </c>
      <c r="F292" s="21" t="s">
        <v>1283</v>
      </c>
      <c r="G292" s="22" t="s">
        <v>1284</v>
      </c>
      <c r="H292" s="23" t="s">
        <v>1285</v>
      </c>
      <c r="I292" s="24" t="s">
        <v>1286</v>
      </c>
      <c r="J292" s="25">
        <v>0</v>
      </c>
      <c r="K292" s="20" t="str">
        <f>G292*J292</f>
        <v>0</v>
      </c>
      <c r="L292" s="16" t="s">
        <v>1310</v>
      </c>
    </row>
    <row r="293" spans="1:14" customHeight="1" ht="130">
      <c r="A293" s="16" t="s">
        <v>1311</v>
      </c>
      <c r="B293" s="17" t="s">
        <v>1312</v>
      </c>
      <c r="C293" s="18" t="s">
        <v>19</v>
      </c>
      <c r="D293" s="19" t="s">
        <v>1313</v>
      </c>
      <c r="E293" s="20">
        <v>144</v>
      </c>
      <c r="F293" s="21" t="s">
        <v>1314</v>
      </c>
      <c r="G293" s="22" t="s">
        <v>1315</v>
      </c>
      <c r="H293" s="23" t="s">
        <v>1316</v>
      </c>
      <c r="I293" s="24" t="s">
        <v>1317</v>
      </c>
      <c r="J293" s="25">
        <v>0</v>
      </c>
      <c r="K293" s="20" t="str">
        <f>G293*J293</f>
        <v>0</v>
      </c>
      <c r="L293" s="16" t="s">
        <v>1318</v>
      </c>
    </row>
    <row r="294" spans="1:14" customHeight="1" ht="130">
      <c r="A294" s="16" t="s">
        <v>1319</v>
      </c>
      <c r="B294" s="17" t="s">
        <v>1320</v>
      </c>
      <c r="C294" s="18" t="s">
        <v>19</v>
      </c>
      <c r="D294" s="19" t="inlineStr">
        <is>
          <r>
            <rPr>
              <rFont val="Courier New"/>
              <b val="true"/>
              <i val="false"/>
              <strike val="false"/>
              <color rgb="fffc170c"/>
              <sz val="16"/>
              <u val="none"/>
            </rPr>
            <t xml:space="preserve">Новый товар!</t>
          </r>
          <r>
            <rPr>
              <rFont val="Courier New"/>
              <b val="false"/>
              <i val="false"/>
              <strike val="false"/>
              <color rgb="ff000000"/>
              <sz val="10"/>
              <u val="none"/>
            </rPr>
            <t xml:space="preserve">
ФЕРМА, ложка подстановочная 21х11,4х2,5см, колор бокс</t>
          </r>
        </is>
      </c>
      <c r="E294" s="20">
        <v>24</v>
      </c>
      <c r="F294" s="21" t="s">
        <v>1322</v>
      </c>
      <c r="G294" s="22" t="s">
        <v>1323</v>
      </c>
      <c r="H294" s="23" t="s">
        <v>1324</v>
      </c>
      <c r="I294" s="24" t="s">
        <v>1325</v>
      </c>
      <c r="J294" s="25">
        <v>0</v>
      </c>
      <c r="K294" s="20" t="str">
        <f>G294*J294</f>
        <v>0</v>
      </c>
      <c r="L294" s="16" t="s">
        <v>1326</v>
      </c>
    </row>
    <row r="295" spans="1:14" customHeight="1" ht="130">
      <c r="A295" s="16" t="s">
        <v>1327</v>
      </c>
      <c r="B295" s="17" t="s">
        <v>1328</v>
      </c>
      <c r="C295" s="18" t="s">
        <v>19</v>
      </c>
      <c r="D295" s="19" t="s">
        <v>1329</v>
      </c>
      <c r="E295" s="20">
        <v>2</v>
      </c>
      <c r="F295" s="21" t="s">
        <v>1330</v>
      </c>
      <c r="G295" s="22" t="s">
        <v>1331</v>
      </c>
      <c r="H295" s="23" t="s">
        <v>1332</v>
      </c>
      <c r="I295" s="24" t="s">
        <v>1333</v>
      </c>
      <c r="J295" s="25">
        <v>0</v>
      </c>
      <c r="K295" s="20" t="str">
        <f>G295*J295</f>
        <v>0</v>
      </c>
      <c r="L295" s="16" t="s">
        <v>1334</v>
      </c>
    </row>
    <row r="296" spans="1:14" customHeight="1" ht="130">
      <c r="A296" s="16" t="s">
        <v>1335</v>
      </c>
      <c r="B296" s="17" t="s">
        <v>1336</v>
      </c>
      <c r="C296" s="18" t="s">
        <v>19</v>
      </c>
      <c r="D296" s="19" t="s">
        <v>1337</v>
      </c>
      <c r="E296" s="20">
        <v>2</v>
      </c>
      <c r="F296" s="21" t="s">
        <v>1338</v>
      </c>
      <c r="G296" s="22" t="s">
        <v>1339</v>
      </c>
      <c r="H296" s="23" t="s">
        <v>1340</v>
      </c>
      <c r="I296" s="24" t="s">
        <v>899</v>
      </c>
      <c r="J296" s="25">
        <v>0</v>
      </c>
      <c r="K296" s="20" t="str">
        <f>G296*J296</f>
        <v>0</v>
      </c>
      <c r="L296" s="16" t="s">
        <v>1341</v>
      </c>
    </row>
    <row r="297" spans="1:14" customHeight="1" ht="130">
      <c r="A297" s="16" t="s">
        <v>1342</v>
      </c>
      <c r="B297" s="17" t="s">
        <v>1343</v>
      </c>
      <c r="C297" s="18" t="s">
        <v>19</v>
      </c>
      <c r="D297" s="19" t="s">
        <v>1344</v>
      </c>
      <c r="E297" s="20">
        <v>2</v>
      </c>
      <c r="F297" s="21" t="s">
        <v>1345</v>
      </c>
      <c r="G297" s="22" t="s">
        <v>1346</v>
      </c>
      <c r="H297" s="23" t="s">
        <v>1347</v>
      </c>
      <c r="I297" s="24" t="s">
        <v>1003</v>
      </c>
      <c r="J297" s="25">
        <v>0</v>
      </c>
      <c r="K297" s="20" t="str">
        <f>G297*J297</f>
        <v>0</v>
      </c>
      <c r="L297" s="16" t="s">
        <v>1348</v>
      </c>
    </row>
    <row r="298" spans="1:14" customHeight="1" ht="130">
      <c r="A298" s="16" t="s">
        <v>1349</v>
      </c>
      <c r="B298" s="17" t="s">
        <v>1350</v>
      </c>
      <c r="C298" s="18" t="s">
        <v>19</v>
      </c>
      <c r="D298" s="19" t="s">
        <v>1351</v>
      </c>
      <c r="E298" s="20">
        <v>2</v>
      </c>
      <c r="F298" s="21" t="s">
        <v>1345</v>
      </c>
      <c r="G298" s="22" t="s">
        <v>1346</v>
      </c>
      <c r="H298" s="23" t="s">
        <v>1347</v>
      </c>
      <c r="I298" s="24" t="s">
        <v>1352</v>
      </c>
      <c r="J298" s="25">
        <v>0</v>
      </c>
      <c r="K298" s="20" t="str">
        <f>G298*J298</f>
        <v>0</v>
      </c>
      <c r="L298" s="16" t="s">
        <v>1353</v>
      </c>
    </row>
    <row r="299" spans="1:14" customHeight="1" ht="130">
      <c r="A299" s="16" t="s">
        <v>1354</v>
      </c>
      <c r="B299" s="17" t="s">
        <v>1355</v>
      </c>
      <c r="C299" s="18" t="s">
        <v>19</v>
      </c>
      <c r="D299" s="19" t="s">
        <v>1356</v>
      </c>
      <c r="E299" s="20">
        <v>2</v>
      </c>
      <c r="F299" s="21" t="s">
        <v>1345</v>
      </c>
      <c r="G299" s="22" t="s">
        <v>1346</v>
      </c>
      <c r="H299" s="23" t="s">
        <v>1347</v>
      </c>
      <c r="I299" s="24" t="s">
        <v>1357</v>
      </c>
      <c r="J299" s="25">
        <v>0</v>
      </c>
      <c r="K299" s="20" t="str">
        <f>G299*J299</f>
        <v>0</v>
      </c>
      <c r="L299" s="16" t="s">
        <v>1358</v>
      </c>
    </row>
    <row r="300" spans="1:14" customHeight="1" ht="130">
      <c r="A300" s="16" t="s">
        <v>1359</v>
      </c>
      <c r="B300" s="17" t="s">
        <v>1360</v>
      </c>
      <c r="C300" s="18" t="s">
        <v>19</v>
      </c>
      <c r="D300" s="19" t="s">
        <v>1361</v>
      </c>
      <c r="E300" s="20">
        <v>8</v>
      </c>
      <c r="F300" s="21" t="s">
        <v>1362</v>
      </c>
      <c r="G300" s="22" t="s">
        <v>1363</v>
      </c>
      <c r="H300" s="23" t="s">
        <v>1364</v>
      </c>
      <c r="I300" s="24" t="s">
        <v>1365</v>
      </c>
      <c r="J300" s="25">
        <v>0</v>
      </c>
      <c r="K300" s="20" t="str">
        <f>G300*J300</f>
        <v>0</v>
      </c>
      <c r="L300" s="16" t="s">
        <v>1366</v>
      </c>
    </row>
    <row r="301" spans="1:14" customHeight="1" ht="130">
      <c r="A301" s="16" t="s">
        <v>1367</v>
      </c>
      <c r="B301" s="17" t="s">
        <v>1368</v>
      </c>
      <c r="C301" s="18" t="s">
        <v>19</v>
      </c>
      <c r="D301" s="19" t="s">
        <v>1369</v>
      </c>
      <c r="E301" s="20">
        <v>8</v>
      </c>
      <c r="F301" s="21" t="s">
        <v>1370</v>
      </c>
      <c r="G301" s="22" t="s">
        <v>1371</v>
      </c>
      <c r="H301" s="23" t="s">
        <v>1372</v>
      </c>
      <c r="I301" s="24" t="s">
        <v>899</v>
      </c>
      <c r="J301" s="25">
        <v>0</v>
      </c>
      <c r="K301" s="20" t="str">
        <f>G301*J301</f>
        <v>0</v>
      </c>
      <c r="L301" s="16" t="s">
        <v>1373</v>
      </c>
    </row>
    <row r="302" spans="1:14" customHeight="1" ht="130">
      <c r="A302" s="16" t="s">
        <v>1374</v>
      </c>
      <c r="B302" s="17" t="s">
        <v>1375</v>
      </c>
      <c r="C302" s="18" t="s">
        <v>19</v>
      </c>
      <c r="D302" s="19" t="s">
        <v>1376</v>
      </c>
      <c r="E302" s="20">
        <v>8</v>
      </c>
      <c r="F302" s="21" t="s">
        <v>1377</v>
      </c>
      <c r="G302" s="22" t="s">
        <v>1378</v>
      </c>
      <c r="H302" s="23" t="s">
        <v>1379</v>
      </c>
      <c r="I302" s="24" t="s">
        <v>147</v>
      </c>
      <c r="J302" s="25">
        <v>0</v>
      </c>
      <c r="K302" s="20" t="str">
        <f>G302*J302</f>
        <v>0</v>
      </c>
      <c r="L302" s="16" t="s">
        <v>1380</v>
      </c>
    </row>
    <row r="303" spans="1:14" customHeight="1" ht="130">
      <c r="A303" s="16" t="s">
        <v>1381</v>
      </c>
      <c r="B303" s="17" t="s">
        <v>1382</v>
      </c>
      <c r="C303" s="18" t="s">
        <v>19</v>
      </c>
      <c r="D303" s="19" t="s">
        <v>1383</v>
      </c>
      <c r="E303" s="20">
        <v>8</v>
      </c>
      <c r="F303" s="21" t="s">
        <v>1377</v>
      </c>
      <c r="G303" s="22" t="s">
        <v>1378</v>
      </c>
      <c r="H303" s="23" t="s">
        <v>1379</v>
      </c>
      <c r="I303" s="24" t="s">
        <v>1384</v>
      </c>
      <c r="J303" s="25">
        <v>0</v>
      </c>
      <c r="K303" s="20" t="str">
        <f>G303*J303</f>
        <v>0</v>
      </c>
      <c r="L303" s="16" t="s">
        <v>1385</v>
      </c>
    </row>
    <row r="304" spans="1:14" customHeight="1" ht="130">
      <c r="A304" s="16" t="s">
        <v>1386</v>
      </c>
      <c r="B304" s="17" t="s">
        <v>1387</v>
      </c>
      <c r="C304" s="18" t="s">
        <v>19</v>
      </c>
      <c r="D304" s="19" t="s">
        <v>1388</v>
      </c>
      <c r="E304" s="20">
        <v>8</v>
      </c>
      <c r="F304" s="21" t="s">
        <v>1377</v>
      </c>
      <c r="G304" s="22" t="s">
        <v>1378</v>
      </c>
      <c r="H304" s="23" t="s">
        <v>1379</v>
      </c>
      <c r="I304" s="24" t="s">
        <v>1389</v>
      </c>
      <c r="J304" s="25">
        <v>0</v>
      </c>
      <c r="K304" s="20" t="str">
        <f>G304*J304</f>
        <v>0</v>
      </c>
      <c r="L304" s="16" t="s">
        <v>1390</v>
      </c>
    </row>
    <row r="305" spans="1:14" customHeight="1" ht="130">
      <c r="A305" s="16" t="s">
        <v>1391</v>
      </c>
      <c r="B305" s="17" t="s">
        <v>1392</v>
      </c>
      <c r="C305" s="18" t="s">
        <v>19</v>
      </c>
      <c r="D305" s="19" t="s">
        <v>1393</v>
      </c>
      <c r="E305" s="20">
        <v>8</v>
      </c>
      <c r="F305" s="21" t="s">
        <v>1377</v>
      </c>
      <c r="G305" s="22" t="s">
        <v>1378</v>
      </c>
      <c r="H305" s="23" t="s">
        <v>1379</v>
      </c>
      <c r="I305" s="24" t="s">
        <v>534</v>
      </c>
      <c r="J305" s="25">
        <v>0</v>
      </c>
      <c r="K305" s="20" t="str">
        <f>G305*J305</f>
        <v>0</v>
      </c>
      <c r="L305" s="16" t="s">
        <v>1394</v>
      </c>
    </row>
    <row r="306" spans="1:14" customHeight="1" ht="130">
      <c r="A306" s="16" t="s">
        <v>1395</v>
      </c>
      <c r="B306" s="17" t="s">
        <v>1396</v>
      </c>
      <c r="C306" s="18" t="s">
        <v>19</v>
      </c>
      <c r="D306" s="19" t="s">
        <v>1397</v>
      </c>
      <c r="E306" s="20">
        <v>8</v>
      </c>
      <c r="F306" s="21" t="s">
        <v>1377</v>
      </c>
      <c r="G306" s="22" t="s">
        <v>1378</v>
      </c>
      <c r="H306" s="23" t="s">
        <v>1379</v>
      </c>
      <c r="I306" s="24" t="s">
        <v>1398</v>
      </c>
      <c r="J306" s="25">
        <v>0</v>
      </c>
      <c r="K306" s="20" t="str">
        <f>G306*J306</f>
        <v>0</v>
      </c>
      <c r="L306" s="16" t="s">
        <v>1399</v>
      </c>
    </row>
    <row r="307" spans="1:14" customHeight="1" ht="130">
      <c r="A307" s="16" t="s">
        <v>1400</v>
      </c>
      <c r="B307" s="17" t="s">
        <v>1401</v>
      </c>
      <c r="C307" s="18" t="s">
        <v>19</v>
      </c>
      <c r="D307" s="19" t="s">
        <v>1402</v>
      </c>
      <c r="E307" s="20">
        <v>12</v>
      </c>
      <c r="F307" s="21" t="s">
        <v>1403</v>
      </c>
      <c r="G307" s="22" t="s">
        <v>1404</v>
      </c>
      <c r="H307" s="23" t="s">
        <v>1405</v>
      </c>
      <c r="I307" s="24" t="s">
        <v>1406</v>
      </c>
      <c r="J307" s="25">
        <v>0</v>
      </c>
      <c r="K307" s="20" t="str">
        <f>G307*J307</f>
        <v>0</v>
      </c>
      <c r="L307" s="16" t="s">
        <v>1407</v>
      </c>
    </row>
    <row r="308" spans="1:14" customHeight="1" ht="130">
      <c r="A308" s="16" t="s">
        <v>1408</v>
      </c>
      <c r="B308" s="17" t="s">
        <v>1409</v>
      </c>
      <c r="C308" s="18" t="s">
        <v>19</v>
      </c>
      <c r="D308" s="19" t="s">
        <v>1410</v>
      </c>
      <c r="E308" s="20">
        <v>12</v>
      </c>
      <c r="F308" s="21" t="s">
        <v>1403</v>
      </c>
      <c r="G308" s="22" t="s">
        <v>1404</v>
      </c>
      <c r="H308" s="23" t="s">
        <v>1405</v>
      </c>
      <c r="I308" s="24" t="s">
        <v>462</v>
      </c>
      <c r="J308" s="25">
        <v>0</v>
      </c>
      <c r="K308" s="20" t="str">
        <f>G308*J308</f>
        <v>0</v>
      </c>
      <c r="L308" s="16" t="s">
        <v>1411</v>
      </c>
    </row>
    <row r="309" spans="1:14" customHeight="1" ht="130">
      <c r="A309" s="16" t="s">
        <v>1412</v>
      </c>
      <c r="B309" s="17" t="s">
        <v>1413</v>
      </c>
      <c r="C309" s="18" t="s">
        <v>19</v>
      </c>
      <c r="D309" s="19" t="s">
        <v>1414</v>
      </c>
      <c r="E309" s="20">
        <v>12</v>
      </c>
      <c r="F309" s="21" t="s">
        <v>1403</v>
      </c>
      <c r="G309" s="22" t="s">
        <v>1404</v>
      </c>
      <c r="H309" s="23" t="s">
        <v>1405</v>
      </c>
      <c r="I309" s="24" t="s">
        <v>1415</v>
      </c>
      <c r="J309" s="25">
        <v>0</v>
      </c>
      <c r="K309" s="20" t="str">
        <f>G309*J309</f>
        <v>0</v>
      </c>
      <c r="L309" s="16" t="s">
        <v>1416</v>
      </c>
    </row>
    <row r="310" spans="1:14" customHeight="1" ht="130">
      <c r="A310" s="16" t="s">
        <v>1417</v>
      </c>
      <c r="B310" s="17" t="s">
        <v>1418</v>
      </c>
      <c r="C310" s="18" t="s">
        <v>19</v>
      </c>
      <c r="D310" s="19" t="s">
        <v>1419</v>
      </c>
      <c r="E310" s="20">
        <v>12</v>
      </c>
      <c r="F310" s="21" t="s">
        <v>1420</v>
      </c>
      <c r="G310" s="22" t="s">
        <v>1421</v>
      </c>
      <c r="H310" s="23" t="s">
        <v>1422</v>
      </c>
      <c r="I310" s="24" t="s">
        <v>711</v>
      </c>
      <c r="J310" s="25">
        <v>0</v>
      </c>
      <c r="K310" s="20" t="str">
        <f>G310*J310</f>
        <v>0</v>
      </c>
      <c r="L310" s="16" t="s">
        <v>1423</v>
      </c>
    </row>
    <row r="311" spans="1:14" customHeight="1" ht="130">
      <c r="A311" s="16" t="s">
        <v>1424</v>
      </c>
      <c r="B311" s="17" t="s">
        <v>1425</v>
      </c>
      <c r="C311" s="18" t="s">
        <v>19</v>
      </c>
      <c r="D311" s="19" t="s">
        <v>1426</v>
      </c>
      <c r="E311" s="20">
        <v>12</v>
      </c>
      <c r="F311" s="21" t="s">
        <v>1420</v>
      </c>
      <c r="G311" s="22" t="s">
        <v>1421</v>
      </c>
      <c r="H311" s="23" t="s">
        <v>1422</v>
      </c>
      <c r="I311" s="24" t="s">
        <v>1427</v>
      </c>
      <c r="J311" s="25">
        <v>0</v>
      </c>
      <c r="K311" s="20" t="str">
        <f>G311*J311</f>
        <v>0</v>
      </c>
      <c r="L311" s="16" t="s">
        <v>1428</v>
      </c>
    </row>
    <row r="312" spans="1:14" customHeight="1" ht="130">
      <c r="A312" s="16" t="s">
        <v>1429</v>
      </c>
      <c r="B312" s="17" t="s">
        <v>1430</v>
      </c>
      <c r="C312" s="18" t="s">
        <v>19</v>
      </c>
      <c r="D312" s="19" t="s">
        <v>1431</v>
      </c>
      <c r="E312" s="20">
        <v>12</v>
      </c>
      <c r="F312" s="21" t="s">
        <v>1420</v>
      </c>
      <c r="G312" s="22" t="s">
        <v>1421</v>
      </c>
      <c r="H312" s="23" t="s">
        <v>1422</v>
      </c>
      <c r="I312" s="24" t="s">
        <v>1432</v>
      </c>
      <c r="J312" s="25">
        <v>0</v>
      </c>
      <c r="K312" s="20" t="str">
        <f>G312*J312</f>
        <v>0</v>
      </c>
      <c r="L312" s="16" t="s">
        <v>1433</v>
      </c>
    </row>
    <row r="313" spans="1:14" customHeight="1" ht="130">
      <c r="A313" s="16" t="s">
        <v>1434</v>
      </c>
      <c r="B313" s="17" t="s">
        <v>1435</v>
      </c>
      <c r="C313" s="18" t="s">
        <v>19</v>
      </c>
      <c r="D313" s="19" t="s">
        <v>1436</v>
      </c>
      <c r="E313" s="20">
        <v>12</v>
      </c>
      <c r="F313" s="21" t="s">
        <v>1420</v>
      </c>
      <c r="G313" s="22" t="s">
        <v>1421</v>
      </c>
      <c r="H313" s="23" t="s">
        <v>1422</v>
      </c>
      <c r="I313" s="24" t="s">
        <v>1437</v>
      </c>
      <c r="J313" s="25">
        <v>0</v>
      </c>
      <c r="K313" s="20" t="str">
        <f>G313*J313</f>
        <v>0</v>
      </c>
      <c r="L313" s="16" t="s">
        <v>1438</v>
      </c>
    </row>
    <row r="314" spans="1:14" customHeight="1" ht="130">
      <c r="A314" s="16" t="s">
        <v>1439</v>
      </c>
      <c r="B314" s="17" t="s">
        <v>1440</v>
      </c>
      <c r="C314" s="18" t="s">
        <v>19</v>
      </c>
      <c r="D314" s="19" t="s">
        <v>1441</v>
      </c>
      <c r="E314" s="20">
        <v>12</v>
      </c>
      <c r="F314" s="21" t="s">
        <v>1420</v>
      </c>
      <c r="G314" s="22" t="s">
        <v>1421</v>
      </c>
      <c r="H314" s="23" t="s">
        <v>1422</v>
      </c>
      <c r="I314" s="24" t="s">
        <v>1209</v>
      </c>
      <c r="J314" s="25">
        <v>0</v>
      </c>
      <c r="K314" s="20" t="str">
        <f>G314*J314</f>
        <v>0</v>
      </c>
      <c r="L314" s="16" t="s">
        <v>1442</v>
      </c>
    </row>
    <row r="315" spans="1:14" customHeight="1" ht="130">
      <c r="A315" s="16" t="s">
        <v>1443</v>
      </c>
      <c r="B315" s="17" t="s">
        <v>1444</v>
      </c>
      <c r="C315" s="18" t="s">
        <v>19</v>
      </c>
      <c r="D315" s="19" t="s">
        <v>1445</v>
      </c>
      <c r="E315" s="20">
        <v>12</v>
      </c>
      <c r="F315" s="21" t="s">
        <v>1420</v>
      </c>
      <c r="G315" s="22" t="s">
        <v>1421</v>
      </c>
      <c r="H315" s="23" t="s">
        <v>1422</v>
      </c>
      <c r="I315" s="24" t="s">
        <v>1446</v>
      </c>
      <c r="J315" s="25">
        <v>0</v>
      </c>
      <c r="K315" s="20" t="str">
        <f>G315*J315</f>
        <v>0</v>
      </c>
      <c r="L315" s="16" t="s">
        <v>1447</v>
      </c>
    </row>
    <row r="316" spans="1:14" customHeight="1" ht="130">
      <c r="A316" s="16" t="s">
        <v>1448</v>
      </c>
      <c r="B316" s="17" t="s">
        <v>1449</v>
      </c>
      <c r="C316" s="18" t="s">
        <v>19</v>
      </c>
      <c r="D316" s="19" t="s">
        <v>1450</v>
      </c>
      <c r="E316" s="20">
        <v>12</v>
      </c>
      <c r="F316" s="21" t="s">
        <v>1420</v>
      </c>
      <c r="G316" s="22" t="s">
        <v>1421</v>
      </c>
      <c r="H316" s="23" t="s">
        <v>1422</v>
      </c>
      <c r="I316" s="24" t="s">
        <v>1451</v>
      </c>
      <c r="J316" s="25">
        <v>0</v>
      </c>
      <c r="K316" s="20" t="str">
        <f>G316*J316</f>
        <v>0</v>
      </c>
      <c r="L316" s="16" t="s">
        <v>1452</v>
      </c>
    </row>
    <row r="317" spans="1:14" customHeight="1" ht="130">
      <c r="A317" s="16" t="s">
        <v>1453</v>
      </c>
      <c r="B317" s="17" t="s">
        <v>1454</v>
      </c>
      <c r="C317" s="18" t="s">
        <v>19</v>
      </c>
      <c r="D317" s="19" t="s">
        <v>1455</v>
      </c>
      <c r="E317" s="20">
        <v>12</v>
      </c>
      <c r="F317" s="21" t="s">
        <v>1420</v>
      </c>
      <c r="G317" s="22" t="s">
        <v>1421</v>
      </c>
      <c r="H317" s="23" t="s">
        <v>1422</v>
      </c>
      <c r="I317" s="24" t="s">
        <v>1352</v>
      </c>
      <c r="J317" s="25">
        <v>0</v>
      </c>
      <c r="K317" s="20" t="str">
        <f>G317*J317</f>
        <v>0</v>
      </c>
      <c r="L317" s="16" t="s">
        <v>1456</v>
      </c>
    </row>
    <row r="318" spans="1:14" customHeight="1" ht="130">
      <c r="A318" s="16" t="s">
        <v>1457</v>
      </c>
      <c r="B318" s="17" t="s">
        <v>1458</v>
      </c>
      <c r="C318" s="18" t="s">
        <v>19</v>
      </c>
      <c r="D318" s="19" t="s">
        <v>1459</v>
      </c>
      <c r="E318" s="20">
        <v>12</v>
      </c>
      <c r="F318" s="21" t="s">
        <v>1420</v>
      </c>
      <c r="G318" s="22" t="s">
        <v>1421</v>
      </c>
      <c r="H318" s="23" t="s">
        <v>1422</v>
      </c>
      <c r="I318" s="24" t="s">
        <v>1460</v>
      </c>
      <c r="J318" s="25">
        <v>0</v>
      </c>
      <c r="K318" s="20" t="str">
        <f>G318*J318</f>
        <v>0</v>
      </c>
      <c r="L318" s="16" t="s">
        <v>1461</v>
      </c>
    </row>
    <row r="319" spans="1:14" customHeight="1" ht="130">
      <c r="A319" s="16" t="s">
        <v>1462</v>
      </c>
      <c r="B319" s="17" t="s">
        <v>1463</v>
      </c>
      <c r="C319" s="18" t="s">
        <v>19</v>
      </c>
      <c r="D319" s="19" t="s">
        <v>1464</v>
      </c>
      <c r="E319" s="20">
        <v>12</v>
      </c>
      <c r="F319" s="21" t="s">
        <v>1420</v>
      </c>
      <c r="G319" s="22" t="s">
        <v>1421</v>
      </c>
      <c r="H319" s="23" t="s">
        <v>1422</v>
      </c>
      <c r="I319" s="24" t="s">
        <v>584</v>
      </c>
      <c r="J319" s="25">
        <v>0</v>
      </c>
      <c r="K319" s="20" t="str">
        <f>G319*J319</f>
        <v>0</v>
      </c>
      <c r="L319" s="16" t="s">
        <v>1465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  <hyperlink ref="C119" r:id="rId_hyperlink_112"/>
    <hyperlink ref="C120" r:id="rId_hyperlink_113"/>
    <hyperlink ref="C121" r:id="rId_hyperlink_114"/>
    <hyperlink ref="C122" r:id="rId_hyperlink_115"/>
    <hyperlink ref="C123" r:id="rId_hyperlink_116"/>
    <hyperlink ref="C124" r:id="rId_hyperlink_117"/>
    <hyperlink ref="C125" r:id="rId_hyperlink_118"/>
    <hyperlink ref="C126" r:id="rId_hyperlink_119"/>
    <hyperlink ref="C127" r:id="rId_hyperlink_120"/>
    <hyperlink ref="C128" r:id="rId_hyperlink_121"/>
    <hyperlink ref="C129" r:id="rId_hyperlink_122"/>
    <hyperlink ref="C130" r:id="rId_hyperlink_123"/>
    <hyperlink ref="C131" r:id="rId_hyperlink_124"/>
    <hyperlink ref="C132" r:id="rId_hyperlink_125"/>
    <hyperlink ref="C133" r:id="rId_hyperlink_126"/>
    <hyperlink ref="C134" r:id="rId_hyperlink_127"/>
    <hyperlink ref="C135" r:id="rId_hyperlink_128"/>
    <hyperlink ref="C136" r:id="rId_hyperlink_129"/>
    <hyperlink ref="C137" r:id="rId_hyperlink_130"/>
    <hyperlink ref="C138" r:id="rId_hyperlink_131"/>
    <hyperlink ref="C139" r:id="rId_hyperlink_132"/>
    <hyperlink ref="C140" r:id="rId_hyperlink_133"/>
    <hyperlink ref="C141" r:id="rId_hyperlink_134"/>
    <hyperlink ref="C142" r:id="rId_hyperlink_135"/>
    <hyperlink ref="C143" r:id="rId_hyperlink_136"/>
    <hyperlink ref="C144" r:id="rId_hyperlink_137"/>
    <hyperlink ref="C145" r:id="rId_hyperlink_138"/>
    <hyperlink ref="C146" r:id="rId_hyperlink_139"/>
    <hyperlink ref="C147" r:id="rId_hyperlink_140"/>
    <hyperlink ref="C148" r:id="rId_hyperlink_141"/>
    <hyperlink ref="C149" r:id="rId_hyperlink_142"/>
    <hyperlink ref="C150" r:id="rId_hyperlink_143"/>
    <hyperlink ref="C151" r:id="rId_hyperlink_144"/>
    <hyperlink ref="C152" r:id="rId_hyperlink_145"/>
    <hyperlink ref="C153" r:id="rId_hyperlink_146"/>
    <hyperlink ref="C154" r:id="rId_hyperlink_147"/>
    <hyperlink ref="C155" r:id="rId_hyperlink_148"/>
    <hyperlink ref="C156" r:id="rId_hyperlink_149"/>
    <hyperlink ref="C157" r:id="rId_hyperlink_150"/>
    <hyperlink ref="C158" r:id="rId_hyperlink_151"/>
    <hyperlink ref="C159" r:id="rId_hyperlink_152"/>
    <hyperlink ref="C160" r:id="rId_hyperlink_153"/>
    <hyperlink ref="C161" r:id="rId_hyperlink_154"/>
    <hyperlink ref="C162" r:id="rId_hyperlink_155"/>
    <hyperlink ref="C163" r:id="rId_hyperlink_156"/>
    <hyperlink ref="C164" r:id="rId_hyperlink_157"/>
    <hyperlink ref="C165" r:id="rId_hyperlink_158"/>
    <hyperlink ref="C166" r:id="rId_hyperlink_159"/>
    <hyperlink ref="C167" r:id="rId_hyperlink_160"/>
    <hyperlink ref="C168" r:id="rId_hyperlink_161"/>
    <hyperlink ref="C169" r:id="rId_hyperlink_162"/>
    <hyperlink ref="C170" r:id="rId_hyperlink_163"/>
    <hyperlink ref="C171" r:id="rId_hyperlink_164"/>
    <hyperlink ref="C172" r:id="rId_hyperlink_165"/>
    <hyperlink ref="C173" r:id="rId_hyperlink_166"/>
    <hyperlink ref="C174" r:id="rId_hyperlink_167"/>
    <hyperlink ref="C175" r:id="rId_hyperlink_168"/>
    <hyperlink ref="C176" r:id="rId_hyperlink_169"/>
    <hyperlink ref="C177" r:id="rId_hyperlink_170"/>
    <hyperlink ref="C178" r:id="rId_hyperlink_171"/>
    <hyperlink ref="C179" r:id="rId_hyperlink_172"/>
    <hyperlink ref="C180" r:id="rId_hyperlink_173"/>
    <hyperlink ref="C181" r:id="rId_hyperlink_174"/>
    <hyperlink ref="C182" r:id="rId_hyperlink_175"/>
    <hyperlink ref="C183" r:id="rId_hyperlink_176"/>
    <hyperlink ref="C184" r:id="rId_hyperlink_177"/>
    <hyperlink ref="C185" r:id="rId_hyperlink_178"/>
    <hyperlink ref="C186" r:id="rId_hyperlink_179"/>
    <hyperlink ref="C187" r:id="rId_hyperlink_180"/>
    <hyperlink ref="C188" r:id="rId_hyperlink_181"/>
    <hyperlink ref="C189" r:id="rId_hyperlink_182"/>
    <hyperlink ref="C190" r:id="rId_hyperlink_183"/>
    <hyperlink ref="C191" r:id="rId_hyperlink_184"/>
    <hyperlink ref="C192" r:id="rId_hyperlink_185"/>
    <hyperlink ref="C193" r:id="rId_hyperlink_186"/>
    <hyperlink ref="C194" r:id="rId_hyperlink_187"/>
    <hyperlink ref="C195" r:id="rId_hyperlink_188"/>
    <hyperlink ref="C196" r:id="rId_hyperlink_189"/>
    <hyperlink ref="C197" r:id="rId_hyperlink_190"/>
    <hyperlink ref="C198" r:id="rId_hyperlink_191"/>
    <hyperlink ref="C199" r:id="rId_hyperlink_192"/>
    <hyperlink ref="C200" r:id="rId_hyperlink_193"/>
    <hyperlink ref="C201" r:id="rId_hyperlink_194"/>
    <hyperlink ref="C202" r:id="rId_hyperlink_195"/>
    <hyperlink ref="C203" r:id="rId_hyperlink_196"/>
    <hyperlink ref="C204" r:id="rId_hyperlink_197"/>
    <hyperlink ref="C205" r:id="rId_hyperlink_198"/>
    <hyperlink ref="C206" r:id="rId_hyperlink_199"/>
    <hyperlink ref="C207" r:id="rId_hyperlink_200"/>
    <hyperlink ref="C208" r:id="rId_hyperlink_201"/>
    <hyperlink ref="C209" r:id="rId_hyperlink_202"/>
    <hyperlink ref="C210" r:id="rId_hyperlink_203"/>
    <hyperlink ref="C211" r:id="rId_hyperlink_204"/>
    <hyperlink ref="C212" r:id="rId_hyperlink_205"/>
    <hyperlink ref="C213" r:id="rId_hyperlink_206"/>
    <hyperlink ref="C214" r:id="rId_hyperlink_207"/>
    <hyperlink ref="C215" r:id="rId_hyperlink_208"/>
    <hyperlink ref="C216" r:id="rId_hyperlink_209"/>
    <hyperlink ref="C217" r:id="rId_hyperlink_210"/>
    <hyperlink ref="C218" r:id="rId_hyperlink_211"/>
    <hyperlink ref="C219" r:id="rId_hyperlink_212"/>
    <hyperlink ref="C220" r:id="rId_hyperlink_213"/>
    <hyperlink ref="C221" r:id="rId_hyperlink_214"/>
    <hyperlink ref="C222" r:id="rId_hyperlink_215"/>
    <hyperlink ref="C223" r:id="rId_hyperlink_216"/>
    <hyperlink ref="C224" r:id="rId_hyperlink_217"/>
    <hyperlink ref="C225" r:id="rId_hyperlink_218"/>
    <hyperlink ref="C226" r:id="rId_hyperlink_219"/>
    <hyperlink ref="C227" r:id="rId_hyperlink_220"/>
    <hyperlink ref="C228" r:id="rId_hyperlink_221"/>
    <hyperlink ref="C229" r:id="rId_hyperlink_222"/>
    <hyperlink ref="C230" r:id="rId_hyperlink_223"/>
    <hyperlink ref="C231" r:id="rId_hyperlink_224"/>
    <hyperlink ref="C232" r:id="rId_hyperlink_225"/>
    <hyperlink ref="C233" r:id="rId_hyperlink_226"/>
    <hyperlink ref="C234" r:id="rId_hyperlink_227"/>
    <hyperlink ref="C235" r:id="rId_hyperlink_228"/>
    <hyperlink ref="C236" r:id="rId_hyperlink_229"/>
    <hyperlink ref="C237" r:id="rId_hyperlink_230"/>
    <hyperlink ref="C238" r:id="rId_hyperlink_231"/>
    <hyperlink ref="C239" r:id="rId_hyperlink_232"/>
    <hyperlink ref="C240" r:id="rId_hyperlink_233"/>
    <hyperlink ref="C241" r:id="rId_hyperlink_234"/>
    <hyperlink ref="C242" r:id="rId_hyperlink_235"/>
    <hyperlink ref="C243" r:id="rId_hyperlink_236"/>
    <hyperlink ref="C244" r:id="rId_hyperlink_237"/>
    <hyperlink ref="C245" r:id="rId_hyperlink_238"/>
    <hyperlink ref="C246" r:id="rId_hyperlink_239"/>
    <hyperlink ref="C247" r:id="rId_hyperlink_240"/>
    <hyperlink ref="C248" r:id="rId_hyperlink_241"/>
    <hyperlink ref="C249" r:id="rId_hyperlink_242"/>
    <hyperlink ref="C250" r:id="rId_hyperlink_243"/>
    <hyperlink ref="C251" r:id="rId_hyperlink_244"/>
    <hyperlink ref="C252" r:id="rId_hyperlink_245"/>
    <hyperlink ref="C253" r:id="rId_hyperlink_246"/>
    <hyperlink ref="C254" r:id="rId_hyperlink_247"/>
    <hyperlink ref="C255" r:id="rId_hyperlink_248"/>
    <hyperlink ref="C256" r:id="rId_hyperlink_249"/>
    <hyperlink ref="C257" r:id="rId_hyperlink_250"/>
    <hyperlink ref="C258" r:id="rId_hyperlink_251"/>
    <hyperlink ref="C259" r:id="rId_hyperlink_252"/>
    <hyperlink ref="C260" r:id="rId_hyperlink_253"/>
    <hyperlink ref="C261" r:id="rId_hyperlink_254"/>
    <hyperlink ref="C262" r:id="rId_hyperlink_255"/>
    <hyperlink ref="C263" r:id="rId_hyperlink_256"/>
    <hyperlink ref="C264" r:id="rId_hyperlink_257"/>
    <hyperlink ref="C265" r:id="rId_hyperlink_258"/>
    <hyperlink ref="C266" r:id="rId_hyperlink_259"/>
    <hyperlink ref="C267" r:id="rId_hyperlink_260"/>
    <hyperlink ref="C268" r:id="rId_hyperlink_261"/>
    <hyperlink ref="C269" r:id="rId_hyperlink_262"/>
    <hyperlink ref="C270" r:id="rId_hyperlink_263"/>
    <hyperlink ref="C271" r:id="rId_hyperlink_264"/>
    <hyperlink ref="C272" r:id="rId_hyperlink_265"/>
    <hyperlink ref="C273" r:id="rId_hyperlink_266"/>
    <hyperlink ref="C274" r:id="rId_hyperlink_267"/>
    <hyperlink ref="C275" r:id="rId_hyperlink_268"/>
    <hyperlink ref="C276" r:id="rId_hyperlink_269"/>
    <hyperlink ref="C277" r:id="rId_hyperlink_270"/>
    <hyperlink ref="C278" r:id="rId_hyperlink_271"/>
    <hyperlink ref="C279" r:id="rId_hyperlink_272"/>
    <hyperlink ref="C280" r:id="rId_hyperlink_273"/>
    <hyperlink ref="C281" r:id="rId_hyperlink_274"/>
    <hyperlink ref="C282" r:id="rId_hyperlink_275"/>
    <hyperlink ref="C283" r:id="rId_hyperlink_276"/>
    <hyperlink ref="C284" r:id="rId_hyperlink_277"/>
    <hyperlink ref="C285" r:id="rId_hyperlink_278"/>
    <hyperlink ref="C286" r:id="rId_hyperlink_279"/>
    <hyperlink ref="C287" r:id="rId_hyperlink_280"/>
    <hyperlink ref="C288" r:id="rId_hyperlink_281"/>
    <hyperlink ref="C289" r:id="rId_hyperlink_282"/>
    <hyperlink ref="C290" r:id="rId_hyperlink_283"/>
    <hyperlink ref="C291" r:id="rId_hyperlink_284"/>
    <hyperlink ref="C292" r:id="rId_hyperlink_285"/>
    <hyperlink ref="C293" r:id="rId_hyperlink_286"/>
    <hyperlink ref="C294" r:id="rId_hyperlink_287"/>
    <hyperlink ref="C295" r:id="rId_hyperlink_288"/>
    <hyperlink ref="C296" r:id="rId_hyperlink_289"/>
    <hyperlink ref="C297" r:id="rId_hyperlink_290"/>
    <hyperlink ref="C298" r:id="rId_hyperlink_291"/>
    <hyperlink ref="C299" r:id="rId_hyperlink_292"/>
    <hyperlink ref="C300" r:id="rId_hyperlink_293"/>
    <hyperlink ref="C301" r:id="rId_hyperlink_294"/>
    <hyperlink ref="C302" r:id="rId_hyperlink_295"/>
    <hyperlink ref="C303" r:id="rId_hyperlink_296"/>
    <hyperlink ref="C304" r:id="rId_hyperlink_297"/>
    <hyperlink ref="C305" r:id="rId_hyperlink_298"/>
    <hyperlink ref="C306" r:id="rId_hyperlink_299"/>
    <hyperlink ref="C307" r:id="rId_hyperlink_300"/>
    <hyperlink ref="C308" r:id="rId_hyperlink_301"/>
    <hyperlink ref="C309" r:id="rId_hyperlink_302"/>
    <hyperlink ref="C310" r:id="rId_hyperlink_303"/>
    <hyperlink ref="C311" r:id="rId_hyperlink_304"/>
    <hyperlink ref="C312" r:id="rId_hyperlink_305"/>
    <hyperlink ref="C313" r:id="rId_hyperlink_306"/>
    <hyperlink ref="C314" r:id="rId_hyperlink_307"/>
    <hyperlink ref="C315" r:id="rId_hyperlink_308"/>
    <hyperlink ref="C316" r:id="rId_hyperlink_309"/>
    <hyperlink ref="C317" r:id="rId_hyperlink_310"/>
    <hyperlink ref="C318" r:id="rId_hyperlink_311"/>
    <hyperlink ref="C319" r:id="rId_hyperlink_3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Везём Вместе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2017-09-15T12:25:11+03:00</dcterms:created>
  <dcterms:modified xsi:type="dcterms:W3CDTF">2017-09-15T12:25:11+03:00</dcterms:modified>
  <dc:title>Везём Вместе</dc:title>
  <dc:description>Презентация Везём Вместе</dc:description>
  <dc:subject>Презентация Везём Вместе</dc:subject>
  <cp:keywords>Везём Вместе</cp:keywords>
  <cp:category>Везём Вместе</cp:category>
</cp:coreProperties>
</file>