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Moje dokumenty\0 KURSY\VisualBasic\Dane\Le48Programowanie91\"/>
    </mc:Choice>
  </mc:AlternateContent>
  <xr:revisionPtr revIDLastSave="0" documentId="13_ncr:1_{E4FC548B-9A83-48DD-ABDE-E9C4D5AF00FD}" xr6:coauthVersionLast="40" xr6:coauthVersionMax="40" xr10:uidLastSave="{00000000-0000-0000-0000-000000000000}"/>
  <bookViews>
    <workbookView xWindow="0" yWindow="0" windowWidth="19200" windowHeight="7210" xr2:uid="{735E5FA6-8883-4071-AD89-ACEBF2F79299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" l="1"/>
  <c r="G13" i="1" s="1"/>
  <c r="D12" i="1"/>
  <c r="G12" i="1" s="1"/>
  <c r="D11" i="1"/>
  <c r="G11" i="1" s="1"/>
  <c r="D10" i="1"/>
  <c r="G10" i="1" s="1"/>
  <c r="D9" i="1"/>
  <c r="G9" i="1" s="1"/>
  <c r="D8" i="1"/>
  <c r="G8" i="1" s="1"/>
  <c r="D7" i="1"/>
  <c r="G7" i="1" s="1"/>
  <c r="D6" i="1"/>
  <c r="G6" i="1" s="1"/>
  <c r="D5" i="1"/>
  <c r="G5" i="1" s="1"/>
  <c r="D4" i="1"/>
  <c r="G4" i="1" s="1"/>
  <c r="D3" i="1"/>
  <c r="G3" i="1" s="1"/>
  <c r="D2" i="1"/>
  <c r="G2" i="1" s="1"/>
</calcChain>
</file>

<file path=xl/sharedStrings.xml><?xml version="1.0" encoding="utf-8"?>
<sst xmlns="http://schemas.openxmlformats.org/spreadsheetml/2006/main" count="19" uniqueCount="19">
  <si>
    <t>Miesięc</t>
  </si>
  <si>
    <t>Liczba. sztuk</t>
  </si>
  <si>
    <t xml:space="preserve">Śrenia cena </t>
  </si>
  <si>
    <t>Wartość sprzydaży</t>
  </si>
  <si>
    <t>Koszty ogólne</t>
  </si>
  <si>
    <t>Wyn. Pracown.</t>
  </si>
  <si>
    <t>Zysk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</si>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</sst>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zł&quot;;[Red]\-#,##0\ &quot;zł&quot;"/>
  </numFmts>
  <fonts count="2" x14ac:knownFonts="1">
    <font>
      <sz val="14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6" fontId="1" fillId="0" borderId="0" xfId="0" applyNumberFormat="1" applyFont="1"/>
    <xf numFmtId="0" fontId="1" fillId="3" borderId="0" xfId="0" applyFont="1" applyFill="1"/>
    <xf numFmtId="6" fontId="1" fillId="3" borderId="0" xfId="0" applyNumberFormat="1" applyFont="1" applyFill="1"/>
    <xf numFmtId="0" fontId="1" fillId="0" borderId="0" xfId="0" quotePrefix="1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BE4AA-A0BB-4A5E-B513-B8EDD4594ADE}">
  <dimension ref="A1:G14"/>
  <sheetViews>
    <sheetView tabSelected="1" workbookViewId="0">
      <selection activeCell="D15" sqref="D15"/>
    </sheetView>
  </sheetViews>
  <sheetFormatPr defaultRowHeight="18.5" x14ac:dyDescent="0.45"/>
  <cols>
    <col min="1" max="1" width="11.7109375" style="1" customWidth="1"/>
    <col min="2" max="2" width="11.42578125" style="1" customWidth="1"/>
    <col min="3" max="3" width="11.28515625" style="1" customWidth="1"/>
    <col min="4" max="4" width="16.0703125" style="1" customWidth="1"/>
    <col min="5" max="5" width="12.7109375" style="1" customWidth="1"/>
    <col min="6" max="6" width="13.35546875" style="1" customWidth="1"/>
    <col min="7" max="7" width="13" style="1" customWidth="1"/>
    <col min="8" max="16384" width="9.140625" style="1"/>
  </cols>
  <sheetData>
    <row r="1" spans="1:7" s="3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45">
      <c r="A2" s="1" t="s">
        <v>7</v>
      </c>
      <c r="B2" s="1">
        <v>248</v>
      </c>
      <c r="C2" s="4">
        <v>4011</v>
      </c>
      <c r="D2" s="4">
        <f>B2*C2</f>
        <v>994728</v>
      </c>
      <c r="E2" s="4">
        <v>694728</v>
      </c>
      <c r="F2" s="4">
        <v>112111</v>
      </c>
      <c r="G2" s="4">
        <f>D2-E2-F2</f>
        <v>187889</v>
      </c>
    </row>
    <row r="3" spans="1:7" x14ac:dyDescent="0.45">
      <c r="A3" s="5" t="s">
        <v>8</v>
      </c>
      <c r="B3" s="5">
        <v>211</v>
      </c>
      <c r="C3" s="6">
        <v>3900</v>
      </c>
      <c r="D3" s="6">
        <f t="shared" ref="D3:D13" si="0">B3*C3</f>
        <v>822900</v>
      </c>
      <c r="E3" s="6">
        <v>522900</v>
      </c>
      <c r="F3" s="6">
        <v>220114</v>
      </c>
      <c r="G3" s="6">
        <f t="shared" ref="G3:G13" si="1">D3-E3-F3</f>
        <v>79886</v>
      </c>
    </row>
    <row r="4" spans="1:7" x14ac:dyDescent="0.45">
      <c r="A4" s="1" t="s">
        <v>9</v>
      </c>
      <c r="B4" s="1">
        <v>322</v>
      </c>
      <c r="C4" s="4">
        <v>3789</v>
      </c>
      <c r="D4" s="4">
        <f t="shared" si="0"/>
        <v>1220058</v>
      </c>
      <c r="E4" s="4">
        <v>920058</v>
      </c>
      <c r="F4" s="4">
        <v>101221</v>
      </c>
      <c r="G4" s="4">
        <f t="shared" si="1"/>
        <v>198779</v>
      </c>
    </row>
    <row r="5" spans="1:7" x14ac:dyDescent="0.45">
      <c r="A5" s="5" t="s">
        <v>10</v>
      </c>
      <c r="B5" s="5">
        <v>301</v>
      </c>
      <c r="C5" s="6">
        <v>3678</v>
      </c>
      <c r="D5" s="6">
        <f t="shared" si="0"/>
        <v>1107078</v>
      </c>
      <c r="E5" s="6">
        <v>807078</v>
      </c>
      <c r="F5" s="6">
        <v>98115</v>
      </c>
      <c r="G5" s="6">
        <f t="shared" si="1"/>
        <v>201885</v>
      </c>
    </row>
    <row r="6" spans="1:7" x14ac:dyDescent="0.45">
      <c r="A6" s="1" t="s">
        <v>11</v>
      </c>
      <c r="B6" s="1">
        <v>221</v>
      </c>
      <c r="C6" s="4">
        <v>3567</v>
      </c>
      <c r="D6" s="4">
        <f t="shared" si="0"/>
        <v>788307</v>
      </c>
      <c r="E6" s="4">
        <v>488307</v>
      </c>
      <c r="F6" s="4">
        <v>111112</v>
      </c>
      <c r="G6" s="4">
        <f t="shared" si="1"/>
        <v>188888</v>
      </c>
    </row>
    <row r="7" spans="1:7" x14ac:dyDescent="0.45">
      <c r="A7" s="5" t="s">
        <v>12</v>
      </c>
      <c r="B7" s="5">
        <v>441</v>
      </c>
      <c r="C7" s="6">
        <v>3456</v>
      </c>
      <c r="D7" s="6">
        <f t="shared" si="0"/>
        <v>1524096</v>
      </c>
      <c r="E7" s="6">
        <v>1224096</v>
      </c>
      <c r="F7" s="6">
        <v>99321</v>
      </c>
      <c r="G7" s="6">
        <f t="shared" si="1"/>
        <v>200679</v>
      </c>
    </row>
    <row r="8" spans="1:7" x14ac:dyDescent="0.45">
      <c r="A8" s="1" t="s">
        <v>13</v>
      </c>
      <c r="B8" s="1">
        <v>355</v>
      </c>
      <c r="C8" s="4">
        <v>4100</v>
      </c>
      <c r="D8" s="4">
        <f t="shared" si="0"/>
        <v>1455500</v>
      </c>
      <c r="E8" s="4">
        <v>1155500</v>
      </c>
      <c r="F8" s="4">
        <v>100101</v>
      </c>
      <c r="G8" s="4">
        <f t="shared" si="1"/>
        <v>199899</v>
      </c>
    </row>
    <row r="9" spans="1:7" x14ac:dyDescent="0.45">
      <c r="A9" s="5" t="s">
        <v>14</v>
      </c>
      <c r="B9" s="5">
        <v>455</v>
      </c>
      <c r="C9" s="6">
        <v>3800</v>
      </c>
      <c r="D9" s="6">
        <f t="shared" si="0"/>
        <v>1729000</v>
      </c>
      <c r="E9" s="6">
        <v>1429000</v>
      </c>
      <c r="F9" s="6">
        <v>98444</v>
      </c>
      <c r="G9" s="6">
        <f t="shared" si="1"/>
        <v>201556</v>
      </c>
    </row>
    <row r="10" spans="1:7" x14ac:dyDescent="0.45">
      <c r="A10" s="1" t="s">
        <v>15</v>
      </c>
      <c r="B10" s="1">
        <v>444</v>
      </c>
      <c r="C10" s="4">
        <v>4015</v>
      </c>
      <c r="D10" s="4">
        <f t="shared" si="0"/>
        <v>1782660</v>
      </c>
      <c r="E10" s="4">
        <v>1482660</v>
      </c>
      <c r="F10" s="4">
        <v>105505</v>
      </c>
      <c r="G10" s="4">
        <f t="shared" si="1"/>
        <v>194495</v>
      </c>
    </row>
    <row r="11" spans="1:7" x14ac:dyDescent="0.45">
      <c r="A11" s="5" t="s">
        <v>16</v>
      </c>
      <c r="B11" s="5">
        <v>245</v>
      </c>
      <c r="C11" s="6">
        <v>4230</v>
      </c>
      <c r="D11" s="6">
        <f t="shared" si="0"/>
        <v>1036350</v>
      </c>
      <c r="E11" s="6">
        <v>736350</v>
      </c>
      <c r="F11" s="6">
        <v>98555</v>
      </c>
      <c r="G11" s="6">
        <f t="shared" si="1"/>
        <v>201445</v>
      </c>
    </row>
    <row r="12" spans="1:7" x14ac:dyDescent="0.45">
      <c r="A12" s="1" t="s">
        <v>17</v>
      </c>
      <c r="B12" s="1">
        <v>288</v>
      </c>
      <c r="C12" s="4">
        <v>4445</v>
      </c>
      <c r="D12" s="4">
        <f t="shared" si="0"/>
        <v>1280160</v>
      </c>
      <c r="E12" s="4">
        <v>980160</v>
      </c>
      <c r="F12" s="4">
        <v>103302</v>
      </c>
      <c r="G12" s="4">
        <f t="shared" si="1"/>
        <v>196698</v>
      </c>
    </row>
    <row r="13" spans="1:7" x14ac:dyDescent="0.45">
      <c r="A13" s="5" t="s">
        <v>18</v>
      </c>
      <c r="B13" s="5">
        <v>191</v>
      </c>
      <c r="C13" s="6">
        <v>4660</v>
      </c>
      <c r="D13" s="6">
        <f t="shared" si="0"/>
        <v>890060</v>
      </c>
      <c r="E13" s="6">
        <v>590060</v>
      </c>
      <c r="F13" s="6">
        <v>115551</v>
      </c>
      <c r="G13" s="6">
        <f t="shared" si="1"/>
        <v>184449</v>
      </c>
    </row>
    <row r="14" spans="1:7" x14ac:dyDescent="0.45">
      <c r="A14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Zbigniew Kasprzycki</dc:creator>
  <cp:lastModifiedBy>Zbigniew Kasprzycki</cp:lastModifiedBy>
  <dcterms:created xsi:type="dcterms:W3CDTF">2018-12-25T01:52:43Z</dcterms:created>
  <dcterms:modified xsi:type="dcterms:W3CDTF">2018-12-25T02:14:48Z</dcterms:modified>
</cp:coreProperties>
</file>