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<sst xmlns="http://schemas.openxmlformats.org/spreadsheetml/2006/main" count="15" uniqueCount="15">
  <si>
    <t>Tankönyvrendelés informatikából</t>
  </si>
  <si>
    <t>Darabszám</t>
  </si>
  <si>
    <t>Egységár</t>
  </si>
  <si>
    <t>Kifizetendő összeg</t>
  </si>
  <si>
    <t>Max.</t>
  </si>
  <si>
    <t>Min.</t>
  </si>
  <si>
    <t>1.o</t>
  </si>
  <si>
    <t>2.o</t>
  </si>
  <si>
    <t>3.o</t>
  </si>
  <si>
    <t>4.o</t>
  </si>
  <si>
    <t>5.o</t>
  </si>
  <si>
    <t>6.o</t>
  </si>
  <si>
    <t>7.o</t>
  </si>
  <si>
    <t>8.o</t>
  </si>
  <si>
    <t>Összesen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</si>
</sst>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&quot;db&quot;"/>
    <numFmt numFmtId="165" formatCode="#,##0[$Ft/db]"/>
    <numFmt numFmtId="166" formatCode="#,##0\ [$Ft-40E]"/>
  </numFmts>
  <fonts count="6">
    <font>
      <sz val="10.0"/>
      <color rgb="FF000000"/>
      <name val="Arial"/>
      <scheme val="minor"/>
    </font>
    <font>
      <b/>
      <sz val="15.0"/>
      <color theme="1"/>
      <name val="Arial"/>
      <scheme val="minor"/>
    </font>
    <font/>
    <font>
      <b/>
      <color theme="1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horizontal="center"/>
    </xf>
    <xf borderId="7" fillId="0" fontId="4" numFmtId="0" xfId="0" applyAlignment="1" applyBorder="1" applyFont="1">
      <alignment horizontal="center" readingOrder="0"/>
    </xf>
    <xf borderId="7" fillId="0" fontId="3" numFmtId="0" xfId="0" applyAlignment="1" applyBorder="1" applyFont="1">
      <alignment readingOrder="0"/>
    </xf>
    <xf borderId="7" fillId="0" fontId="5" numFmtId="164" xfId="0" applyAlignment="1" applyBorder="1" applyFont="1" applyNumberFormat="1">
      <alignment readingOrder="0"/>
    </xf>
    <xf borderId="7" fillId="0" fontId="5" numFmtId="165" xfId="0" applyAlignment="1" applyBorder="1" applyFont="1" applyNumberFormat="1">
      <alignment readingOrder="0"/>
    </xf>
    <xf borderId="7" fillId="0" fontId="5" numFmtId="166" xfId="0" applyBorder="1" applyFont="1" applyNumberFormat="1"/>
    <xf borderId="7" fillId="0" fontId="5" numFmtId="0" xfId="0" applyBorder="1" applyFont="1"/>
    <xf borderId="7" fillId="0" fontId="5" numFmtId="164" xfId="0" applyBorder="1" applyFont="1" applyNumberFormat="1"/>
    <xf borderId="7" fillId="0" fontId="5" numFmtId="165" xfId="0" applyBorder="1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  <a:latin typeface="+mn-lt"/>
              </a:defRPr>
            </a:pPr>
            <a:r>
              <a:rPr b="1" sz="2000">
                <a:solidFill>
                  <a:srgbClr val="000000"/>
                </a:solidFill>
                <a:latin typeface="+mn-lt"/>
              </a:rPr>
              <a:t>Tankönyvrendelés informatikából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Kifizetendő összeg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6"/>
          </c:dPt>
          <c:cat>
            <c:strRef>
              <c:f>Munkalap1!$A$4:$A$11</c:f>
            </c:strRef>
          </c:cat>
          <c:val>
            <c:numRef>
              <c:f>Munkalap1!$D$4:$D$11</c:f>
              <c:numCache/>
            </c:numRef>
          </c:val>
        </c:ser>
        <c:axId val="1404861382"/>
        <c:axId val="1741908697"/>
      </c:bar3DChart>
      <c:catAx>
        <c:axId val="1404861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Osztályok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908697"/>
      </c:catAx>
      <c:valAx>
        <c:axId val="1741908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Kifizetendő összeg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86138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00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13</xdr:row>
      <xdr:rowOff>152400</xdr:rowOff>
    </xdr:from>
    <xdr:ext cx="5715000" cy="3533775"/>
    <xdr:graphicFrame>
      <xdr:nvGraphicFramePr>
        <xdr:cNvPr id="1" name="Chart 1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17.0"/>
  </cols>
  <sheetData>
    <row r="1">
      <c r="A1" s="1" t="s">
        <v>0</v>
      </c>
      <c r="B1" s="2"/>
      <c r="C1" s="2"/>
      <c r="D1" s="2"/>
      <c r="E1" s="2"/>
      <c r="F1" s="3"/>
    </row>
    <row r="2" ht="25.5" customHeight="1">
      <c r="A2" s="4"/>
      <c r="B2" s="5"/>
      <c r="C2" s="5"/>
      <c r="D2" s="5"/>
      <c r="E2" s="5"/>
      <c r="F2" s="6"/>
    </row>
    <row r="3">
      <c r="A3" s="7"/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</row>
    <row r="4">
      <c r="A4" s="9" t="s">
        <v>6</v>
      </c>
      <c r="B4" s="10">
        <v>115.0</v>
      </c>
      <c r="C4" s="11">
        <v>201.0</v>
      </c>
      <c r="D4" s="12">
        <f t="shared" ref="D4:D11" si="1">B4*C4</f>
        <v>23115</v>
      </c>
      <c r="E4" s="13"/>
      <c r="F4" s="13"/>
    </row>
    <row r="5">
      <c r="A5" s="9" t="s">
        <v>7</v>
      </c>
      <c r="B5" s="10">
        <v>110.0</v>
      </c>
      <c r="C5" s="11">
        <v>220.0</v>
      </c>
      <c r="D5" s="12">
        <f t="shared" si="1"/>
        <v>24200</v>
      </c>
      <c r="E5" s="13"/>
      <c r="F5" s="13"/>
    </row>
    <row r="6">
      <c r="A6" s="9" t="s">
        <v>8</v>
      </c>
      <c r="B6" s="10">
        <v>98.0</v>
      </c>
      <c r="C6" s="11">
        <v>320.0</v>
      </c>
      <c r="D6" s="12">
        <f t="shared" si="1"/>
        <v>31360</v>
      </c>
      <c r="E6" s="13"/>
      <c r="F6" s="13"/>
    </row>
    <row r="7">
      <c r="A7" s="9" t="s">
        <v>9</v>
      </c>
      <c r="B7" s="10">
        <v>101.0</v>
      </c>
      <c r="C7" s="11">
        <v>285.0</v>
      </c>
      <c r="D7" s="12">
        <f t="shared" si="1"/>
        <v>28785</v>
      </c>
      <c r="E7" s="13"/>
      <c r="F7" s="13"/>
    </row>
    <row r="8">
      <c r="A8" s="9" t="s">
        <v>10</v>
      </c>
      <c r="B8" s="10">
        <v>80.0</v>
      </c>
      <c r="C8" s="11">
        <v>271.0</v>
      </c>
      <c r="D8" s="12">
        <f t="shared" si="1"/>
        <v>21680</v>
      </c>
      <c r="E8" s="13"/>
      <c r="F8" s="13"/>
    </row>
    <row r="9">
      <c r="A9" s="9" t="s">
        <v>11</v>
      </c>
      <c r="B9" s="10">
        <v>102.0</v>
      </c>
      <c r="C9" s="11">
        <v>289.0</v>
      </c>
      <c r="D9" s="12">
        <f t="shared" si="1"/>
        <v>29478</v>
      </c>
      <c r="E9" s="13"/>
      <c r="F9" s="13"/>
    </row>
    <row r="10">
      <c r="A10" s="9" t="s">
        <v>12</v>
      </c>
      <c r="B10" s="10">
        <v>111.0</v>
      </c>
      <c r="C10" s="11">
        <v>305.0</v>
      </c>
      <c r="D10" s="12">
        <f t="shared" si="1"/>
        <v>33855</v>
      </c>
      <c r="E10" s="13"/>
      <c r="F10" s="13"/>
    </row>
    <row r="11">
      <c r="A11" s="9" t="s">
        <v>13</v>
      </c>
      <c r="B11" s="10">
        <v>103.0</v>
      </c>
      <c r="C11" s="11">
        <v>288.0</v>
      </c>
      <c r="D11" s="12">
        <f t="shared" si="1"/>
        <v>29664</v>
      </c>
      <c r="E11" s="13"/>
      <c r="F11" s="13"/>
    </row>
    <row r="12">
      <c r="A12" s="9" t="s">
        <v>14</v>
      </c>
      <c r="B12" s="14">
        <f t="shared" ref="B12:D12" si="2">SUM(B4:B11)</f>
        <v>820</v>
      </c>
      <c r="C12" s="15">
        <f t="shared" si="2"/>
        <v>2179</v>
      </c>
      <c r="D12" s="12">
        <f t="shared" si="2"/>
        <v>222137</v>
      </c>
      <c r="E12" s="12">
        <f>MAX(D4:D11)</f>
        <v>33855</v>
      </c>
      <c r="F12" s="12">
        <f>MIN(D4:D11)</f>
        <v>21680</v>
      </c>
      <c r="G12" s="16"/>
    </row>
  </sheetData>
  <mergeCells count="1">
    <mergeCell ref="A1:F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