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\rc radio project\New stuff\Beta39\doc\spreadsheets\"/>
    </mc:Choice>
  </mc:AlternateContent>
  <bookViews>
    <workbookView xWindow="0" yWindow="0" windowWidth="11496" windowHeight="3924" activeTab="1"/>
  </bookViews>
  <sheets>
    <sheet name="Sheet1 (3)" sheetId="4" r:id="rId1"/>
    <sheet name="Sheet1 (4)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3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D67" i="5"/>
  <c r="D68" i="5"/>
  <c r="G68" i="5" s="1"/>
  <c r="D69" i="5"/>
  <c r="G69" i="5" s="1"/>
  <c r="D70" i="5"/>
  <c r="G70" i="5" s="1"/>
  <c r="D71" i="5"/>
  <c r="D72" i="5"/>
  <c r="G72" i="5" s="1"/>
  <c r="D73" i="5"/>
  <c r="G73" i="5" s="1"/>
  <c r="D74" i="5"/>
  <c r="G74" i="5" s="1"/>
  <c r="D75" i="5"/>
  <c r="D76" i="5"/>
  <c r="G76" i="5" s="1"/>
  <c r="D77" i="5"/>
  <c r="G77" i="5" s="1"/>
  <c r="D78" i="5"/>
  <c r="G78" i="5" s="1"/>
  <c r="D79" i="5"/>
  <c r="D80" i="5"/>
  <c r="G80" i="5" s="1"/>
  <c r="D81" i="5"/>
  <c r="G81" i="5" s="1"/>
  <c r="D82" i="5"/>
  <c r="G82" i="5" s="1"/>
  <c r="D83" i="5"/>
  <c r="D84" i="5"/>
  <c r="G84" i="5" s="1"/>
  <c r="D85" i="5"/>
  <c r="G85" i="5" s="1"/>
  <c r="D86" i="5"/>
  <c r="G86" i="5" s="1"/>
  <c r="D87" i="5"/>
  <c r="D88" i="5"/>
  <c r="G88" i="5" s="1"/>
  <c r="D89" i="5"/>
  <c r="G89" i="5" s="1"/>
  <c r="D90" i="5"/>
  <c r="G90" i="5" s="1"/>
  <c r="D91" i="5"/>
  <c r="D92" i="5"/>
  <c r="G92" i="5" s="1"/>
  <c r="D93" i="5"/>
  <c r="G93" i="5" s="1"/>
  <c r="D94" i="5"/>
  <c r="G94" i="5" s="1"/>
  <c r="D95" i="5"/>
  <c r="D96" i="5"/>
  <c r="G96" i="5" s="1"/>
  <c r="D97" i="5"/>
  <c r="G97" i="5" s="1"/>
  <c r="D98" i="5"/>
  <c r="G98" i="5" s="1"/>
  <c r="D99" i="5"/>
  <c r="D100" i="5"/>
  <c r="G100" i="5" s="1"/>
  <c r="D101" i="5"/>
  <c r="G101" i="5" s="1"/>
  <c r="D102" i="5"/>
  <c r="G102" i="5" s="1"/>
  <c r="D103" i="5"/>
  <c r="D104" i="5"/>
  <c r="G104" i="5" s="1"/>
  <c r="D105" i="5"/>
  <c r="G105" i="5" s="1"/>
  <c r="D106" i="5"/>
  <c r="G106" i="5" s="1"/>
  <c r="D107" i="5"/>
  <c r="D108" i="5"/>
  <c r="G108" i="5" s="1"/>
  <c r="D109" i="5"/>
  <c r="G109" i="5" s="1"/>
  <c r="D110" i="5"/>
  <c r="G110" i="5" s="1"/>
  <c r="D111" i="5"/>
  <c r="D112" i="5"/>
  <c r="G112" i="5" s="1"/>
  <c r="D113" i="5"/>
  <c r="G113" i="5" s="1"/>
  <c r="D114" i="5"/>
  <c r="G114" i="5" s="1"/>
  <c r="D115" i="5"/>
  <c r="D116" i="5"/>
  <c r="G116" i="5" s="1"/>
  <c r="D117" i="5"/>
  <c r="G117" i="5" s="1"/>
  <c r="D118" i="5"/>
  <c r="G118" i="5" s="1"/>
  <c r="D119" i="5"/>
  <c r="D120" i="5"/>
  <c r="G120" i="5" s="1"/>
  <c r="D121" i="5"/>
  <c r="G121" i="5" s="1"/>
  <c r="D122" i="5"/>
  <c r="G122" i="5" s="1"/>
  <c r="D123" i="5"/>
  <c r="D124" i="5"/>
  <c r="G124" i="5" s="1"/>
  <c r="D125" i="5"/>
  <c r="G125" i="5" s="1"/>
  <c r="D126" i="5"/>
  <c r="G126" i="5" s="1"/>
  <c r="D127" i="5"/>
  <c r="D128" i="5"/>
  <c r="G128" i="5" s="1"/>
  <c r="D129" i="5"/>
  <c r="G129" i="5" s="1"/>
  <c r="D130" i="5"/>
  <c r="G130" i="5" s="1"/>
  <c r="D131" i="5"/>
  <c r="D132" i="5"/>
  <c r="G132" i="5" s="1"/>
  <c r="D133" i="5"/>
  <c r="G133" i="5" s="1"/>
  <c r="D134" i="5"/>
  <c r="G134" i="5" s="1"/>
  <c r="D135" i="5"/>
  <c r="D136" i="5"/>
  <c r="G136" i="5" s="1"/>
  <c r="D137" i="5"/>
  <c r="G137" i="5" s="1"/>
  <c r="D138" i="5"/>
  <c r="G138" i="5" s="1"/>
  <c r="D139" i="5"/>
  <c r="D140" i="5"/>
  <c r="G140" i="5" s="1"/>
  <c r="D141" i="5"/>
  <c r="G141" i="5" s="1"/>
  <c r="D142" i="5"/>
  <c r="G142" i="5" s="1"/>
  <c r="D143" i="5"/>
  <c r="D144" i="5"/>
  <c r="G144" i="5" s="1"/>
  <c r="D145" i="5"/>
  <c r="G145" i="5" s="1"/>
  <c r="D146" i="5"/>
  <c r="G146" i="5" s="1"/>
  <c r="D147" i="5"/>
  <c r="D148" i="5"/>
  <c r="G148" i="5" s="1"/>
  <c r="D149" i="5"/>
  <c r="G149" i="5" s="1"/>
  <c r="D150" i="5"/>
  <c r="G150" i="5" s="1"/>
  <c r="D151" i="5"/>
  <c r="D152" i="5"/>
  <c r="G152" i="5" s="1"/>
  <c r="D153" i="5"/>
  <c r="G153" i="5" s="1"/>
  <c r="D154" i="5"/>
  <c r="G154" i="5" s="1"/>
  <c r="D155" i="5"/>
  <c r="D156" i="5"/>
  <c r="G156" i="5" s="1"/>
  <c r="D157" i="5"/>
  <c r="G157" i="5" s="1"/>
  <c r="D158" i="5"/>
  <c r="G158" i="5" s="1"/>
  <c r="D159" i="5"/>
  <c r="D160" i="5"/>
  <c r="G160" i="5" s="1"/>
  <c r="D161" i="5"/>
  <c r="G161" i="5" s="1"/>
  <c r="D162" i="5"/>
  <c r="G162" i="5" s="1"/>
  <c r="D163" i="5"/>
  <c r="D164" i="5"/>
  <c r="G164" i="5" s="1"/>
  <c r="D165" i="5"/>
  <c r="G165" i="5" s="1"/>
  <c r="D166" i="5"/>
  <c r="G166" i="5" s="1"/>
  <c r="D167" i="5"/>
  <c r="D168" i="5"/>
  <c r="G168" i="5" s="1"/>
  <c r="D169" i="5"/>
  <c r="G169" i="5" s="1"/>
  <c r="D170" i="5"/>
  <c r="G170" i="5" s="1"/>
  <c r="D171" i="5"/>
  <c r="D172" i="5"/>
  <c r="G172" i="5" s="1"/>
  <c r="D173" i="5"/>
  <c r="G173" i="5" s="1"/>
  <c r="D174" i="5"/>
  <c r="G174" i="5" s="1"/>
  <c r="D175" i="5"/>
  <c r="D176" i="5"/>
  <c r="G176" i="5" s="1"/>
  <c r="D177" i="5"/>
  <c r="G177" i="5" s="1"/>
  <c r="D178" i="5"/>
  <c r="G178" i="5" s="1"/>
  <c r="D179" i="5"/>
  <c r="D180" i="5"/>
  <c r="G180" i="5" s="1"/>
  <c r="D181" i="5"/>
  <c r="G181" i="5" s="1"/>
  <c r="D182" i="5"/>
  <c r="G182" i="5" s="1"/>
  <c r="D183" i="5"/>
  <c r="D184" i="5"/>
  <c r="G184" i="5" s="1"/>
  <c r="D185" i="5"/>
  <c r="G185" i="5" s="1"/>
  <c r="D186" i="5"/>
  <c r="G186" i="5" s="1"/>
  <c r="D187" i="5"/>
  <c r="D188" i="5"/>
  <c r="G188" i="5" s="1"/>
  <c r="D189" i="5"/>
  <c r="G189" i="5" s="1"/>
  <c r="D190" i="5"/>
  <c r="G190" i="5" s="1"/>
  <c r="D191" i="5"/>
  <c r="D192" i="5"/>
  <c r="G192" i="5" s="1"/>
  <c r="D193" i="5"/>
  <c r="G193" i="5" s="1"/>
  <c r="D194" i="5"/>
  <c r="G194" i="5" s="1"/>
  <c r="D195" i="5"/>
  <c r="D196" i="5"/>
  <c r="G196" i="5" s="1"/>
  <c r="D197" i="5"/>
  <c r="G197" i="5" s="1"/>
  <c r="D198" i="5"/>
  <c r="G198" i="5" s="1"/>
  <c r="D199" i="5"/>
  <c r="D200" i="5"/>
  <c r="G200" i="5" s="1"/>
  <c r="D201" i="5"/>
  <c r="G201" i="5" s="1"/>
  <c r="D202" i="5"/>
  <c r="G202" i="5" s="1"/>
  <c r="D203" i="5"/>
  <c r="D204" i="5"/>
  <c r="G204" i="5" s="1"/>
  <c r="D205" i="5"/>
  <c r="G205" i="5" s="1"/>
  <c r="D206" i="5"/>
  <c r="G206" i="5" s="1"/>
  <c r="D207" i="5"/>
  <c r="D208" i="5"/>
  <c r="G208" i="5" s="1"/>
  <c r="D209" i="5"/>
  <c r="G209" i="5" s="1"/>
  <c r="D210" i="5"/>
  <c r="G210" i="5" s="1"/>
  <c r="D211" i="5"/>
  <c r="D212" i="5"/>
  <c r="G212" i="5" s="1"/>
  <c r="D213" i="5"/>
  <c r="G213" i="5" s="1"/>
  <c r="D214" i="5"/>
  <c r="G214" i="5" s="1"/>
  <c r="D215" i="5"/>
  <c r="D216" i="5"/>
  <c r="G216" i="5" s="1"/>
  <c r="D217" i="5"/>
  <c r="D218" i="5"/>
  <c r="D219" i="5"/>
  <c r="D220" i="5"/>
  <c r="G220" i="5" s="1"/>
  <c r="D221" i="5"/>
  <c r="G221" i="5" s="1"/>
  <c r="D222" i="5"/>
  <c r="G222" i="5" s="1"/>
  <c r="D223" i="5"/>
  <c r="D224" i="5"/>
  <c r="G224" i="5" s="1"/>
  <c r="D225" i="5"/>
  <c r="G225" i="5" s="1"/>
  <c r="D226" i="5"/>
  <c r="G226" i="5" s="1"/>
  <c r="D227" i="5"/>
  <c r="D228" i="5"/>
  <c r="G228" i="5" s="1"/>
  <c r="D229" i="5"/>
  <c r="D230" i="5"/>
  <c r="G230" i="5" s="1"/>
  <c r="D231" i="5"/>
  <c r="D232" i="5"/>
  <c r="G232" i="5" s="1"/>
  <c r="D233" i="5"/>
  <c r="D234" i="5"/>
  <c r="D235" i="5"/>
  <c r="D236" i="5"/>
  <c r="G236" i="5" s="1"/>
  <c r="D237" i="5"/>
  <c r="G237" i="5" s="1"/>
  <c r="D238" i="5"/>
  <c r="G238" i="5" s="1"/>
  <c r="D239" i="5"/>
  <c r="D240" i="5"/>
  <c r="G240" i="5" s="1"/>
  <c r="D241" i="5"/>
  <c r="G241" i="5" s="1"/>
  <c r="D242" i="5"/>
  <c r="G242" i="5" s="1"/>
  <c r="D243" i="5"/>
  <c r="D244" i="5"/>
  <c r="G244" i="5" s="1"/>
  <c r="D245" i="5"/>
  <c r="D246" i="5"/>
  <c r="G246" i="5" s="1"/>
  <c r="D247" i="5"/>
  <c r="D248" i="5"/>
  <c r="G248" i="5" s="1"/>
  <c r="D249" i="5"/>
  <c r="D250" i="5"/>
  <c r="D251" i="5"/>
  <c r="D252" i="5"/>
  <c r="G252" i="5" s="1"/>
  <c r="D253" i="5"/>
  <c r="G253" i="5" s="1"/>
  <c r="D254" i="5"/>
  <c r="G254" i="5" s="1"/>
  <c r="D255" i="5"/>
  <c r="D256" i="5"/>
  <c r="G256" i="5" s="1"/>
  <c r="D257" i="5"/>
  <c r="G257" i="5" s="1"/>
  <c r="D258" i="5"/>
  <c r="G258" i="5" s="1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71" i="5"/>
  <c r="G75" i="5"/>
  <c r="G79" i="5"/>
  <c r="G83" i="5"/>
  <c r="G87" i="5"/>
  <c r="G91" i="5"/>
  <c r="G95" i="5"/>
  <c r="G99" i="5"/>
  <c r="G103" i="5"/>
  <c r="G107" i="5"/>
  <c r="G111" i="5"/>
  <c r="G115" i="5"/>
  <c r="G119" i="5"/>
  <c r="G123" i="5"/>
  <c r="G127" i="5"/>
  <c r="G131" i="5"/>
  <c r="G135" i="5"/>
  <c r="G139" i="5"/>
  <c r="G143" i="5"/>
  <c r="G147" i="5"/>
  <c r="G151" i="5"/>
  <c r="G155" i="5"/>
  <c r="G159" i="5"/>
  <c r="G163" i="5"/>
  <c r="G167" i="5"/>
  <c r="G171" i="5"/>
  <c r="G175" i="5"/>
  <c r="G179" i="5"/>
  <c r="G183" i="5"/>
  <c r="G187" i="5"/>
  <c r="G191" i="5"/>
  <c r="G195" i="5"/>
  <c r="G199" i="5"/>
  <c r="G203" i="5"/>
  <c r="G207" i="5"/>
  <c r="G211" i="5"/>
  <c r="G215" i="5"/>
  <c r="G217" i="5"/>
  <c r="G218" i="5"/>
  <c r="G219" i="5"/>
  <c r="G223" i="5"/>
  <c r="G227" i="5"/>
  <c r="G229" i="5"/>
  <c r="G231" i="5"/>
  <c r="G233" i="5"/>
  <c r="G234" i="5"/>
  <c r="G235" i="5"/>
  <c r="G239" i="5"/>
  <c r="G243" i="5"/>
  <c r="G245" i="5"/>
  <c r="G247" i="5"/>
  <c r="G249" i="5"/>
  <c r="G250" i="5"/>
  <c r="G251" i="5"/>
  <c r="G255" i="5"/>
  <c r="G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3" i="4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3" i="5"/>
  <c r="C3" i="5" s="1"/>
  <c r="D3" i="5" s="1"/>
  <c r="E3" i="5" s="1"/>
  <c r="F3" i="5" s="1"/>
  <c r="C4" i="5"/>
  <c r="D4" i="5" s="1"/>
  <c r="E4" i="5" s="1"/>
  <c r="F4" i="5" s="1"/>
  <c r="C5" i="5" l="1"/>
  <c r="D5" i="5" s="1"/>
  <c r="E5" i="5" s="1"/>
  <c r="F5" i="5" s="1"/>
  <c r="C3" i="4"/>
  <c r="D3" i="4" s="1"/>
  <c r="E3" i="4" s="1"/>
  <c r="F3" i="4" s="1"/>
  <c r="C6" i="5" l="1"/>
  <c r="D6" i="5" s="1"/>
  <c r="E6" i="5" s="1"/>
  <c r="F6" i="5" s="1"/>
  <c r="C4" i="4"/>
  <c r="D4" i="4" s="1"/>
  <c r="E4" i="4" s="1"/>
  <c r="F4" i="4" s="1"/>
  <c r="C7" i="5" l="1"/>
  <c r="D7" i="5" s="1"/>
  <c r="E7" i="5" s="1"/>
  <c r="F7" i="5" s="1"/>
  <c r="C5" i="4"/>
  <c r="D5" i="4" s="1"/>
  <c r="E5" i="4" s="1"/>
  <c r="F5" i="4" s="1"/>
  <c r="C8" i="5" l="1"/>
  <c r="D8" i="5" s="1"/>
  <c r="E8" i="5" s="1"/>
  <c r="F8" i="5" s="1"/>
  <c r="C6" i="4"/>
  <c r="D6" i="4" s="1"/>
  <c r="E6" i="4" s="1"/>
  <c r="F6" i="4" s="1"/>
  <c r="C9" i="5" l="1"/>
  <c r="D9" i="5" s="1"/>
  <c r="E9" i="5" s="1"/>
  <c r="F9" i="5" s="1"/>
  <c r="C7" i="4"/>
  <c r="D7" i="4" s="1"/>
  <c r="E7" i="4" s="1"/>
  <c r="F7" i="4" s="1"/>
  <c r="C10" i="5" l="1"/>
  <c r="D10" i="5" s="1"/>
  <c r="E10" i="5" s="1"/>
  <c r="F10" i="5" s="1"/>
  <c r="C8" i="4"/>
  <c r="D8" i="4" s="1"/>
  <c r="E8" i="4" s="1"/>
  <c r="F8" i="4" s="1"/>
  <c r="C11" i="5" l="1"/>
  <c r="D11" i="5" s="1"/>
  <c r="E11" i="5" s="1"/>
  <c r="F11" i="5" s="1"/>
  <c r="C9" i="4"/>
  <c r="D9" i="4" s="1"/>
  <c r="E9" i="4" s="1"/>
  <c r="F9" i="4" s="1"/>
  <c r="C12" i="5" l="1"/>
  <c r="D12" i="5" s="1"/>
  <c r="E12" i="5" s="1"/>
  <c r="F12" i="5" s="1"/>
  <c r="C10" i="4"/>
  <c r="D10" i="4" s="1"/>
  <c r="E10" i="4" s="1"/>
  <c r="F10" i="4" s="1"/>
  <c r="C13" i="5" l="1"/>
  <c r="D13" i="5" s="1"/>
  <c r="E13" i="5" s="1"/>
  <c r="F13" i="5" s="1"/>
  <c r="C11" i="4"/>
  <c r="D11" i="4" s="1"/>
  <c r="E11" i="4" s="1"/>
  <c r="F11" i="4" s="1"/>
  <c r="C14" i="5" l="1"/>
  <c r="D14" i="5" s="1"/>
  <c r="E14" i="5" s="1"/>
  <c r="F14" i="5" s="1"/>
  <c r="C12" i="4"/>
  <c r="D12" i="4" s="1"/>
  <c r="E12" i="4" s="1"/>
  <c r="F12" i="4" s="1"/>
  <c r="C15" i="5" l="1"/>
  <c r="D15" i="5" s="1"/>
  <c r="E15" i="5" s="1"/>
  <c r="F15" i="5" s="1"/>
  <c r="C13" i="4"/>
  <c r="D13" i="4" s="1"/>
  <c r="E13" i="4" s="1"/>
  <c r="F13" i="4" s="1"/>
  <c r="C16" i="5" l="1"/>
  <c r="D16" i="5" s="1"/>
  <c r="E16" i="5" s="1"/>
  <c r="F16" i="5" s="1"/>
  <c r="C14" i="4"/>
  <c r="D14" i="4" s="1"/>
  <c r="E14" i="4" s="1"/>
  <c r="F14" i="4" s="1"/>
  <c r="C17" i="5" l="1"/>
  <c r="D17" i="5" s="1"/>
  <c r="E17" i="5" s="1"/>
  <c r="F17" i="5" s="1"/>
  <c r="C15" i="4"/>
  <c r="D15" i="4" s="1"/>
  <c r="E15" i="4" s="1"/>
  <c r="F15" i="4" s="1"/>
  <c r="C18" i="5" l="1"/>
  <c r="D18" i="5" s="1"/>
  <c r="E18" i="5" s="1"/>
  <c r="F18" i="5" s="1"/>
  <c r="C16" i="4"/>
  <c r="D16" i="4" s="1"/>
  <c r="E16" i="4" s="1"/>
  <c r="F16" i="4" s="1"/>
  <c r="C19" i="5" l="1"/>
  <c r="D19" i="5" s="1"/>
  <c r="E19" i="5" s="1"/>
  <c r="F19" i="5" s="1"/>
  <c r="C17" i="4"/>
  <c r="D17" i="4" s="1"/>
  <c r="E17" i="4" s="1"/>
  <c r="F17" i="4" s="1"/>
  <c r="C20" i="5" l="1"/>
  <c r="D20" i="5" s="1"/>
  <c r="E20" i="5" s="1"/>
  <c r="F20" i="5" s="1"/>
  <c r="C18" i="4"/>
  <c r="D18" i="4" s="1"/>
  <c r="E18" i="4" s="1"/>
  <c r="F18" i="4" s="1"/>
  <c r="C21" i="5" l="1"/>
  <c r="D21" i="5" s="1"/>
  <c r="E21" i="5" s="1"/>
  <c r="F21" i="5" s="1"/>
  <c r="C19" i="4"/>
  <c r="D19" i="4" s="1"/>
  <c r="E19" i="4" s="1"/>
  <c r="F19" i="4" s="1"/>
  <c r="C22" i="5" l="1"/>
  <c r="D22" i="5" s="1"/>
  <c r="E22" i="5" s="1"/>
  <c r="F22" i="5" s="1"/>
  <c r="C20" i="4"/>
  <c r="D20" i="4" s="1"/>
  <c r="E20" i="4" s="1"/>
  <c r="F20" i="4" s="1"/>
  <c r="C23" i="5" l="1"/>
  <c r="D23" i="5" s="1"/>
  <c r="E23" i="5" s="1"/>
  <c r="F23" i="5" s="1"/>
  <c r="C21" i="4"/>
  <c r="D21" i="4" s="1"/>
  <c r="E21" i="4" s="1"/>
  <c r="F21" i="4" s="1"/>
  <c r="C24" i="5" l="1"/>
  <c r="D24" i="5" s="1"/>
  <c r="E24" i="5" s="1"/>
  <c r="F24" i="5" s="1"/>
  <c r="C22" i="4"/>
  <c r="D22" i="4" s="1"/>
  <c r="E22" i="4" s="1"/>
  <c r="F22" i="4" s="1"/>
  <c r="C25" i="5" l="1"/>
  <c r="D25" i="5" s="1"/>
  <c r="E25" i="5" s="1"/>
  <c r="F25" i="5" s="1"/>
  <c r="C23" i="4"/>
  <c r="D23" i="4" s="1"/>
  <c r="E23" i="4" s="1"/>
  <c r="F23" i="4" s="1"/>
  <c r="C26" i="5" l="1"/>
  <c r="D26" i="5" s="1"/>
  <c r="E26" i="5" s="1"/>
  <c r="F26" i="5" s="1"/>
  <c r="C24" i="4"/>
  <c r="D24" i="4" s="1"/>
  <c r="E24" i="4" s="1"/>
  <c r="F24" i="4" s="1"/>
  <c r="C27" i="5" l="1"/>
  <c r="D27" i="5" s="1"/>
  <c r="E27" i="5" s="1"/>
  <c r="F27" i="5" s="1"/>
  <c r="C25" i="4"/>
  <c r="D25" i="4" s="1"/>
  <c r="E25" i="4" s="1"/>
  <c r="F25" i="4" s="1"/>
  <c r="C28" i="5" l="1"/>
  <c r="D28" i="5" s="1"/>
  <c r="E28" i="5" s="1"/>
  <c r="F28" i="5" s="1"/>
  <c r="C26" i="4"/>
  <c r="D26" i="4" s="1"/>
  <c r="E26" i="4" s="1"/>
  <c r="F26" i="4" s="1"/>
  <c r="C29" i="5" l="1"/>
  <c r="D29" i="5" s="1"/>
  <c r="E29" i="5" s="1"/>
  <c r="F29" i="5" s="1"/>
  <c r="C27" i="4"/>
  <c r="D27" i="4" s="1"/>
  <c r="E27" i="4" s="1"/>
  <c r="F27" i="4" s="1"/>
  <c r="C30" i="5" l="1"/>
  <c r="D30" i="5" s="1"/>
  <c r="E30" i="5" s="1"/>
  <c r="F30" i="5" s="1"/>
  <c r="C28" i="4"/>
  <c r="D28" i="4" s="1"/>
  <c r="E28" i="4" s="1"/>
  <c r="F28" i="4" s="1"/>
  <c r="C31" i="5" l="1"/>
  <c r="D31" i="5" s="1"/>
  <c r="E31" i="5" s="1"/>
  <c r="F31" i="5" s="1"/>
  <c r="C29" i="4"/>
  <c r="D29" i="4" s="1"/>
  <c r="E29" i="4" s="1"/>
  <c r="F29" i="4" s="1"/>
  <c r="C32" i="5" l="1"/>
  <c r="D32" i="5" s="1"/>
  <c r="E32" i="5" s="1"/>
  <c r="F32" i="5" s="1"/>
  <c r="C30" i="4"/>
  <c r="D30" i="4" s="1"/>
  <c r="E30" i="4" s="1"/>
  <c r="F30" i="4" s="1"/>
  <c r="C33" i="5" l="1"/>
  <c r="D33" i="5" s="1"/>
  <c r="E33" i="5" s="1"/>
  <c r="F33" i="5" s="1"/>
  <c r="C31" i="4"/>
  <c r="D31" i="4" s="1"/>
  <c r="E31" i="4" s="1"/>
  <c r="F31" i="4" s="1"/>
  <c r="C34" i="5" l="1"/>
  <c r="D34" i="5" s="1"/>
  <c r="E34" i="5" s="1"/>
  <c r="F34" i="5" s="1"/>
  <c r="C32" i="4"/>
  <c r="D32" i="4" s="1"/>
  <c r="E32" i="4" s="1"/>
  <c r="F32" i="4" s="1"/>
  <c r="C35" i="5" l="1"/>
  <c r="D35" i="5" s="1"/>
  <c r="E35" i="5" s="1"/>
  <c r="F35" i="5" s="1"/>
  <c r="C33" i="4"/>
  <c r="D33" i="4" s="1"/>
  <c r="E33" i="4" s="1"/>
  <c r="F33" i="4" s="1"/>
  <c r="C36" i="5" l="1"/>
  <c r="D36" i="5" s="1"/>
  <c r="E36" i="5" s="1"/>
  <c r="F36" i="5" s="1"/>
  <c r="C34" i="4"/>
  <c r="D34" i="4" s="1"/>
  <c r="E34" i="4" s="1"/>
  <c r="F34" i="4" s="1"/>
  <c r="C37" i="5" l="1"/>
  <c r="D37" i="5" s="1"/>
  <c r="E37" i="5" s="1"/>
  <c r="F37" i="5" s="1"/>
  <c r="C35" i="4"/>
  <c r="D35" i="4" s="1"/>
  <c r="E35" i="4" s="1"/>
  <c r="F35" i="4" s="1"/>
  <c r="C38" i="5" l="1"/>
  <c r="D38" i="5" s="1"/>
  <c r="E38" i="5" s="1"/>
  <c r="F38" i="5" s="1"/>
  <c r="C36" i="4"/>
  <c r="D36" i="4" s="1"/>
  <c r="E36" i="4" s="1"/>
  <c r="F36" i="4" s="1"/>
  <c r="C39" i="5" l="1"/>
  <c r="D39" i="5" s="1"/>
  <c r="E39" i="5" s="1"/>
  <c r="F39" i="5" s="1"/>
  <c r="C37" i="4"/>
  <c r="D37" i="4" s="1"/>
  <c r="E37" i="4" s="1"/>
  <c r="F37" i="4" s="1"/>
  <c r="C40" i="5" l="1"/>
  <c r="D40" i="5" s="1"/>
  <c r="E40" i="5" s="1"/>
  <c r="F40" i="5" s="1"/>
  <c r="C38" i="4"/>
  <c r="D38" i="4" s="1"/>
  <c r="E38" i="4" s="1"/>
  <c r="F38" i="4" s="1"/>
  <c r="C41" i="5" l="1"/>
  <c r="D41" i="5" s="1"/>
  <c r="E41" i="5" s="1"/>
  <c r="F41" i="5" s="1"/>
  <c r="C39" i="4"/>
  <c r="D39" i="4" s="1"/>
  <c r="E39" i="4" s="1"/>
  <c r="F39" i="4" s="1"/>
  <c r="C42" i="5" l="1"/>
  <c r="D42" i="5" s="1"/>
  <c r="E42" i="5" s="1"/>
  <c r="F42" i="5" s="1"/>
  <c r="C40" i="4"/>
  <c r="D40" i="4" s="1"/>
  <c r="E40" i="4" s="1"/>
  <c r="F40" i="4" s="1"/>
  <c r="C43" i="5" l="1"/>
  <c r="D43" i="5" s="1"/>
  <c r="E43" i="5" s="1"/>
  <c r="F43" i="5" s="1"/>
  <c r="C41" i="4"/>
  <c r="D41" i="4" s="1"/>
  <c r="E41" i="4" s="1"/>
  <c r="F41" i="4" s="1"/>
  <c r="C44" i="5" l="1"/>
  <c r="D44" i="5" s="1"/>
  <c r="E44" i="5" s="1"/>
  <c r="F44" i="5" s="1"/>
  <c r="C42" i="4"/>
  <c r="D42" i="4" s="1"/>
  <c r="E42" i="4" s="1"/>
  <c r="F42" i="4" s="1"/>
  <c r="C45" i="5" l="1"/>
  <c r="D45" i="5" s="1"/>
  <c r="E45" i="5" s="1"/>
  <c r="F45" i="5" s="1"/>
  <c r="C43" i="4"/>
  <c r="D43" i="4" s="1"/>
  <c r="E43" i="4" s="1"/>
  <c r="F43" i="4" s="1"/>
  <c r="C46" i="5" l="1"/>
  <c r="D46" i="5" s="1"/>
  <c r="E46" i="5" s="1"/>
  <c r="F46" i="5" s="1"/>
  <c r="C44" i="4"/>
  <c r="D44" i="4" s="1"/>
  <c r="E44" i="4" s="1"/>
  <c r="F44" i="4" s="1"/>
  <c r="C47" i="5" l="1"/>
  <c r="D47" i="5" s="1"/>
  <c r="E47" i="5" s="1"/>
  <c r="F47" i="5" s="1"/>
  <c r="C45" i="4"/>
  <c r="D45" i="4" s="1"/>
  <c r="E45" i="4" s="1"/>
  <c r="F45" i="4" s="1"/>
  <c r="C48" i="5" l="1"/>
  <c r="D48" i="5" s="1"/>
  <c r="E48" i="5" s="1"/>
  <c r="F48" i="5" s="1"/>
  <c r="C46" i="4"/>
  <c r="D46" i="4" s="1"/>
  <c r="E46" i="4" s="1"/>
  <c r="F46" i="4" s="1"/>
  <c r="C49" i="5" l="1"/>
  <c r="D49" i="5" s="1"/>
  <c r="E49" i="5" s="1"/>
  <c r="F49" i="5" s="1"/>
  <c r="C47" i="4"/>
  <c r="D47" i="4" s="1"/>
  <c r="E47" i="4" s="1"/>
  <c r="F47" i="4" s="1"/>
  <c r="C50" i="5" l="1"/>
  <c r="D50" i="5" s="1"/>
  <c r="E50" i="5" s="1"/>
  <c r="F50" i="5" s="1"/>
  <c r="C48" i="4"/>
  <c r="D48" i="4" s="1"/>
  <c r="E48" i="4" s="1"/>
  <c r="F48" i="4" s="1"/>
  <c r="C51" i="5" l="1"/>
  <c r="D51" i="5" s="1"/>
  <c r="E51" i="5" s="1"/>
  <c r="F51" i="5" s="1"/>
  <c r="C49" i="4"/>
  <c r="D49" i="4" s="1"/>
  <c r="E49" i="4" s="1"/>
  <c r="F49" i="4" s="1"/>
  <c r="C52" i="5" l="1"/>
  <c r="D52" i="5" s="1"/>
  <c r="E52" i="5" s="1"/>
  <c r="F52" i="5" s="1"/>
  <c r="C50" i="4"/>
  <c r="D50" i="4" s="1"/>
  <c r="E50" i="4" s="1"/>
  <c r="F50" i="4" s="1"/>
  <c r="C53" i="5" l="1"/>
  <c r="D53" i="5" s="1"/>
  <c r="E53" i="5" s="1"/>
  <c r="F53" i="5" s="1"/>
  <c r="C51" i="4"/>
  <c r="D51" i="4" s="1"/>
  <c r="E51" i="4" s="1"/>
  <c r="F51" i="4" s="1"/>
  <c r="C54" i="5" l="1"/>
  <c r="D54" i="5" s="1"/>
  <c r="E54" i="5" s="1"/>
  <c r="F54" i="5" s="1"/>
  <c r="C52" i="4"/>
  <c r="D52" i="4" s="1"/>
  <c r="E52" i="4" s="1"/>
  <c r="F52" i="4" s="1"/>
  <c r="C55" i="5" l="1"/>
  <c r="D55" i="5" s="1"/>
  <c r="E55" i="5" s="1"/>
  <c r="F55" i="5" s="1"/>
  <c r="C53" i="4"/>
  <c r="D53" i="4" s="1"/>
  <c r="E53" i="4" s="1"/>
  <c r="F53" i="4" s="1"/>
  <c r="C56" i="5" l="1"/>
  <c r="D56" i="5" s="1"/>
  <c r="E56" i="5" s="1"/>
  <c r="F56" i="5" s="1"/>
  <c r="C54" i="4"/>
  <c r="D54" i="4" s="1"/>
  <c r="E54" i="4" s="1"/>
  <c r="F54" i="4" s="1"/>
  <c r="C57" i="5" l="1"/>
  <c r="D57" i="5" s="1"/>
  <c r="E57" i="5" s="1"/>
  <c r="F57" i="5" s="1"/>
  <c r="C55" i="4"/>
  <c r="D55" i="4" s="1"/>
  <c r="E55" i="4" s="1"/>
  <c r="F55" i="4" s="1"/>
  <c r="C58" i="5" l="1"/>
  <c r="D58" i="5" s="1"/>
  <c r="E58" i="5" s="1"/>
  <c r="F58" i="5" s="1"/>
  <c r="C56" i="4"/>
  <c r="D56" i="4" s="1"/>
  <c r="E56" i="4" s="1"/>
  <c r="F56" i="4" s="1"/>
  <c r="C59" i="5" l="1"/>
  <c r="D59" i="5" s="1"/>
  <c r="E59" i="5" s="1"/>
  <c r="F59" i="5" s="1"/>
  <c r="C57" i="4"/>
  <c r="D57" i="4" s="1"/>
  <c r="E57" i="4" s="1"/>
  <c r="F57" i="4" s="1"/>
  <c r="C60" i="5" l="1"/>
  <c r="D60" i="5" s="1"/>
  <c r="E60" i="5" s="1"/>
  <c r="F60" i="5" s="1"/>
  <c r="C58" i="4"/>
  <c r="D58" i="4" s="1"/>
  <c r="E58" i="4" s="1"/>
  <c r="F58" i="4" s="1"/>
  <c r="C61" i="5" l="1"/>
  <c r="D61" i="5" s="1"/>
  <c r="E61" i="5" s="1"/>
  <c r="F61" i="5" s="1"/>
  <c r="C59" i="4"/>
  <c r="D59" i="4" s="1"/>
  <c r="E59" i="4" s="1"/>
  <c r="F59" i="4" s="1"/>
  <c r="C62" i="5" l="1"/>
  <c r="D62" i="5" s="1"/>
  <c r="E62" i="5" s="1"/>
  <c r="F62" i="5" s="1"/>
  <c r="C60" i="4"/>
  <c r="D60" i="4" s="1"/>
  <c r="E60" i="4" s="1"/>
  <c r="F60" i="4" s="1"/>
  <c r="C63" i="5" l="1"/>
  <c r="D63" i="5" s="1"/>
  <c r="E63" i="5" s="1"/>
  <c r="F63" i="5" s="1"/>
  <c r="C61" i="4"/>
  <c r="D61" i="4" s="1"/>
  <c r="E61" i="4" s="1"/>
  <c r="F61" i="4" s="1"/>
  <c r="C64" i="5" l="1"/>
  <c r="D64" i="5" s="1"/>
  <c r="E64" i="5" s="1"/>
  <c r="F64" i="5" s="1"/>
  <c r="C62" i="4"/>
  <c r="D62" i="4" s="1"/>
  <c r="E62" i="4" s="1"/>
  <c r="F62" i="4" s="1"/>
  <c r="C66" i="5" l="1"/>
  <c r="D66" i="5" s="1"/>
  <c r="E66" i="5" s="1"/>
  <c r="F66" i="5" s="1"/>
  <c r="C65" i="5"/>
  <c r="D65" i="5" s="1"/>
  <c r="E65" i="5" s="1"/>
  <c r="F65" i="5" s="1"/>
  <c r="C63" i="4"/>
  <c r="D63" i="4" s="1"/>
  <c r="E63" i="4" s="1"/>
  <c r="F63" i="4" s="1"/>
  <c r="C64" i="4" l="1"/>
  <c r="D64" i="4" s="1"/>
  <c r="E64" i="4" s="1"/>
  <c r="F64" i="4" s="1"/>
  <c r="C65" i="4" l="1"/>
  <c r="D65" i="4" s="1"/>
  <c r="E65" i="4" s="1"/>
  <c r="F65" i="4" s="1"/>
  <c r="C66" i="4" l="1"/>
  <c r="D66" i="4" s="1"/>
  <c r="E66" i="4" s="1"/>
  <c r="F66" i="4" s="1"/>
</calcChain>
</file>

<file path=xl/sharedStrings.xml><?xml version="1.0" encoding="utf-8"?>
<sst xmlns="http://schemas.openxmlformats.org/spreadsheetml/2006/main" count="14" uniqueCount="7">
  <si>
    <t>Degrees</t>
  </si>
  <si>
    <t>Radians</t>
  </si>
  <si>
    <t>Sine</t>
  </si>
  <si>
    <t>Round to zero decimal places</t>
  </si>
  <si>
    <t>Index</t>
  </si>
  <si>
    <t>*100</t>
  </si>
  <si>
    <t>*500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</si>
</sst>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(3)'!$A$3:$A$66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'Sheet1 (3)'!$F$3:$F$66</c:f>
              <c:numCache>
                <c:formatCode>General</c:formatCode>
                <c:ptCount val="6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29</c:v>
                </c:pt>
                <c:pt idx="4">
                  <c:v>38</c:v>
                </c:pt>
                <c:pt idx="5">
                  <c:v>47</c:v>
                </c:pt>
                <c:pt idx="6">
                  <c:v>56</c:v>
                </c:pt>
                <c:pt idx="7">
                  <c:v>63</c:v>
                </c:pt>
                <c:pt idx="8">
                  <c:v>71</c:v>
                </c:pt>
                <c:pt idx="9">
                  <c:v>77</c:v>
                </c:pt>
                <c:pt idx="10">
                  <c:v>83</c:v>
                </c:pt>
                <c:pt idx="11">
                  <c:v>88</c:v>
                </c:pt>
                <c:pt idx="12">
                  <c:v>92</c:v>
                </c:pt>
                <c:pt idx="13">
                  <c:v>96</c:v>
                </c:pt>
                <c:pt idx="14">
                  <c:v>98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98</c:v>
                </c:pt>
                <c:pt idx="19">
                  <c:v>96</c:v>
                </c:pt>
                <c:pt idx="20">
                  <c:v>92</c:v>
                </c:pt>
                <c:pt idx="21">
                  <c:v>88</c:v>
                </c:pt>
                <c:pt idx="22">
                  <c:v>83</c:v>
                </c:pt>
                <c:pt idx="23">
                  <c:v>77</c:v>
                </c:pt>
                <c:pt idx="24">
                  <c:v>71</c:v>
                </c:pt>
                <c:pt idx="25">
                  <c:v>63</c:v>
                </c:pt>
                <c:pt idx="26">
                  <c:v>56</c:v>
                </c:pt>
                <c:pt idx="27">
                  <c:v>47</c:v>
                </c:pt>
                <c:pt idx="28">
                  <c:v>38</c:v>
                </c:pt>
                <c:pt idx="29">
                  <c:v>29</c:v>
                </c:pt>
                <c:pt idx="30">
                  <c:v>20</c:v>
                </c:pt>
                <c:pt idx="31">
                  <c:v>10</c:v>
                </c:pt>
                <c:pt idx="32">
                  <c:v>0</c:v>
                </c:pt>
                <c:pt idx="33">
                  <c:v>-10</c:v>
                </c:pt>
                <c:pt idx="34">
                  <c:v>-20</c:v>
                </c:pt>
                <c:pt idx="35">
                  <c:v>-29</c:v>
                </c:pt>
                <c:pt idx="36">
                  <c:v>-38</c:v>
                </c:pt>
                <c:pt idx="37">
                  <c:v>-47</c:v>
                </c:pt>
                <c:pt idx="38">
                  <c:v>-56</c:v>
                </c:pt>
                <c:pt idx="39">
                  <c:v>-63</c:v>
                </c:pt>
                <c:pt idx="40">
                  <c:v>-71</c:v>
                </c:pt>
                <c:pt idx="41">
                  <c:v>-77</c:v>
                </c:pt>
                <c:pt idx="42">
                  <c:v>-83</c:v>
                </c:pt>
                <c:pt idx="43">
                  <c:v>-88</c:v>
                </c:pt>
                <c:pt idx="44">
                  <c:v>-92</c:v>
                </c:pt>
                <c:pt idx="45">
                  <c:v>-96</c:v>
                </c:pt>
                <c:pt idx="46">
                  <c:v>-98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-98</c:v>
                </c:pt>
                <c:pt idx="51">
                  <c:v>-96</c:v>
                </c:pt>
                <c:pt idx="52">
                  <c:v>-92</c:v>
                </c:pt>
                <c:pt idx="53">
                  <c:v>-88</c:v>
                </c:pt>
                <c:pt idx="54">
                  <c:v>-83</c:v>
                </c:pt>
                <c:pt idx="55">
                  <c:v>-77</c:v>
                </c:pt>
                <c:pt idx="56">
                  <c:v>-71</c:v>
                </c:pt>
                <c:pt idx="57">
                  <c:v>-63</c:v>
                </c:pt>
                <c:pt idx="58">
                  <c:v>-56</c:v>
                </c:pt>
                <c:pt idx="59">
                  <c:v>-47</c:v>
                </c:pt>
                <c:pt idx="60">
                  <c:v>-38</c:v>
                </c:pt>
                <c:pt idx="61">
                  <c:v>-29</c:v>
                </c:pt>
                <c:pt idx="62">
                  <c:v>-20</c:v>
                </c:pt>
                <c:pt idx="63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4-40B4-9D8D-213B4CDDF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48104"/>
        <c:axId val="352548432"/>
      </c:scatterChart>
      <c:valAx>
        <c:axId val="35254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48432"/>
        <c:crosses val="autoZero"/>
        <c:crossBetween val="midCat"/>
      </c:valAx>
      <c:valAx>
        <c:axId val="3525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4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(4)'!$A$3:$A$258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'Sheet1 (4)'!$H$3:$H$258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12</c:v>
                </c:pt>
                <c:pt idx="2">
                  <c:v>25</c:v>
                </c:pt>
                <c:pt idx="3">
                  <c:v>37</c:v>
                </c:pt>
                <c:pt idx="4">
                  <c:v>49</c:v>
                </c:pt>
                <c:pt idx="5">
                  <c:v>61</c:v>
                </c:pt>
                <c:pt idx="6">
                  <c:v>73</c:v>
                </c:pt>
                <c:pt idx="7">
                  <c:v>85</c:v>
                </c:pt>
                <c:pt idx="8">
                  <c:v>98</c:v>
                </c:pt>
                <c:pt idx="9">
                  <c:v>110</c:v>
                </c:pt>
                <c:pt idx="10">
                  <c:v>121</c:v>
                </c:pt>
                <c:pt idx="11">
                  <c:v>133</c:v>
                </c:pt>
                <c:pt idx="12">
                  <c:v>145</c:v>
                </c:pt>
                <c:pt idx="13">
                  <c:v>157</c:v>
                </c:pt>
                <c:pt idx="14">
                  <c:v>168</c:v>
                </c:pt>
                <c:pt idx="15">
                  <c:v>180</c:v>
                </c:pt>
                <c:pt idx="16">
                  <c:v>191</c:v>
                </c:pt>
                <c:pt idx="17">
                  <c:v>203</c:v>
                </c:pt>
                <c:pt idx="18">
                  <c:v>214</c:v>
                </c:pt>
                <c:pt idx="19">
                  <c:v>225</c:v>
                </c:pt>
                <c:pt idx="20">
                  <c:v>236</c:v>
                </c:pt>
                <c:pt idx="21">
                  <c:v>246</c:v>
                </c:pt>
                <c:pt idx="22">
                  <c:v>257</c:v>
                </c:pt>
                <c:pt idx="23">
                  <c:v>267</c:v>
                </c:pt>
                <c:pt idx="24">
                  <c:v>278</c:v>
                </c:pt>
                <c:pt idx="25">
                  <c:v>288</c:v>
                </c:pt>
                <c:pt idx="26">
                  <c:v>298</c:v>
                </c:pt>
                <c:pt idx="27">
                  <c:v>308</c:v>
                </c:pt>
                <c:pt idx="28">
                  <c:v>317</c:v>
                </c:pt>
                <c:pt idx="29">
                  <c:v>327</c:v>
                </c:pt>
                <c:pt idx="30">
                  <c:v>336</c:v>
                </c:pt>
                <c:pt idx="31">
                  <c:v>345</c:v>
                </c:pt>
                <c:pt idx="32">
                  <c:v>354</c:v>
                </c:pt>
                <c:pt idx="33">
                  <c:v>362</c:v>
                </c:pt>
                <c:pt idx="34">
                  <c:v>370</c:v>
                </c:pt>
                <c:pt idx="35">
                  <c:v>379</c:v>
                </c:pt>
                <c:pt idx="36">
                  <c:v>387</c:v>
                </c:pt>
                <c:pt idx="37">
                  <c:v>394</c:v>
                </c:pt>
                <c:pt idx="38">
                  <c:v>402</c:v>
                </c:pt>
                <c:pt idx="39">
                  <c:v>409</c:v>
                </c:pt>
                <c:pt idx="40">
                  <c:v>416</c:v>
                </c:pt>
                <c:pt idx="41">
                  <c:v>422</c:v>
                </c:pt>
                <c:pt idx="42">
                  <c:v>429</c:v>
                </c:pt>
                <c:pt idx="43">
                  <c:v>435</c:v>
                </c:pt>
                <c:pt idx="44">
                  <c:v>441</c:v>
                </c:pt>
                <c:pt idx="45">
                  <c:v>447</c:v>
                </c:pt>
                <c:pt idx="46">
                  <c:v>452</c:v>
                </c:pt>
                <c:pt idx="47">
                  <c:v>457</c:v>
                </c:pt>
                <c:pt idx="48">
                  <c:v>462</c:v>
                </c:pt>
                <c:pt idx="49">
                  <c:v>466</c:v>
                </c:pt>
                <c:pt idx="50">
                  <c:v>471</c:v>
                </c:pt>
                <c:pt idx="51">
                  <c:v>475</c:v>
                </c:pt>
                <c:pt idx="52">
                  <c:v>478</c:v>
                </c:pt>
                <c:pt idx="53">
                  <c:v>482</c:v>
                </c:pt>
                <c:pt idx="54">
                  <c:v>485</c:v>
                </c:pt>
                <c:pt idx="55">
                  <c:v>488</c:v>
                </c:pt>
                <c:pt idx="56">
                  <c:v>490</c:v>
                </c:pt>
                <c:pt idx="57">
                  <c:v>493</c:v>
                </c:pt>
                <c:pt idx="58">
                  <c:v>495</c:v>
                </c:pt>
                <c:pt idx="59">
                  <c:v>496</c:v>
                </c:pt>
                <c:pt idx="60">
                  <c:v>498</c:v>
                </c:pt>
                <c:pt idx="61">
                  <c:v>499</c:v>
                </c:pt>
                <c:pt idx="62">
                  <c:v>499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499</c:v>
                </c:pt>
                <c:pt idx="67">
                  <c:v>499</c:v>
                </c:pt>
                <c:pt idx="68">
                  <c:v>498</c:v>
                </c:pt>
                <c:pt idx="69">
                  <c:v>496</c:v>
                </c:pt>
                <c:pt idx="70">
                  <c:v>495</c:v>
                </c:pt>
                <c:pt idx="71">
                  <c:v>493</c:v>
                </c:pt>
                <c:pt idx="72">
                  <c:v>490</c:v>
                </c:pt>
                <c:pt idx="73">
                  <c:v>488</c:v>
                </c:pt>
                <c:pt idx="74">
                  <c:v>485</c:v>
                </c:pt>
                <c:pt idx="75">
                  <c:v>482</c:v>
                </c:pt>
                <c:pt idx="76">
                  <c:v>478</c:v>
                </c:pt>
                <c:pt idx="77">
                  <c:v>475</c:v>
                </c:pt>
                <c:pt idx="78">
                  <c:v>471</c:v>
                </c:pt>
                <c:pt idx="79">
                  <c:v>466</c:v>
                </c:pt>
                <c:pt idx="80">
                  <c:v>462</c:v>
                </c:pt>
                <c:pt idx="81">
                  <c:v>457</c:v>
                </c:pt>
                <c:pt idx="82">
                  <c:v>452</c:v>
                </c:pt>
                <c:pt idx="83">
                  <c:v>447</c:v>
                </c:pt>
                <c:pt idx="84">
                  <c:v>441</c:v>
                </c:pt>
                <c:pt idx="85">
                  <c:v>435</c:v>
                </c:pt>
                <c:pt idx="86">
                  <c:v>429</c:v>
                </c:pt>
                <c:pt idx="87">
                  <c:v>422</c:v>
                </c:pt>
                <c:pt idx="88">
                  <c:v>416</c:v>
                </c:pt>
                <c:pt idx="89">
                  <c:v>409</c:v>
                </c:pt>
                <c:pt idx="90">
                  <c:v>402</c:v>
                </c:pt>
                <c:pt idx="91">
                  <c:v>394</c:v>
                </c:pt>
                <c:pt idx="92">
                  <c:v>387</c:v>
                </c:pt>
                <c:pt idx="93">
                  <c:v>379</c:v>
                </c:pt>
                <c:pt idx="94">
                  <c:v>370</c:v>
                </c:pt>
                <c:pt idx="95">
                  <c:v>362</c:v>
                </c:pt>
                <c:pt idx="96">
                  <c:v>354</c:v>
                </c:pt>
                <c:pt idx="97">
                  <c:v>345</c:v>
                </c:pt>
                <c:pt idx="98">
                  <c:v>336</c:v>
                </c:pt>
                <c:pt idx="99">
                  <c:v>327</c:v>
                </c:pt>
                <c:pt idx="100">
                  <c:v>317</c:v>
                </c:pt>
                <c:pt idx="101">
                  <c:v>308</c:v>
                </c:pt>
                <c:pt idx="102">
                  <c:v>298</c:v>
                </c:pt>
                <c:pt idx="103">
                  <c:v>288</c:v>
                </c:pt>
                <c:pt idx="104">
                  <c:v>278</c:v>
                </c:pt>
                <c:pt idx="105">
                  <c:v>267</c:v>
                </c:pt>
                <c:pt idx="106">
                  <c:v>257</c:v>
                </c:pt>
                <c:pt idx="107">
                  <c:v>246</c:v>
                </c:pt>
                <c:pt idx="108">
                  <c:v>236</c:v>
                </c:pt>
                <c:pt idx="109">
                  <c:v>225</c:v>
                </c:pt>
                <c:pt idx="110">
                  <c:v>214</c:v>
                </c:pt>
                <c:pt idx="111">
                  <c:v>203</c:v>
                </c:pt>
                <c:pt idx="112">
                  <c:v>191</c:v>
                </c:pt>
                <c:pt idx="113">
                  <c:v>180</c:v>
                </c:pt>
                <c:pt idx="114">
                  <c:v>168</c:v>
                </c:pt>
                <c:pt idx="115">
                  <c:v>157</c:v>
                </c:pt>
                <c:pt idx="116">
                  <c:v>145</c:v>
                </c:pt>
                <c:pt idx="117">
                  <c:v>133</c:v>
                </c:pt>
                <c:pt idx="118">
                  <c:v>121</c:v>
                </c:pt>
                <c:pt idx="119">
                  <c:v>110</c:v>
                </c:pt>
                <c:pt idx="120">
                  <c:v>98</c:v>
                </c:pt>
                <c:pt idx="121">
                  <c:v>85</c:v>
                </c:pt>
                <c:pt idx="122">
                  <c:v>73</c:v>
                </c:pt>
                <c:pt idx="123">
                  <c:v>61</c:v>
                </c:pt>
                <c:pt idx="124">
                  <c:v>49</c:v>
                </c:pt>
                <c:pt idx="125">
                  <c:v>37</c:v>
                </c:pt>
                <c:pt idx="126">
                  <c:v>25</c:v>
                </c:pt>
                <c:pt idx="127">
                  <c:v>12</c:v>
                </c:pt>
                <c:pt idx="128">
                  <c:v>0</c:v>
                </c:pt>
                <c:pt idx="129">
                  <c:v>-12</c:v>
                </c:pt>
                <c:pt idx="130">
                  <c:v>-25</c:v>
                </c:pt>
                <c:pt idx="131">
                  <c:v>-37</c:v>
                </c:pt>
                <c:pt idx="132">
                  <c:v>-49</c:v>
                </c:pt>
                <c:pt idx="133">
                  <c:v>-61</c:v>
                </c:pt>
                <c:pt idx="134">
                  <c:v>-73</c:v>
                </c:pt>
                <c:pt idx="135">
                  <c:v>-85</c:v>
                </c:pt>
                <c:pt idx="136">
                  <c:v>-98</c:v>
                </c:pt>
                <c:pt idx="137">
                  <c:v>-110</c:v>
                </c:pt>
                <c:pt idx="138">
                  <c:v>-121</c:v>
                </c:pt>
                <c:pt idx="139">
                  <c:v>-133</c:v>
                </c:pt>
                <c:pt idx="140">
                  <c:v>-145</c:v>
                </c:pt>
                <c:pt idx="141">
                  <c:v>-157</c:v>
                </c:pt>
                <c:pt idx="142">
                  <c:v>-168</c:v>
                </c:pt>
                <c:pt idx="143">
                  <c:v>-180</c:v>
                </c:pt>
                <c:pt idx="144">
                  <c:v>-191</c:v>
                </c:pt>
                <c:pt idx="145">
                  <c:v>-203</c:v>
                </c:pt>
                <c:pt idx="146">
                  <c:v>-214</c:v>
                </c:pt>
                <c:pt idx="147">
                  <c:v>-225</c:v>
                </c:pt>
                <c:pt idx="148">
                  <c:v>-236</c:v>
                </c:pt>
                <c:pt idx="149">
                  <c:v>-246</c:v>
                </c:pt>
                <c:pt idx="150">
                  <c:v>-257</c:v>
                </c:pt>
                <c:pt idx="151">
                  <c:v>-267</c:v>
                </c:pt>
                <c:pt idx="152">
                  <c:v>-278</c:v>
                </c:pt>
                <c:pt idx="153">
                  <c:v>-288</c:v>
                </c:pt>
                <c:pt idx="154">
                  <c:v>-298</c:v>
                </c:pt>
                <c:pt idx="155">
                  <c:v>-308</c:v>
                </c:pt>
                <c:pt idx="156">
                  <c:v>-317</c:v>
                </c:pt>
                <c:pt idx="157">
                  <c:v>-327</c:v>
                </c:pt>
                <c:pt idx="158">
                  <c:v>-336</c:v>
                </c:pt>
                <c:pt idx="159">
                  <c:v>-345</c:v>
                </c:pt>
                <c:pt idx="160">
                  <c:v>-354</c:v>
                </c:pt>
                <c:pt idx="161">
                  <c:v>-362</c:v>
                </c:pt>
                <c:pt idx="162">
                  <c:v>-370</c:v>
                </c:pt>
                <c:pt idx="163">
                  <c:v>-379</c:v>
                </c:pt>
                <c:pt idx="164">
                  <c:v>-387</c:v>
                </c:pt>
                <c:pt idx="165">
                  <c:v>-394</c:v>
                </c:pt>
                <c:pt idx="166">
                  <c:v>-402</c:v>
                </c:pt>
                <c:pt idx="167">
                  <c:v>-409</c:v>
                </c:pt>
                <c:pt idx="168">
                  <c:v>-416</c:v>
                </c:pt>
                <c:pt idx="169">
                  <c:v>-422</c:v>
                </c:pt>
                <c:pt idx="170">
                  <c:v>-429</c:v>
                </c:pt>
                <c:pt idx="171">
                  <c:v>-435</c:v>
                </c:pt>
                <c:pt idx="172">
                  <c:v>-441</c:v>
                </c:pt>
                <c:pt idx="173">
                  <c:v>-447</c:v>
                </c:pt>
                <c:pt idx="174">
                  <c:v>-452</c:v>
                </c:pt>
                <c:pt idx="175">
                  <c:v>-457</c:v>
                </c:pt>
                <c:pt idx="176">
                  <c:v>-462</c:v>
                </c:pt>
                <c:pt idx="177">
                  <c:v>-466</c:v>
                </c:pt>
                <c:pt idx="178">
                  <c:v>-471</c:v>
                </c:pt>
                <c:pt idx="179">
                  <c:v>-475</c:v>
                </c:pt>
                <c:pt idx="180">
                  <c:v>-478</c:v>
                </c:pt>
                <c:pt idx="181">
                  <c:v>-482</c:v>
                </c:pt>
                <c:pt idx="182">
                  <c:v>-485</c:v>
                </c:pt>
                <c:pt idx="183">
                  <c:v>-488</c:v>
                </c:pt>
                <c:pt idx="184">
                  <c:v>-490</c:v>
                </c:pt>
                <c:pt idx="185">
                  <c:v>-493</c:v>
                </c:pt>
                <c:pt idx="186">
                  <c:v>-495</c:v>
                </c:pt>
                <c:pt idx="187">
                  <c:v>-496</c:v>
                </c:pt>
                <c:pt idx="188">
                  <c:v>-498</c:v>
                </c:pt>
                <c:pt idx="189">
                  <c:v>-499</c:v>
                </c:pt>
                <c:pt idx="190">
                  <c:v>-499</c:v>
                </c:pt>
                <c:pt idx="191">
                  <c:v>-500</c:v>
                </c:pt>
                <c:pt idx="192">
                  <c:v>-500</c:v>
                </c:pt>
                <c:pt idx="193">
                  <c:v>-500</c:v>
                </c:pt>
                <c:pt idx="194">
                  <c:v>-499</c:v>
                </c:pt>
                <c:pt idx="195">
                  <c:v>-499</c:v>
                </c:pt>
                <c:pt idx="196">
                  <c:v>-498</c:v>
                </c:pt>
                <c:pt idx="197">
                  <c:v>-496</c:v>
                </c:pt>
                <c:pt idx="198">
                  <c:v>-495</c:v>
                </c:pt>
                <c:pt idx="199">
                  <c:v>-493</c:v>
                </c:pt>
                <c:pt idx="200">
                  <c:v>-490</c:v>
                </c:pt>
                <c:pt idx="201">
                  <c:v>-488</c:v>
                </c:pt>
                <c:pt idx="202">
                  <c:v>-485</c:v>
                </c:pt>
                <c:pt idx="203">
                  <c:v>-482</c:v>
                </c:pt>
                <c:pt idx="204">
                  <c:v>-478</c:v>
                </c:pt>
                <c:pt idx="205">
                  <c:v>-475</c:v>
                </c:pt>
                <c:pt idx="206">
                  <c:v>-471</c:v>
                </c:pt>
                <c:pt idx="207">
                  <c:v>-466</c:v>
                </c:pt>
                <c:pt idx="208">
                  <c:v>-462</c:v>
                </c:pt>
                <c:pt idx="209">
                  <c:v>-457</c:v>
                </c:pt>
                <c:pt idx="210">
                  <c:v>-452</c:v>
                </c:pt>
                <c:pt idx="211">
                  <c:v>-447</c:v>
                </c:pt>
                <c:pt idx="212">
                  <c:v>-441</c:v>
                </c:pt>
                <c:pt idx="213">
                  <c:v>-435</c:v>
                </c:pt>
                <c:pt idx="214">
                  <c:v>-429</c:v>
                </c:pt>
                <c:pt idx="215">
                  <c:v>-422</c:v>
                </c:pt>
                <c:pt idx="216">
                  <c:v>-416</c:v>
                </c:pt>
                <c:pt idx="217">
                  <c:v>-409</c:v>
                </c:pt>
                <c:pt idx="218">
                  <c:v>-402</c:v>
                </c:pt>
                <c:pt idx="219">
                  <c:v>-394</c:v>
                </c:pt>
                <c:pt idx="220">
                  <c:v>-387</c:v>
                </c:pt>
                <c:pt idx="221">
                  <c:v>-379</c:v>
                </c:pt>
                <c:pt idx="222">
                  <c:v>-370</c:v>
                </c:pt>
                <c:pt idx="223">
                  <c:v>-362</c:v>
                </c:pt>
                <c:pt idx="224">
                  <c:v>-354</c:v>
                </c:pt>
                <c:pt idx="225">
                  <c:v>-345</c:v>
                </c:pt>
                <c:pt idx="226">
                  <c:v>-336</c:v>
                </c:pt>
                <c:pt idx="227">
                  <c:v>-327</c:v>
                </c:pt>
                <c:pt idx="228">
                  <c:v>-317</c:v>
                </c:pt>
                <c:pt idx="229">
                  <c:v>-308</c:v>
                </c:pt>
                <c:pt idx="230">
                  <c:v>-298</c:v>
                </c:pt>
                <c:pt idx="231">
                  <c:v>-288</c:v>
                </c:pt>
                <c:pt idx="232">
                  <c:v>-278</c:v>
                </c:pt>
                <c:pt idx="233">
                  <c:v>-267</c:v>
                </c:pt>
                <c:pt idx="234">
                  <c:v>-257</c:v>
                </c:pt>
                <c:pt idx="235">
                  <c:v>-246</c:v>
                </c:pt>
                <c:pt idx="236">
                  <c:v>-236</c:v>
                </c:pt>
                <c:pt idx="237">
                  <c:v>-225</c:v>
                </c:pt>
                <c:pt idx="238">
                  <c:v>-214</c:v>
                </c:pt>
                <c:pt idx="239">
                  <c:v>-203</c:v>
                </c:pt>
                <c:pt idx="240">
                  <c:v>-191</c:v>
                </c:pt>
                <c:pt idx="241">
                  <c:v>-180</c:v>
                </c:pt>
                <c:pt idx="242">
                  <c:v>-168</c:v>
                </c:pt>
                <c:pt idx="243">
                  <c:v>-157</c:v>
                </c:pt>
                <c:pt idx="244">
                  <c:v>-145</c:v>
                </c:pt>
                <c:pt idx="245">
                  <c:v>-133</c:v>
                </c:pt>
                <c:pt idx="246">
                  <c:v>-121</c:v>
                </c:pt>
                <c:pt idx="247">
                  <c:v>-110</c:v>
                </c:pt>
                <c:pt idx="248">
                  <c:v>-98</c:v>
                </c:pt>
                <c:pt idx="249">
                  <c:v>-85</c:v>
                </c:pt>
                <c:pt idx="250">
                  <c:v>-73</c:v>
                </c:pt>
                <c:pt idx="251">
                  <c:v>-61</c:v>
                </c:pt>
                <c:pt idx="252">
                  <c:v>-49</c:v>
                </c:pt>
                <c:pt idx="253">
                  <c:v>-37</c:v>
                </c:pt>
                <c:pt idx="254">
                  <c:v>-25</c:v>
                </c:pt>
                <c:pt idx="255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E-48FC-A883-11FCCD9FF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373288"/>
        <c:axId val="339372960"/>
      </c:scatterChart>
      <c:valAx>
        <c:axId val="33937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2960"/>
        <c:crosses val="autoZero"/>
        <c:crossBetween val="midCat"/>
      </c:valAx>
      <c:valAx>
        <c:axId val="3393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0</xdr:row>
      <xdr:rowOff>175260</xdr:rowOff>
    </xdr:from>
    <xdr:to>
      <xdr:col>17</xdr:col>
      <xdr:colOff>114300</xdr:colOff>
      <xdr:row>19</xdr:row>
      <xdr:rowOff>167640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0</xdr:row>
      <xdr:rowOff>175260</xdr:rowOff>
    </xdr:from>
    <xdr:to>
      <xdr:col>27</xdr:col>
      <xdr:colOff>320040</xdr:colOff>
      <xdr:row>32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6"/>
  <sheetViews>
    <sheetView zoomScaleNormal="100" workbookViewId="0">
      <selection activeCell="E4" sqref="E4"/>
    </sheetView>
  </sheetViews>
  <sheetFormatPr defaultRowHeight="14.4" x14ac:dyDescent="0.3"/>
  <cols>
    <col min="6" max="6" width="10.5546875" customWidth="1"/>
  </cols>
  <sheetData>
    <row r="2" spans="1:6" x14ac:dyDescent="0.3">
      <c r="A2" t="s">
        <v>4</v>
      </c>
      <c r="B2" t="s">
        <v>0</v>
      </c>
      <c r="C2" t="s">
        <v>1</v>
      </c>
      <c r="D2" t="s">
        <v>2</v>
      </c>
      <c r="E2" t="s">
        <v>5</v>
      </c>
      <c r="F2" t="s">
        <v>3</v>
      </c>
    </row>
    <row r="3" spans="1:6" x14ac:dyDescent="0.3">
      <c r="A3">
        <v>0</v>
      </c>
      <c r="B3">
        <f>A3*5.625</f>
        <v>0</v>
      </c>
      <c r="C3">
        <f>B3*PI()/180</f>
        <v>0</v>
      </c>
      <c r="D3">
        <f>SIN(C3)</f>
        <v>0</v>
      </c>
      <c r="E3">
        <f>D3*100</f>
        <v>0</v>
      </c>
      <c r="F3">
        <f>ROUND(E3,0)</f>
        <v>0</v>
      </c>
    </row>
    <row r="4" spans="1:6" x14ac:dyDescent="0.3">
      <c r="A4">
        <v>1</v>
      </c>
      <c r="B4">
        <f t="shared" ref="B4:B66" si="0">A4*5.625</f>
        <v>5.625</v>
      </c>
      <c r="C4">
        <f t="shared" ref="C4:C66" si="1">B4*PI()/180</f>
        <v>9.8174770424681035E-2</v>
      </c>
      <c r="D4">
        <f t="shared" ref="D4:D66" si="2">SIN(C4)</f>
        <v>9.8017140329560604E-2</v>
      </c>
      <c r="E4">
        <f t="shared" ref="E4:E66" si="3">D4*100</f>
        <v>9.8017140329560597</v>
      </c>
      <c r="F4">
        <f t="shared" ref="F4:F66" si="4">ROUND(E4,0)</f>
        <v>10</v>
      </c>
    </row>
    <row r="5" spans="1:6" x14ac:dyDescent="0.3">
      <c r="A5">
        <v>2</v>
      </c>
      <c r="B5">
        <f t="shared" si="0"/>
        <v>11.25</v>
      </c>
      <c r="C5">
        <f t="shared" si="1"/>
        <v>0.19634954084936207</v>
      </c>
      <c r="D5">
        <f t="shared" si="2"/>
        <v>0.19509032201612825</v>
      </c>
      <c r="E5">
        <f t="shared" si="3"/>
        <v>19.509032201612825</v>
      </c>
      <c r="F5">
        <f t="shared" si="4"/>
        <v>20</v>
      </c>
    </row>
    <row r="6" spans="1:6" x14ac:dyDescent="0.3">
      <c r="A6">
        <v>3</v>
      </c>
      <c r="B6">
        <f t="shared" si="0"/>
        <v>16.875</v>
      </c>
      <c r="C6">
        <f t="shared" si="1"/>
        <v>0.2945243112740431</v>
      </c>
      <c r="D6">
        <f t="shared" si="2"/>
        <v>0.29028467725446233</v>
      </c>
      <c r="E6">
        <f t="shared" si="3"/>
        <v>29.028467725446234</v>
      </c>
      <c r="F6">
        <f t="shared" si="4"/>
        <v>29</v>
      </c>
    </row>
    <row r="7" spans="1:6" x14ac:dyDescent="0.3">
      <c r="A7">
        <v>4</v>
      </c>
      <c r="B7">
        <f t="shared" si="0"/>
        <v>22.5</v>
      </c>
      <c r="C7">
        <f t="shared" si="1"/>
        <v>0.39269908169872414</v>
      </c>
      <c r="D7">
        <f t="shared" si="2"/>
        <v>0.38268343236508978</v>
      </c>
      <c r="E7">
        <f t="shared" si="3"/>
        <v>38.268343236508976</v>
      </c>
      <c r="F7">
        <f t="shared" si="4"/>
        <v>38</v>
      </c>
    </row>
    <row r="8" spans="1:6" x14ac:dyDescent="0.3">
      <c r="A8">
        <v>5</v>
      </c>
      <c r="B8">
        <f t="shared" si="0"/>
        <v>28.125</v>
      </c>
      <c r="C8">
        <f t="shared" si="1"/>
        <v>0.49087385212340517</v>
      </c>
      <c r="D8">
        <f t="shared" si="2"/>
        <v>0.47139673682599764</v>
      </c>
      <c r="E8">
        <f t="shared" si="3"/>
        <v>47.139673682599764</v>
      </c>
      <c r="F8">
        <f t="shared" si="4"/>
        <v>47</v>
      </c>
    </row>
    <row r="9" spans="1:6" x14ac:dyDescent="0.3">
      <c r="A9">
        <v>6</v>
      </c>
      <c r="B9">
        <f t="shared" si="0"/>
        <v>33.75</v>
      </c>
      <c r="C9">
        <f t="shared" si="1"/>
        <v>0.58904862254808621</v>
      </c>
      <c r="D9">
        <f t="shared" si="2"/>
        <v>0.55557023301960218</v>
      </c>
      <c r="E9">
        <f t="shared" si="3"/>
        <v>55.557023301960214</v>
      </c>
      <c r="F9">
        <f t="shared" si="4"/>
        <v>56</v>
      </c>
    </row>
    <row r="10" spans="1:6" x14ac:dyDescent="0.3">
      <c r="A10">
        <v>7</v>
      </c>
      <c r="B10">
        <f t="shared" si="0"/>
        <v>39.375</v>
      </c>
      <c r="C10">
        <f t="shared" si="1"/>
        <v>0.68722339297276724</v>
      </c>
      <c r="D10">
        <f t="shared" si="2"/>
        <v>0.63439328416364549</v>
      </c>
      <c r="E10">
        <f t="shared" si="3"/>
        <v>63.439328416364546</v>
      </c>
      <c r="F10">
        <f t="shared" si="4"/>
        <v>63</v>
      </c>
    </row>
    <row r="11" spans="1:6" x14ac:dyDescent="0.3">
      <c r="A11">
        <v>8</v>
      </c>
      <c r="B11">
        <f t="shared" si="0"/>
        <v>45</v>
      </c>
      <c r="C11">
        <f t="shared" si="1"/>
        <v>0.78539816339744828</v>
      </c>
      <c r="D11">
        <f t="shared" si="2"/>
        <v>0.70710678118654746</v>
      </c>
      <c r="E11">
        <f t="shared" si="3"/>
        <v>70.710678118654741</v>
      </c>
      <c r="F11">
        <f t="shared" si="4"/>
        <v>71</v>
      </c>
    </row>
    <row r="12" spans="1:6" x14ac:dyDescent="0.3">
      <c r="A12">
        <v>9</v>
      </c>
      <c r="B12">
        <f t="shared" si="0"/>
        <v>50.625</v>
      </c>
      <c r="C12">
        <f t="shared" si="1"/>
        <v>0.8835729338221292</v>
      </c>
      <c r="D12">
        <f t="shared" si="2"/>
        <v>0.77301045336273688</v>
      </c>
      <c r="E12">
        <f t="shared" si="3"/>
        <v>77.301045336273688</v>
      </c>
      <c r="F12">
        <f t="shared" si="4"/>
        <v>77</v>
      </c>
    </row>
    <row r="13" spans="1:6" x14ac:dyDescent="0.3">
      <c r="A13">
        <v>10</v>
      </c>
      <c r="B13">
        <f t="shared" si="0"/>
        <v>56.25</v>
      </c>
      <c r="C13">
        <f t="shared" si="1"/>
        <v>0.98174770424681035</v>
      </c>
      <c r="D13">
        <f t="shared" si="2"/>
        <v>0.83146961230254524</v>
      </c>
      <c r="E13">
        <f t="shared" si="3"/>
        <v>83.146961230254519</v>
      </c>
      <c r="F13">
        <f t="shared" si="4"/>
        <v>83</v>
      </c>
    </row>
    <row r="14" spans="1:6" x14ac:dyDescent="0.3">
      <c r="A14">
        <v>11</v>
      </c>
      <c r="B14">
        <f t="shared" si="0"/>
        <v>61.875</v>
      </c>
      <c r="C14">
        <f t="shared" si="1"/>
        <v>1.0799224746714915</v>
      </c>
      <c r="D14">
        <f t="shared" si="2"/>
        <v>0.88192126434835505</v>
      </c>
      <c r="E14">
        <f t="shared" si="3"/>
        <v>88.192126434835501</v>
      </c>
      <c r="F14">
        <f t="shared" si="4"/>
        <v>88</v>
      </c>
    </row>
    <row r="15" spans="1:6" x14ac:dyDescent="0.3">
      <c r="A15">
        <v>12</v>
      </c>
      <c r="B15">
        <f t="shared" si="0"/>
        <v>67.5</v>
      </c>
      <c r="C15">
        <f t="shared" si="1"/>
        <v>1.1780972450961724</v>
      </c>
      <c r="D15">
        <f t="shared" si="2"/>
        <v>0.92387953251128674</v>
      </c>
      <c r="E15">
        <f t="shared" si="3"/>
        <v>92.387953251128678</v>
      </c>
      <c r="F15">
        <f t="shared" si="4"/>
        <v>92</v>
      </c>
    </row>
    <row r="16" spans="1:6" x14ac:dyDescent="0.3">
      <c r="A16">
        <v>13</v>
      </c>
      <c r="B16">
        <f t="shared" si="0"/>
        <v>73.125</v>
      </c>
      <c r="C16">
        <f t="shared" si="1"/>
        <v>1.2762720155208536</v>
      </c>
      <c r="D16">
        <f t="shared" si="2"/>
        <v>0.95694033573220894</v>
      </c>
      <c r="E16">
        <f t="shared" si="3"/>
        <v>95.694033573220892</v>
      </c>
      <c r="F16">
        <f t="shared" si="4"/>
        <v>96</v>
      </c>
    </row>
    <row r="17" spans="1:6" x14ac:dyDescent="0.3">
      <c r="A17">
        <v>14</v>
      </c>
      <c r="B17">
        <f t="shared" si="0"/>
        <v>78.75</v>
      </c>
      <c r="C17">
        <f t="shared" si="1"/>
        <v>1.3744467859455345</v>
      </c>
      <c r="D17">
        <f t="shared" si="2"/>
        <v>0.98078528040323043</v>
      </c>
      <c r="E17">
        <f t="shared" si="3"/>
        <v>98.07852804032305</v>
      </c>
      <c r="F17">
        <f t="shared" si="4"/>
        <v>98</v>
      </c>
    </row>
    <row r="18" spans="1:6" x14ac:dyDescent="0.3">
      <c r="A18">
        <v>15</v>
      </c>
      <c r="B18">
        <f t="shared" si="0"/>
        <v>84.375</v>
      </c>
      <c r="C18">
        <f t="shared" si="1"/>
        <v>1.4726215563702156</v>
      </c>
      <c r="D18">
        <f t="shared" si="2"/>
        <v>0.99518472667219693</v>
      </c>
      <c r="E18">
        <f t="shared" si="3"/>
        <v>99.518472667219697</v>
      </c>
      <c r="F18">
        <f t="shared" si="4"/>
        <v>100</v>
      </c>
    </row>
    <row r="19" spans="1:6" x14ac:dyDescent="0.3">
      <c r="A19">
        <v>16</v>
      </c>
      <c r="B19">
        <f t="shared" si="0"/>
        <v>90</v>
      </c>
      <c r="C19">
        <f t="shared" si="1"/>
        <v>1.5707963267948966</v>
      </c>
      <c r="D19">
        <f t="shared" si="2"/>
        <v>1</v>
      </c>
      <c r="E19">
        <f t="shared" si="3"/>
        <v>100</v>
      </c>
      <c r="F19">
        <f t="shared" si="4"/>
        <v>100</v>
      </c>
    </row>
    <row r="20" spans="1:6" x14ac:dyDescent="0.3">
      <c r="A20">
        <v>17</v>
      </c>
      <c r="B20">
        <f t="shared" si="0"/>
        <v>95.625</v>
      </c>
      <c r="C20">
        <f t="shared" si="1"/>
        <v>1.6689710972195775</v>
      </c>
      <c r="D20">
        <f t="shared" si="2"/>
        <v>0.99518472667219693</v>
      </c>
      <c r="E20">
        <f t="shared" si="3"/>
        <v>99.518472667219697</v>
      </c>
      <c r="F20">
        <f t="shared" si="4"/>
        <v>100</v>
      </c>
    </row>
    <row r="21" spans="1:6" x14ac:dyDescent="0.3">
      <c r="A21">
        <v>18</v>
      </c>
      <c r="B21">
        <f t="shared" si="0"/>
        <v>101.25</v>
      </c>
      <c r="C21">
        <f t="shared" si="1"/>
        <v>1.7671458676442584</v>
      </c>
      <c r="D21">
        <f t="shared" si="2"/>
        <v>0.98078528040323054</v>
      </c>
      <c r="E21">
        <f t="shared" si="3"/>
        <v>98.07852804032305</v>
      </c>
      <c r="F21">
        <f t="shared" si="4"/>
        <v>98</v>
      </c>
    </row>
    <row r="22" spans="1:6" x14ac:dyDescent="0.3">
      <c r="A22">
        <v>19</v>
      </c>
      <c r="B22">
        <f t="shared" si="0"/>
        <v>106.875</v>
      </c>
      <c r="C22">
        <f t="shared" si="1"/>
        <v>1.8653206380689398</v>
      </c>
      <c r="D22">
        <f t="shared" si="2"/>
        <v>0.95694033573220882</v>
      </c>
      <c r="E22">
        <f t="shared" si="3"/>
        <v>95.694033573220878</v>
      </c>
      <c r="F22">
        <f t="shared" si="4"/>
        <v>96</v>
      </c>
    </row>
    <row r="23" spans="1:6" x14ac:dyDescent="0.3">
      <c r="A23">
        <v>20</v>
      </c>
      <c r="B23">
        <f t="shared" si="0"/>
        <v>112.5</v>
      </c>
      <c r="C23">
        <f t="shared" si="1"/>
        <v>1.9634954084936207</v>
      </c>
      <c r="D23">
        <f t="shared" si="2"/>
        <v>0.92387953251128674</v>
      </c>
      <c r="E23">
        <f t="shared" si="3"/>
        <v>92.387953251128678</v>
      </c>
      <c r="F23">
        <f t="shared" si="4"/>
        <v>92</v>
      </c>
    </row>
    <row r="24" spans="1:6" x14ac:dyDescent="0.3">
      <c r="A24">
        <v>21</v>
      </c>
      <c r="B24">
        <f t="shared" si="0"/>
        <v>118.125</v>
      </c>
      <c r="C24">
        <f t="shared" si="1"/>
        <v>2.0616701789183014</v>
      </c>
      <c r="D24">
        <f t="shared" si="2"/>
        <v>0.88192126434835527</v>
      </c>
      <c r="E24">
        <f t="shared" si="3"/>
        <v>88.192126434835529</v>
      </c>
      <c r="F24">
        <f t="shared" si="4"/>
        <v>88</v>
      </c>
    </row>
    <row r="25" spans="1:6" x14ac:dyDescent="0.3">
      <c r="A25">
        <v>22</v>
      </c>
      <c r="B25">
        <f t="shared" si="0"/>
        <v>123.75</v>
      </c>
      <c r="C25">
        <f t="shared" si="1"/>
        <v>2.159844949342983</v>
      </c>
      <c r="D25">
        <f t="shared" si="2"/>
        <v>0.83146961230254512</v>
      </c>
      <c r="E25">
        <f t="shared" si="3"/>
        <v>83.146961230254519</v>
      </c>
      <c r="F25">
        <f t="shared" si="4"/>
        <v>83</v>
      </c>
    </row>
    <row r="26" spans="1:6" x14ac:dyDescent="0.3">
      <c r="A26">
        <v>23</v>
      </c>
      <c r="B26">
        <f t="shared" si="0"/>
        <v>129.375</v>
      </c>
      <c r="C26">
        <f t="shared" si="1"/>
        <v>2.2580197197676637</v>
      </c>
      <c r="D26">
        <f t="shared" si="2"/>
        <v>0.7730104533627371</v>
      </c>
      <c r="E26">
        <f t="shared" si="3"/>
        <v>77.301045336273717</v>
      </c>
      <c r="F26">
        <f t="shared" si="4"/>
        <v>77</v>
      </c>
    </row>
    <row r="27" spans="1:6" x14ac:dyDescent="0.3">
      <c r="A27">
        <v>24</v>
      </c>
      <c r="B27">
        <f t="shared" si="0"/>
        <v>135</v>
      </c>
      <c r="C27">
        <f t="shared" si="1"/>
        <v>2.3561944901923448</v>
      </c>
      <c r="D27">
        <f t="shared" si="2"/>
        <v>0.70710678118654757</v>
      </c>
      <c r="E27">
        <f t="shared" si="3"/>
        <v>70.710678118654755</v>
      </c>
      <c r="F27">
        <f t="shared" si="4"/>
        <v>71</v>
      </c>
    </row>
    <row r="28" spans="1:6" x14ac:dyDescent="0.3">
      <c r="A28">
        <v>25</v>
      </c>
      <c r="B28">
        <f t="shared" si="0"/>
        <v>140.625</v>
      </c>
      <c r="C28">
        <f t="shared" si="1"/>
        <v>2.454369260617026</v>
      </c>
      <c r="D28">
        <f t="shared" si="2"/>
        <v>0.63439328416364549</v>
      </c>
      <c r="E28">
        <f t="shared" si="3"/>
        <v>63.439328416364546</v>
      </c>
      <c r="F28">
        <f t="shared" si="4"/>
        <v>63</v>
      </c>
    </row>
    <row r="29" spans="1:6" x14ac:dyDescent="0.3">
      <c r="A29">
        <v>26</v>
      </c>
      <c r="B29">
        <f t="shared" si="0"/>
        <v>146.25</v>
      </c>
      <c r="C29">
        <f t="shared" si="1"/>
        <v>2.5525440310417071</v>
      </c>
      <c r="D29">
        <f t="shared" si="2"/>
        <v>0.55557023301960218</v>
      </c>
      <c r="E29">
        <f t="shared" si="3"/>
        <v>55.557023301960214</v>
      </c>
      <c r="F29">
        <f t="shared" si="4"/>
        <v>56</v>
      </c>
    </row>
    <row r="30" spans="1:6" x14ac:dyDescent="0.3">
      <c r="A30">
        <v>27</v>
      </c>
      <c r="B30">
        <f t="shared" si="0"/>
        <v>151.875</v>
      </c>
      <c r="C30">
        <f t="shared" si="1"/>
        <v>2.6507188014663878</v>
      </c>
      <c r="D30">
        <f t="shared" si="2"/>
        <v>0.47139673682599786</v>
      </c>
      <c r="E30">
        <f t="shared" si="3"/>
        <v>47.139673682599785</v>
      </c>
      <c r="F30">
        <f t="shared" si="4"/>
        <v>47</v>
      </c>
    </row>
    <row r="31" spans="1:6" x14ac:dyDescent="0.3">
      <c r="A31">
        <v>28</v>
      </c>
      <c r="B31">
        <f t="shared" si="0"/>
        <v>157.5</v>
      </c>
      <c r="C31">
        <f t="shared" si="1"/>
        <v>2.748893571891069</v>
      </c>
      <c r="D31">
        <f t="shared" si="2"/>
        <v>0.38268343236508989</v>
      </c>
      <c r="E31">
        <f t="shared" si="3"/>
        <v>38.26834323650899</v>
      </c>
      <c r="F31">
        <f t="shared" si="4"/>
        <v>38</v>
      </c>
    </row>
    <row r="32" spans="1:6" x14ac:dyDescent="0.3">
      <c r="A32">
        <v>29</v>
      </c>
      <c r="B32">
        <f t="shared" si="0"/>
        <v>163.125</v>
      </c>
      <c r="C32">
        <f t="shared" si="1"/>
        <v>2.8470683423157501</v>
      </c>
      <c r="D32">
        <f t="shared" si="2"/>
        <v>0.29028467725446239</v>
      </c>
      <c r="E32">
        <f t="shared" si="3"/>
        <v>29.028467725446237</v>
      </c>
      <c r="F32">
        <f t="shared" si="4"/>
        <v>29</v>
      </c>
    </row>
    <row r="33" spans="1:6" x14ac:dyDescent="0.3">
      <c r="A33">
        <v>30</v>
      </c>
      <c r="B33">
        <f t="shared" si="0"/>
        <v>168.75</v>
      </c>
      <c r="C33">
        <f t="shared" si="1"/>
        <v>2.9452431127404313</v>
      </c>
      <c r="D33">
        <f t="shared" si="2"/>
        <v>0.19509032201612816</v>
      </c>
      <c r="E33">
        <f t="shared" si="3"/>
        <v>19.509032201612815</v>
      </c>
      <c r="F33">
        <f t="shared" si="4"/>
        <v>20</v>
      </c>
    </row>
    <row r="34" spans="1:6" x14ac:dyDescent="0.3">
      <c r="A34">
        <v>31</v>
      </c>
      <c r="B34">
        <f t="shared" si="0"/>
        <v>174.375</v>
      </c>
      <c r="C34">
        <f t="shared" si="1"/>
        <v>3.043417883165112</v>
      </c>
      <c r="D34">
        <f t="shared" si="2"/>
        <v>9.8017140329560826E-2</v>
      </c>
      <c r="E34">
        <f t="shared" si="3"/>
        <v>9.8017140329560828</v>
      </c>
      <c r="F34">
        <f t="shared" si="4"/>
        <v>10</v>
      </c>
    </row>
    <row r="35" spans="1:6" x14ac:dyDescent="0.3">
      <c r="A35">
        <v>32</v>
      </c>
      <c r="B35">
        <f t="shared" si="0"/>
        <v>180</v>
      </c>
      <c r="C35">
        <f t="shared" si="1"/>
        <v>3.1415926535897931</v>
      </c>
      <c r="D35">
        <f t="shared" si="2"/>
        <v>1.22514845490862E-16</v>
      </c>
      <c r="E35">
        <f t="shared" si="3"/>
        <v>1.22514845490862E-14</v>
      </c>
      <c r="F35">
        <f t="shared" si="4"/>
        <v>0</v>
      </c>
    </row>
    <row r="36" spans="1:6" x14ac:dyDescent="0.3">
      <c r="A36">
        <v>33</v>
      </c>
      <c r="B36">
        <f t="shared" si="0"/>
        <v>185.625</v>
      </c>
      <c r="C36">
        <f t="shared" si="1"/>
        <v>3.2397674240144743</v>
      </c>
      <c r="D36">
        <f t="shared" si="2"/>
        <v>-9.801714032956059E-2</v>
      </c>
      <c r="E36">
        <f t="shared" si="3"/>
        <v>-9.8017140329560597</v>
      </c>
      <c r="F36">
        <f t="shared" si="4"/>
        <v>-10</v>
      </c>
    </row>
    <row r="37" spans="1:6" x14ac:dyDescent="0.3">
      <c r="A37">
        <v>34</v>
      </c>
      <c r="B37">
        <f t="shared" si="0"/>
        <v>191.25</v>
      </c>
      <c r="C37">
        <f t="shared" si="1"/>
        <v>3.337942194439155</v>
      </c>
      <c r="D37">
        <f t="shared" si="2"/>
        <v>-0.19509032201612792</v>
      </c>
      <c r="E37">
        <f t="shared" si="3"/>
        <v>-19.50903220161279</v>
      </c>
      <c r="F37">
        <f t="shared" si="4"/>
        <v>-20</v>
      </c>
    </row>
    <row r="38" spans="1:6" x14ac:dyDescent="0.3">
      <c r="A38">
        <v>35</v>
      </c>
      <c r="B38">
        <f t="shared" si="0"/>
        <v>196.875</v>
      </c>
      <c r="C38">
        <f t="shared" si="1"/>
        <v>3.4361169648638361</v>
      </c>
      <c r="D38">
        <f t="shared" si="2"/>
        <v>-0.29028467725446211</v>
      </c>
      <c r="E38">
        <f t="shared" si="3"/>
        <v>-29.028467725446212</v>
      </c>
      <c r="F38">
        <f t="shared" si="4"/>
        <v>-29</v>
      </c>
    </row>
    <row r="39" spans="1:6" x14ac:dyDescent="0.3">
      <c r="A39">
        <v>36</v>
      </c>
      <c r="B39">
        <f t="shared" si="0"/>
        <v>202.5</v>
      </c>
      <c r="C39">
        <f t="shared" si="1"/>
        <v>3.5342917352885168</v>
      </c>
      <c r="D39">
        <f t="shared" si="2"/>
        <v>-0.38268343236508923</v>
      </c>
      <c r="E39">
        <f t="shared" si="3"/>
        <v>-38.268343236508926</v>
      </c>
      <c r="F39">
        <f t="shared" si="4"/>
        <v>-38</v>
      </c>
    </row>
    <row r="40" spans="1:6" x14ac:dyDescent="0.3">
      <c r="A40">
        <v>37</v>
      </c>
      <c r="B40">
        <f t="shared" si="0"/>
        <v>208.125</v>
      </c>
      <c r="C40">
        <f t="shared" si="1"/>
        <v>3.6324665057131984</v>
      </c>
      <c r="D40">
        <f t="shared" si="2"/>
        <v>-0.47139673682599764</v>
      </c>
      <c r="E40">
        <f t="shared" si="3"/>
        <v>-47.139673682599764</v>
      </c>
      <c r="F40">
        <f t="shared" si="4"/>
        <v>-47</v>
      </c>
    </row>
    <row r="41" spans="1:6" x14ac:dyDescent="0.3">
      <c r="A41">
        <v>38</v>
      </c>
      <c r="B41">
        <f t="shared" si="0"/>
        <v>213.75</v>
      </c>
      <c r="C41">
        <f t="shared" si="1"/>
        <v>3.7306412761378795</v>
      </c>
      <c r="D41">
        <f t="shared" si="2"/>
        <v>-0.55557023301960229</v>
      </c>
      <c r="E41">
        <f t="shared" si="3"/>
        <v>-55.557023301960228</v>
      </c>
      <c r="F41">
        <f t="shared" si="4"/>
        <v>-56</v>
      </c>
    </row>
    <row r="42" spans="1:6" x14ac:dyDescent="0.3">
      <c r="A42">
        <v>39</v>
      </c>
      <c r="B42">
        <f t="shared" si="0"/>
        <v>219.375</v>
      </c>
      <c r="C42">
        <f t="shared" si="1"/>
        <v>3.8288160465625602</v>
      </c>
      <c r="D42">
        <f t="shared" si="2"/>
        <v>-0.63439328416364527</v>
      </c>
      <c r="E42">
        <f t="shared" si="3"/>
        <v>-63.439328416364525</v>
      </c>
      <c r="F42">
        <f t="shared" si="4"/>
        <v>-63</v>
      </c>
    </row>
    <row r="43" spans="1:6" x14ac:dyDescent="0.3">
      <c r="A43">
        <v>40</v>
      </c>
      <c r="B43">
        <f t="shared" si="0"/>
        <v>225</v>
      </c>
      <c r="C43">
        <f t="shared" si="1"/>
        <v>3.9269908169872414</v>
      </c>
      <c r="D43">
        <f t="shared" si="2"/>
        <v>-0.70710678118654746</v>
      </c>
      <c r="E43">
        <f t="shared" si="3"/>
        <v>-70.710678118654741</v>
      </c>
      <c r="F43">
        <f t="shared" si="4"/>
        <v>-71</v>
      </c>
    </row>
    <row r="44" spans="1:6" x14ac:dyDescent="0.3">
      <c r="A44">
        <v>41</v>
      </c>
      <c r="B44">
        <f t="shared" si="0"/>
        <v>230.625</v>
      </c>
      <c r="C44">
        <f t="shared" si="1"/>
        <v>4.025165587411923</v>
      </c>
      <c r="D44">
        <f t="shared" si="2"/>
        <v>-0.77301045336273722</v>
      </c>
      <c r="E44">
        <f t="shared" si="3"/>
        <v>-77.301045336273717</v>
      </c>
      <c r="F44">
        <f t="shared" si="4"/>
        <v>-77</v>
      </c>
    </row>
    <row r="45" spans="1:6" x14ac:dyDescent="0.3">
      <c r="A45">
        <v>42</v>
      </c>
      <c r="B45">
        <f t="shared" si="0"/>
        <v>236.25</v>
      </c>
      <c r="C45">
        <f t="shared" si="1"/>
        <v>4.1233403578366028</v>
      </c>
      <c r="D45">
        <f t="shared" si="2"/>
        <v>-0.83146961230254479</v>
      </c>
      <c r="E45">
        <f t="shared" si="3"/>
        <v>-83.146961230254476</v>
      </c>
      <c r="F45">
        <f t="shared" si="4"/>
        <v>-83</v>
      </c>
    </row>
    <row r="46" spans="1:6" x14ac:dyDescent="0.3">
      <c r="A46">
        <v>43</v>
      </c>
      <c r="B46">
        <f t="shared" si="0"/>
        <v>241.875</v>
      </c>
      <c r="C46">
        <f t="shared" si="1"/>
        <v>4.2215151282612844</v>
      </c>
      <c r="D46">
        <f t="shared" si="2"/>
        <v>-0.88192126434835494</v>
      </c>
      <c r="E46">
        <f t="shared" si="3"/>
        <v>-88.192126434835501</v>
      </c>
      <c r="F46">
        <f t="shared" si="4"/>
        <v>-88</v>
      </c>
    </row>
    <row r="47" spans="1:6" x14ac:dyDescent="0.3">
      <c r="A47">
        <v>44</v>
      </c>
      <c r="B47">
        <f t="shared" si="0"/>
        <v>247.5</v>
      </c>
      <c r="C47">
        <f t="shared" si="1"/>
        <v>4.319689898685966</v>
      </c>
      <c r="D47">
        <f t="shared" si="2"/>
        <v>-0.92387953251128685</v>
      </c>
      <c r="E47">
        <f t="shared" si="3"/>
        <v>-92.387953251128678</v>
      </c>
      <c r="F47">
        <f t="shared" si="4"/>
        <v>-92</v>
      </c>
    </row>
    <row r="48" spans="1:6" x14ac:dyDescent="0.3">
      <c r="A48">
        <v>45</v>
      </c>
      <c r="B48">
        <f t="shared" si="0"/>
        <v>253.125</v>
      </c>
      <c r="C48">
        <f t="shared" si="1"/>
        <v>4.4178646691106467</v>
      </c>
      <c r="D48">
        <f t="shared" si="2"/>
        <v>-0.95694033573220882</v>
      </c>
      <c r="E48">
        <f t="shared" si="3"/>
        <v>-95.694033573220878</v>
      </c>
      <c r="F48">
        <f t="shared" si="4"/>
        <v>-96</v>
      </c>
    </row>
    <row r="49" spans="1:6" x14ac:dyDescent="0.3">
      <c r="A49">
        <v>46</v>
      </c>
      <c r="B49">
        <f t="shared" si="0"/>
        <v>258.75</v>
      </c>
      <c r="C49">
        <f t="shared" si="1"/>
        <v>4.5160394395353274</v>
      </c>
      <c r="D49">
        <f t="shared" si="2"/>
        <v>-0.98078528040323032</v>
      </c>
      <c r="E49">
        <f t="shared" si="3"/>
        <v>-98.078528040323036</v>
      </c>
      <c r="F49">
        <f t="shared" si="4"/>
        <v>-98</v>
      </c>
    </row>
    <row r="50" spans="1:6" x14ac:dyDescent="0.3">
      <c r="A50">
        <v>47</v>
      </c>
      <c r="B50">
        <f t="shared" si="0"/>
        <v>264.375</v>
      </c>
      <c r="C50">
        <f t="shared" si="1"/>
        <v>4.614214209960009</v>
      </c>
      <c r="D50">
        <f t="shared" si="2"/>
        <v>-0.99518472667219693</v>
      </c>
      <c r="E50">
        <f t="shared" si="3"/>
        <v>-99.518472667219697</v>
      </c>
      <c r="F50">
        <f t="shared" si="4"/>
        <v>-100</v>
      </c>
    </row>
    <row r="51" spans="1:6" x14ac:dyDescent="0.3">
      <c r="A51">
        <v>48</v>
      </c>
      <c r="B51">
        <f t="shared" si="0"/>
        <v>270</v>
      </c>
      <c r="C51">
        <f t="shared" si="1"/>
        <v>4.7123889803846897</v>
      </c>
      <c r="D51">
        <f t="shared" si="2"/>
        <v>-1</v>
      </c>
      <c r="E51">
        <f t="shared" si="3"/>
        <v>-100</v>
      </c>
      <c r="F51">
        <f t="shared" si="4"/>
        <v>-100</v>
      </c>
    </row>
    <row r="52" spans="1:6" x14ac:dyDescent="0.3">
      <c r="A52">
        <v>49</v>
      </c>
      <c r="B52">
        <f t="shared" si="0"/>
        <v>275.625</v>
      </c>
      <c r="C52">
        <f t="shared" si="1"/>
        <v>4.8105637508093704</v>
      </c>
      <c r="D52">
        <f t="shared" si="2"/>
        <v>-0.99518472667219693</v>
      </c>
      <c r="E52">
        <f t="shared" si="3"/>
        <v>-99.518472667219697</v>
      </c>
      <c r="F52">
        <f t="shared" si="4"/>
        <v>-100</v>
      </c>
    </row>
    <row r="53" spans="1:6" x14ac:dyDescent="0.3">
      <c r="A53">
        <v>50</v>
      </c>
      <c r="B53">
        <f t="shared" si="0"/>
        <v>281.25</v>
      </c>
      <c r="C53">
        <f t="shared" si="1"/>
        <v>4.908738521234052</v>
      </c>
      <c r="D53">
        <f t="shared" si="2"/>
        <v>-0.98078528040323043</v>
      </c>
      <c r="E53">
        <f t="shared" si="3"/>
        <v>-98.07852804032305</v>
      </c>
      <c r="F53">
        <f t="shared" si="4"/>
        <v>-98</v>
      </c>
    </row>
    <row r="54" spans="1:6" x14ac:dyDescent="0.3">
      <c r="A54">
        <v>51</v>
      </c>
      <c r="B54">
        <f t="shared" si="0"/>
        <v>286.875</v>
      </c>
      <c r="C54">
        <f t="shared" si="1"/>
        <v>5.0069132916587327</v>
      </c>
      <c r="D54">
        <f t="shared" si="2"/>
        <v>-0.95694033573220894</v>
      </c>
      <c r="E54">
        <f t="shared" si="3"/>
        <v>-95.694033573220892</v>
      </c>
      <c r="F54">
        <f t="shared" si="4"/>
        <v>-96</v>
      </c>
    </row>
    <row r="55" spans="1:6" x14ac:dyDescent="0.3">
      <c r="A55">
        <v>52</v>
      </c>
      <c r="B55">
        <f t="shared" si="0"/>
        <v>292.5</v>
      </c>
      <c r="C55">
        <f t="shared" si="1"/>
        <v>5.1050880620834143</v>
      </c>
      <c r="D55">
        <f t="shared" si="2"/>
        <v>-0.92387953251128663</v>
      </c>
      <c r="E55">
        <f t="shared" si="3"/>
        <v>-92.387953251128664</v>
      </c>
      <c r="F55">
        <f t="shared" si="4"/>
        <v>-92</v>
      </c>
    </row>
    <row r="56" spans="1:6" x14ac:dyDescent="0.3">
      <c r="A56">
        <v>53</v>
      </c>
      <c r="B56">
        <f t="shared" si="0"/>
        <v>298.125</v>
      </c>
      <c r="C56">
        <f t="shared" si="1"/>
        <v>5.203262832508095</v>
      </c>
      <c r="D56">
        <f t="shared" si="2"/>
        <v>-0.88192126434835505</v>
      </c>
      <c r="E56">
        <f t="shared" si="3"/>
        <v>-88.192126434835501</v>
      </c>
      <c r="F56">
        <f t="shared" si="4"/>
        <v>-88</v>
      </c>
    </row>
    <row r="57" spans="1:6" x14ac:dyDescent="0.3">
      <c r="A57">
        <v>54</v>
      </c>
      <c r="B57">
        <f t="shared" si="0"/>
        <v>303.75</v>
      </c>
      <c r="C57">
        <f t="shared" si="1"/>
        <v>5.3014376029327757</v>
      </c>
      <c r="D57">
        <f t="shared" si="2"/>
        <v>-0.83146961230254546</v>
      </c>
      <c r="E57">
        <f t="shared" si="3"/>
        <v>-83.146961230254547</v>
      </c>
      <c r="F57">
        <f t="shared" si="4"/>
        <v>-83</v>
      </c>
    </row>
    <row r="58" spans="1:6" x14ac:dyDescent="0.3">
      <c r="A58">
        <v>55</v>
      </c>
      <c r="B58">
        <f t="shared" si="0"/>
        <v>309.375</v>
      </c>
      <c r="C58">
        <f t="shared" si="1"/>
        <v>5.3996123733574573</v>
      </c>
      <c r="D58">
        <f t="shared" si="2"/>
        <v>-0.77301045336273688</v>
      </c>
      <c r="E58">
        <f t="shared" si="3"/>
        <v>-77.301045336273688</v>
      </c>
      <c r="F58">
        <f t="shared" si="4"/>
        <v>-77</v>
      </c>
    </row>
    <row r="59" spans="1:6" x14ac:dyDescent="0.3">
      <c r="A59">
        <v>56</v>
      </c>
      <c r="B59">
        <f t="shared" si="0"/>
        <v>315</v>
      </c>
      <c r="C59">
        <f t="shared" si="1"/>
        <v>5.497787143782138</v>
      </c>
      <c r="D59">
        <f t="shared" si="2"/>
        <v>-0.70710678118654768</v>
      </c>
      <c r="E59">
        <f t="shared" si="3"/>
        <v>-70.710678118654769</v>
      </c>
      <c r="F59">
        <f t="shared" si="4"/>
        <v>-71</v>
      </c>
    </row>
    <row r="60" spans="1:6" x14ac:dyDescent="0.3">
      <c r="A60">
        <v>57</v>
      </c>
      <c r="B60">
        <f t="shared" si="0"/>
        <v>320.625</v>
      </c>
      <c r="C60">
        <f t="shared" si="1"/>
        <v>5.5959619142068187</v>
      </c>
      <c r="D60">
        <f t="shared" si="2"/>
        <v>-0.63439328416364593</v>
      </c>
      <c r="E60">
        <f t="shared" si="3"/>
        <v>-63.439328416364596</v>
      </c>
      <c r="F60">
        <f t="shared" si="4"/>
        <v>-63</v>
      </c>
    </row>
    <row r="61" spans="1:6" x14ac:dyDescent="0.3">
      <c r="A61">
        <v>58</v>
      </c>
      <c r="B61">
        <f t="shared" si="0"/>
        <v>326.25</v>
      </c>
      <c r="C61">
        <f t="shared" si="1"/>
        <v>5.6941366846315002</v>
      </c>
      <c r="D61">
        <f t="shared" si="2"/>
        <v>-0.55557023301960218</v>
      </c>
      <c r="E61">
        <f t="shared" si="3"/>
        <v>-55.557023301960214</v>
      </c>
      <c r="F61">
        <f t="shared" si="4"/>
        <v>-56</v>
      </c>
    </row>
    <row r="62" spans="1:6" x14ac:dyDescent="0.3">
      <c r="A62">
        <v>59</v>
      </c>
      <c r="B62">
        <f t="shared" si="0"/>
        <v>331.875</v>
      </c>
      <c r="C62">
        <f t="shared" si="1"/>
        <v>5.7923114550561809</v>
      </c>
      <c r="D62">
        <f t="shared" si="2"/>
        <v>-0.47139673682599792</v>
      </c>
      <c r="E62">
        <f t="shared" si="3"/>
        <v>-47.139673682599792</v>
      </c>
      <c r="F62">
        <f t="shared" si="4"/>
        <v>-47</v>
      </c>
    </row>
    <row r="63" spans="1:6" x14ac:dyDescent="0.3">
      <c r="A63">
        <v>60</v>
      </c>
      <c r="B63">
        <f t="shared" si="0"/>
        <v>337.5</v>
      </c>
      <c r="C63">
        <f t="shared" si="1"/>
        <v>5.8904862254808625</v>
      </c>
      <c r="D63">
        <f t="shared" si="2"/>
        <v>-0.38268343236508956</v>
      </c>
      <c r="E63">
        <f t="shared" si="3"/>
        <v>-38.268343236508954</v>
      </c>
      <c r="F63">
        <f t="shared" si="4"/>
        <v>-38</v>
      </c>
    </row>
    <row r="64" spans="1:6" x14ac:dyDescent="0.3">
      <c r="A64">
        <v>61</v>
      </c>
      <c r="B64">
        <f t="shared" si="0"/>
        <v>343.125</v>
      </c>
      <c r="C64">
        <f t="shared" si="1"/>
        <v>5.9886609959055424</v>
      </c>
      <c r="D64">
        <f t="shared" si="2"/>
        <v>-0.29028467725446333</v>
      </c>
      <c r="E64">
        <f t="shared" si="3"/>
        <v>-29.028467725446333</v>
      </c>
      <c r="F64">
        <f t="shared" si="4"/>
        <v>-29</v>
      </c>
    </row>
    <row r="65" spans="1:6" x14ac:dyDescent="0.3">
      <c r="A65">
        <v>62</v>
      </c>
      <c r="B65">
        <f t="shared" si="0"/>
        <v>348.75</v>
      </c>
      <c r="C65">
        <f t="shared" si="1"/>
        <v>6.0868357663302239</v>
      </c>
      <c r="D65">
        <f t="shared" si="2"/>
        <v>-0.19509032201612872</v>
      </c>
      <c r="E65">
        <f t="shared" si="3"/>
        <v>-19.509032201612872</v>
      </c>
      <c r="F65">
        <f t="shared" si="4"/>
        <v>-20</v>
      </c>
    </row>
    <row r="66" spans="1:6" x14ac:dyDescent="0.3">
      <c r="A66">
        <v>63</v>
      </c>
      <c r="B66">
        <f t="shared" si="0"/>
        <v>354.375</v>
      </c>
      <c r="C66">
        <f t="shared" si="1"/>
        <v>6.1850105367549055</v>
      </c>
      <c r="D66">
        <f t="shared" si="2"/>
        <v>-9.8017140329560506E-2</v>
      </c>
      <c r="E66">
        <f t="shared" si="3"/>
        <v>-9.8017140329560508</v>
      </c>
      <c r="F66">
        <f t="shared" si="4"/>
        <v>-10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8"/>
  <sheetViews>
    <sheetView tabSelected="1" zoomScaleNormal="100" workbookViewId="0"/>
  </sheetViews>
  <sheetFormatPr defaultRowHeight="14.4" x14ac:dyDescent="0.3"/>
  <cols>
    <col min="6" max="6" width="10.5546875" customWidth="1"/>
  </cols>
  <sheetData>
    <row r="2" spans="1:10" ht="57.6" x14ac:dyDescent="0.3">
      <c r="A2" s="2" t="s">
        <v>4</v>
      </c>
      <c r="B2" s="2" t="s">
        <v>0</v>
      </c>
      <c r="C2" s="2" t="s">
        <v>1</v>
      </c>
      <c r="D2" s="2" t="s">
        <v>2</v>
      </c>
      <c r="E2" s="2" t="s">
        <v>5</v>
      </c>
      <c r="F2" s="3" t="s">
        <v>3</v>
      </c>
      <c r="G2" s="2" t="s">
        <v>6</v>
      </c>
      <c r="H2" s="3" t="s">
        <v>3</v>
      </c>
      <c r="I2" s="2"/>
      <c r="J2" s="2"/>
    </row>
    <row r="3" spans="1:10" x14ac:dyDescent="0.3">
      <c r="A3">
        <v>0</v>
      </c>
      <c r="B3">
        <f>A3*1.40625</f>
        <v>0</v>
      </c>
      <c r="C3">
        <f>B3*PI()/180</f>
        <v>0</v>
      </c>
      <c r="D3">
        <f>SIN(C3)</f>
        <v>0</v>
      </c>
      <c r="E3">
        <f>D3*100</f>
        <v>0</v>
      </c>
      <c r="F3">
        <f>ROUND(E3,0)</f>
        <v>0</v>
      </c>
      <c r="G3">
        <f>D3*500</f>
        <v>0</v>
      </c>
      <c r="H3" s="1">
        <f>ROUND(G3,0)</f>
        <v>0</v>
      </c>
      <c r="I3">
        <f>F3*5</f>
        <v>0</v>
      </c>
      <c r="J3">
        <f>H3-I3</f>
        <v>0</v>
      </c>
    </row>
    <row r="4" spans="1:10" x14ac:dyDescent="0.3">
      <c r="A4">
        <v>1</v>
      </c>
      <c r="B4">
        <f t="shared" ref="B4:B67" si="0">A4*1.40625</f>
        <v>1.40625</v>
      </c>
      <c r="C4">
        <f t="shared" ref="C4:C67" si="1">B4*PI()/180</f>
        <v>2.4543692606170259E-2</v>
      </c>
      <c r="D4">
        <f t="shared" ref="D4:D67" si="2">SIN(C4)</f>
        <v>2.4541228522912288E-2</v>
      </c>
      <c r="E4">
        <f t="shared" ref="E4:E67" si="3">D4*100</f>
        <v>2.4541228522912286</v>
      </c>
      <c r="F4">
        <f t="shared" ref="F4:F67" si="4">ROUND(E4,0)</f>
        <v>2</v>
      </c>
      <c r="G4">
        <f t="shared" ref="G4:G67" si="5">D4*500</f>
        <v>12.270614261456144</v>
      </c>
      <c r="H4" s="1">
        <f t="shared" ref="H4:H67" si="6">ROUND(G4,0)</f>
        <v>12</v>
      </c>
      <c r="I4">
        <f t="shared" ref="I4:I67" si="7">F4*5</f>
        <v>10</v>
      </c>
      <c r="J4">
        <f t="shared" ref="J4:J67" si="8">H4-I4</f>
        <v>2</v>
      </c>
    </row>
    <row r="5" spans="1:10" x14ac:dyDescent="0.3">
      <c r="A5">
        <v>2</v>
      </c>
      <c r="B5">
        <f t="shared" si="0"/>
        <v>2.8125</v>
      </c>
      <c r="C5">
        <f t="shared" si="1"/>
        <v>4.9087385212340517E-2</v>
      </c>
      <c r="D5">
        <f t="shared" si="2"/>
        <v>4.9067674327418015E-2</v>
      </c>
      <c r="E5">
        <f t="shared" si="3"/>
        <v>4.9067674327418018</v>
      </c>
      <c r="F5">
        <f t="shared" si="4"/>
        <v>5</v>
      </c>
      <c r="G5">
        <f t="shared" si="5"/>
        <v>24.533837163709009</v>
      </c>
      <c r="H5" s="1">
        <f t="shared" si="6"/>
        <v>25</v>
      </c>
      <c r="I5">
        <f t="shared" si="7"/>
        <v>25</v>
      </c>
      <c r="J5">
        <f t="shared" si="8"/>
        <v>0</v>
      </c>
    </row>
    <row r="6" spans="1:10" x14ac:dyDescent="0.3">
      <c r="A6">
        <v>3</v>
      </c>
      <c r="B6">
        <f t="shared" si="0"/>
        <v>4.21875</v>
      </c>
      <c r="C6">
        <f t="shared" si="1"/>
        <v>7.3631077818510776E-2</v>
      </c>
      <c r="D6">
        <f t="shared" si="2"/>
        <v>7.3564563599667426E-2</v>
      </c>
      <c r="E6">
        <f t="shared" si="3"/>
        <v>7.3564563599667423</v>
      </c>
      <c r="F6">
        <f t="shared" si="4"/>
        <v>7</v>
      </c>
      <c r="G6">
        <f t="shared" si="5"/>
        <v>36.782281799833711</v>
      </c>
      <c r="H6" s="1">
        <f t="shared" si="6"/>
        <v>37</v>
      </c>
      <c r="I6">
        <f t="shared" si="7"/>
        <v>35</v>
      </c>
      <c r="J6">
        <f t="shared" si="8"/>
        <v>2</v>
      </c>
    </row>
    <row r="7" spans="1:10" x14ac:dyDescent="0.3">
      <c r="A7">
        <v>4</v>
      </c>
      <c r="B7">
        <f t="shared" si="0"/>
        <v>5.625</v>
      </c>
      <c r="C7">
        <f t="shared" si="1"/>
        <v>9.8174770424681035E-2</v>
      </c>
      <c r="D7">
        <f t="shared" si="2"/>
        <v>9.8017140329560604E-2</v>
      </c>
      <c r="E7">
        <f t="shared" si="3"/>
        <v>9.8017140329560597</v>
      </c>
      <c r="F7">
        <f t="shared" si="4"/>
        <v>10</v>
      </c>
      <c r="G7">
        <f t="shared" si="5"/>
        <v>49.008570164780302</v>
      </c>
      <c r="H7" s="1">
        <f t="shared" si="6"/>
        <v>49</v>
      </c>
      <c r="I7">
        <f t="shared" si="7"/>
        <v>50</v>
      </c>
      <c r="J7">
        <f t="shared" si="8"/>
        <v>-1</v>
      </c>
    </row>
    <row r="8" spans="1:10" x14ac:dyDescent="0.3">
      <c r="A8">
        <v>5</v>
      </c>
      <c r="B8">
        <f t="shared" si="0"/>
        <v>7.03125</v>
      </c>
      <c r="C8">
        <f t="shared" si="1"/>
        <v>0.12271846303085129</v>
      </c>
      <c r="D8">
        <f t="shared" si="2"/>
        <v>0.1224106751992162</v>
      </c>
      <c r="E8">
        <f t="shared" si="3"/>
        <v>12.24106751992162</v>
      </c>
      <c r="F8">
        <f t="shared" si="4"/>
        <v>12</v>
      </c>
      <c r="G8">
        <f t="shared" si="5"/>
        <v>61.2053375996081</v>
      </c>
      <c r="H8" s="1">
        <f t="shared" si="6"/>
        <v>61</v>
      </c>
      <c r="I8">
        <f t="shared" si="7"/>
        <v>60</v>
      </c>
      <c r="J8">
        <f t="shared" si="8"/>
        <v>1</v>
      </c>
    </row>
    <row r="9" spans="1:10" x14ac:dyDescent="0.3">
      <c r="A9">
        <v>6</v>
      </c>
      <c r="B9">
        <f t="shared" si="0"/>
        <v>8.4375</v>
      </c>
      <c r="C9">
        <f t="shared" si="1"/>
        <v>0.14726215563702155</v>
      </c>
      <c r="D9">
        <f t="shared" si="2"/>
        <v>0.14673047445536175</v>
      </c>
      <c r="E9">
        <f t="shared" si="3"/>
        <v>14.673047445536175</v>
      </c>
      <c r="F9">
        <f t="shared" si="4"/>
        <v>15</v>
      </c>
      <c r="G9">
        <f t="shared" si="5"/>
        <v>73.365237227680879</v>
      </c>
      <c r="H9" s="1">
        <f t="shared" si="6"/>
        <v>73</v>
      </c>
      <c r="I9">
        <f t="shared" si="7"/>
        <v>75</v>
      </c>
      <c r="J9">
        <f t="shared" si="8"/>
        <v>-2</v>
      </c>
    </row>
    <row r="10" spans="1:10" x14ac:dyDescent="0.3">
      <c r="A10">
        <v>7</v>
      </c>
      <c r="B10">
        <f t="shared" si="0"/>
        <v>9.84375</v>
      </c>
      <c r="C10">
        <f t="shared" si="1"/>
        <v>0.17180584824319181</v>
      </c>
      <c r="D10">
        <f t="shared" si="2"/>
        <v>0.17096188876030122</v>
      </c>
      <c r="E10">
        <f t="shared" si="3"/>
        <v>17.096188876030123</v>
      </c>
      <c r="F10">
        <f t="shared" si="4"/>
        <v>17</v>
      </c>
      <c r="G10">
        <f t="shared" si="5"/>
        <v>85.480944380150603</v>
      </c>
      <c r="H10" s="1">
        <f t="shared" si="6"/>
        <v>85</v>
      </c>
      <c r="I10">
        <f t="shared" si="7"/>
        <v>85</v>
      </c>
      <c r="J10">
        <f t="shared" si="8"/>
        <v>0</v>
      </c>
    </row>
    <row r="11" spans="1:10" x14ac:dyDescent="0.3">
      <c r="A11">
        <v>8</v>
      </c>
      <c r="B11">
        <f t="shared" si="0"/>
        <v>11.25</v>
      </c>
      <c r="C11">
        <f t="shared" si="1"/>
        <v>0.19634954084936207</v>
      </c>
      <c r="D11">
        <f t="shared" si="2"/>
        <v>0.19509032201612825</v>
      </c>
      <c r="E11">
        <f t="shared" si="3"/>
        <v>19.509032201612825</v>
      </c>
      <c r="F11">
        <f t="shared" si="4"/>
        <v>20</v>
      </c>
      <c r="G11">
        <f t="shared" si="5"/>
        <v>97.545161008064127</v>
      </c>
      <c r="H11" s="1">
        <f t="shared" si="6"/>
        <v>98</v>
      </c>
      <c r="I11">
        <f t="shared" si="7"/>
        <v>100</v>
      </c>
      <c r="J11">
        <f t="shared" si="8"/>
        <v>-2</v>
      </c>
    </row>
    <row r="12" spans="1:10" x14ac:dyDescent="0.3">
      <c r="A12">
        <v>9</v>
      </c>
      <c r="B12">
        <f t="shared" si="0"/>
        <v>12.65625</v>
      </c>
      <c r="C12">
        <f t="shared" si="1"/>
        <v>0.2208932334555323</v>
      </c>
      <c r="D12">
        <f t="shared" si="2"/>
        <v>0.21910124015686977</v>
      </c>
      <c r="E12">
        <f t="shared" si="3"/>
        <v>21.910124015686979</v>
      </c>
      <c r="F12">
        <f t="shared" si="4"/>
        <v>22</v>
      </c>
      <c r="G12">
        <f t="shared" si="5"/>
        <v>109.55062007843489</v>
      </c>
      <c r="H12" s="1">
        <f t="shared" si="6"/>
        <v>110</v>
      </c>
      <c r="I12">
        <f t="shared" si="7"/>
        <v>110</v>
      </c>
      <c r="J12">
        <f t="shared" si="8"/>
        <v>0</v>
      </c>
    </row>
    <row r="13" spans="1:10" x14ac:dyDescent="0.3">
      <c r="A13">
        <v>10</v>
      </c>
      <c r="B13">
        <f t="shared" si="0"/>
        <v>14.0625</v>
      </c>
      <c r="C13">
        <f t="shared" si="1"/>
        <v>0.24543692606170259</v>
      </c>
      <c r="D13">
        <f t="shared" si="2"/>
        <v>0.24298017990326387</v>
      </c>
      <c r="E13">
        <f t="shared" si="3"/>
        <v>24.298017990326386</v>
      </c>
      <c r="F13">
        <f t="shared" si="4"/>
        <v>24</v>
      </c>
      <c r="G13">
        <f t="shared" si="5"/>
        <v>121.49008995163193</v>
      </c>
      <c r="H13" s="1">
        <f t="shared" si="6"/>
        <v>121</v>
      </c>
      <c r="I13">
        <f t="shared" si="7"/>
        <v>120</v>
      </c>
      <c r="J13">
        <f t="shared" si="8"/>
        <v>1</v>
      </c>
    </row>
    <row r="14" spans="1:10" x14ac:dyDescent="0.3">
      <c r="A14">
        <v>11</v>
      </c>
      <c r="B14">
        <f t="shared" si="0"/>
        <v>15.46875</v>
      </c>
      <c r="C14">
        <f t="shared" si="1"/>
        <v>0.26998061866787287</v>
      </c>
      <c r="D14">
        <f t="shared" si="2"/>
        <v>0.26671275747489842</v>
      </c>
      <c r="E14">
        <f t="shared" si="3"/>
        <v>26.671275747489844</v>
      </c>
      <c r="F14">
        <f t="shared" si="4"/>
        <v>27</v>
      </c>
      <c r="G14">
        <f t="shared" si="5"/>
        <v>133.35637873744921</v>
      </c>
      <c r="H14" s="1">
        <f t="shared" si="6"/>
        <v>133</v>
      </c>
      <c r="I14">
        <f t="shared" si="7"/>
        <v>135</v>
      </c>
      <c r="J14">
        <f t="shared" si="8"/>
        <v>-2</v>
      </c>
    </row>
    <row r="15" spans="1:10" x14ac:dyDescent="0.3">
      <c r="A15">
        <v>12</v>
      </c>
      <c r="B15">
        <f t="shared" si="0"/>
        <v>16.875</v>
      </c>
      <c r="C15">
        <f t="shared" si="1"/>
        <v>0.2945243112740431</v>
      </c>
      <c r="D15">
        <f t="shared" si="2"/>
        <v>0.29028467725446233</v>
      </c>
      <c r="E15">
        <f t="shared" si="3"/>
        <v>29.028467725446234</v>
      </c>
      <c r="F15">
        <f t="shared" si="4"/>
        <v>29</v>
      </c>
      <c r="G15">
        <f t="shared" si="5"/>
        <v>145.14233862723117</v>
      </c>
      <c r="H15" s="1">
        <f t="shared" si="6"/>
        <v>145</v>
      </c>
      <c r="I15">
        <f t="shared" si="7"/>
        <v>145</v>
      </c>
      <c r="J15">
        <f t="shared" si="8"/>
        <v>0</v>
      </c>
    </row>
    <row r="16" spans="1:10" x14ac:dyDescent="0.3">
      <c r="A16">
        <v>13</v>
      </c>
      <c r="B16">
        <f t="shared" si="0"/>
        <v>18.28125</v>
      </c>
      <c r="C16">
        <f t="shared" si="1"/>
        <v>0.31906800388021339</v>
      </c>
      <c r="D16">
        <f t="shared" si="2"/>
        <v>0.31368174039889152</v>
      </c>
      <c r="E16">
        <f t="shared" si="3"/>
        <v>31.368174039889151</v>
      </c>
      <c r="F16">
        <f t="shared" si="4"/>
        <v>31</v>
      </c>
      <c r="G16">
        <f t="shared" si="5"/>
        <v>156.84087019944576</v>
      </c>
      <c r="H16" s="1">
        <f t="shared" si="6"/>
        <v>157</v>
      </c>
      <c r="I16">
        <f t="shared" si="7"/>
        <v>155</v>
      </c>
      <c r="J16">
        <f t="shared" si="8"/>
        <v>2</v>
      </c>
    </row>
    <row r="17" spans="1:10" x14ac:dyDescent="0.3">
      <c r="A17">
        <v>14</v>
      </c>
      <c r="B17">
        <f t="shared" si="0"/>
        <v>19.6875</v>
      </c>
      <c r="C17">
        <f t="shared" si="1"/>
        <v>0.34361169648638362</v>
      </c>
      <c r="D17">
        <f t="shared" si="2"/>
        <v>0.33688985339222005</v>
      </c>
      <c r="E17">
        <f t="shared" si="3"/>
        <v>33.688985339222008</v>
      </c>
      <c r="F17">
        <f t="shared" si="4"/>
        <v>34</v>
      </c>
      <c r="G17">
        <f t="shared" si="5"/>
        <v>168.44492669611003</v>
      </c>
      <c r="H17" s="1">
        <f t="shared" si="6"/>
        <v>168</v>
      </c>
      <c r="I17">
        <f t="shared" si="7"/>
        <v>170</v>
      </c>
      <c r="J17">
        <f t="shared" si="8"/>
        <v>-2</v>
      </c>
    </row>
    <row r="18" spans="1:10" x14ac:dyDescent="0.3">
      <c r="A18">
        <v>15</v>
      </c>
      <c r="B18">
        <f t="shared" si="0"/>
        <v>21.09375</v>
      </c>
      <c r="C18">
        <f t="shared" si="1"/>
        <v>0.36815538909255391</v>
      </c>
      <c r="D18">
        <f t="shared" si="2"/>
        <v>0.35989503653498817</v>
      </c>
      <c r="E18">
        <f t="shared" si="3"/>
        <v>35.989503653498815</v>
      </c>
      <c r="F18">
        <f t="shared" si="4"/>
        <v>36</v>
      </c>
      <c r="G18">
        <f t="shared" si="5"/>
        <v>179.94751826749408</v>
      </c>
      <c r="H18" s="1">
        <f t="shared" si="6"/>
        <v>180</v>
      </c>
      <c r="I18">
        <f t="shared" si="7"/>
        <v>180</v>
      </c>
      <c r="J18">
        <f t="shared" si="8"/>
        <v>0</v>
      </c>
    </row>
    <row r="19" spans="1:10" x14ac:dyDescent="0.3">
      <c r="A19">
        <v>16</v>
      </c>
      <c r="B19">
        <f t="shared" si="0"/>
        <v>22.5</v>
      </c>
      <c r="C19">
        <f t="shared" si="1"/>
        <v>0.39269908169872414</v>
      </c>
      <c r="D19">
        <f t="shared" si="2"/>
        <v>0.38268343236508978</v>
      </c>
      <c r="E19">
        <f t="shared" si="3"/>
        <v>38.268343236508976</v>
      </c>
      <c r="F19">
        <f t="shared" si="4"/>
        <v>38</v>
      </c>
      <c r="G19">
        <f t="shared" si="5"/>
        <v>191.3417161825449</v>
      </c>
      <c r="H19" s="1">
        <f t="shared" si="6"/>
        <v>191</v>
      </c>
      <c r="I19">
        <f t="shared" si="7"/>
        <v>190</v>
      </c>
      <c r="J19">
        <f t="shared" si="8"/>
        <v>1</v>
      </c>
    </row>
    <row r="20" spans="1:10" x14ac:dyDescent="0.3">
      <c r="A20">
        <v>17</v>
      </c>
      <c r="B20">
        <f t="shared" si="0"/>
        <v>23.90625</v>
      </c>
      <c r="C20">
        <f t="shared" si="1"/>
        <v>0.41724277430489437</v>
      </c>
      <c r="D20">
        <f t="shared" si="2"/>
        <v>0.40524131400498981</v>
      </c>
      <c r="E20">
        <f t="shared" si="3"/>
        <v>40.52413140049898</v>
      </c>
      <c r="F20">
        <f t="shared" si="4"/>
        <v>41</v>
      </c>
      <c r="G20">
        <f t="shared" si="5"/>
        <v>202.62065700249491</v>
      </c>
      <c r="H20" s="1">
        <f t="shared" si="6"/>
        <v>203</v>
      </c>
      <c r="I20">
        <f t="shared" si="7"/>
        <v>205</v>
      </c>
      <c r="J20">
        <f t="shared" si="8"/>
        <v>-2</v>
      </c>
    </row>
    <row r="21" spans="1:10" x14ac:dyDescent="0.3">
      <c r="A21">
        <v>18</v>
      </c>
      <c r="B21">
        <f t="shared" si="0"/>
        <v>25.3125</v>
      </c>
      <c r="C21">
        <f t="shared" si="1"/>
        <v>0.4417864669110646</v>
      </c>
      <c r="D21">
        <f t="shared" si="2"/>
        <v>0.42755509343028203</v>
      </c>
      <c r="E21">
        <f t="shared" si="3"/>
        <v>42.755509343028201</v>
      </c>
      <c r="F21">
        <f t="shared" si="4"/>
        <v>43</v>
      </c>
      <c r="G21">
        <f t="shared" si="5"/>
        <v>213.77754671514103</v>
      </c>
      <c r="H21" s="1">
        <f t="shared" si="6"/>
        <v>214</v>
      </c>
      <c r="I21">
        <f t="shared" si="7"/>
        <v>215</v>
      </c>
      <c r="J21">
        <f t="shared" si="8"/>
        <v>-1</v>
      </c>
    </row>
    <row r="22" spans="1:10" x14ac:dyDescent="0.3">
      <c r="A22">
        <v>19</v>
      </c>
      <c r="B22">
        <f t="shared" si="0"/>
        <v>26.71875</v>
      </c>
      <c r="C22">
        <f t="shared" si="1"/>
        <v>0.46633015951723494</v>
      </c>
      <c r="D22">
        <f t="shared" si="2"/>
        <v>0.4496113296546066</v>
      </c>
      <c r="E22">
        <f t="shared" si="3"/>
        <v>44.961132965460656</v>
      </c>
      <c r="F22">
        <f t="shared" si="4"/>
        <v>45</v>
      </c>
      <c r="G22">
        <f t="shared" si="5"/>
        <v>224.8056648273033</v>
      </c>
      <c r="H22" s="1">
        <f t="shared" si="6"/>
        <v>225</v>
      </c>
      <c r="I22">
        <f t="shared" si="7"/>
        <v>225</v>
      </c>
      <c r="J22">
        <f t="shared" si="8"/>
        <v>0</v>
      </c>
    </row>
    <row r="23" spans="1:10" x14ac:dyDescent="0.3">
      <c r="A23">
        <v>20</v>
      </c>
      <c r="B23">
        <f t="shared" si="0"/>
        <v>28.125</v>
      </c>
      <c r="C23">
        <f t="shared" si="1"/>
        <v>0.49087385212340517</v>
      </c>
      <c r="D23">
        <f t="shared" si="2"/>
        <v>0.47139673682599764</v>
      </c>
      <c r="E23">
        <f t="shared" si="3"/>
        <v>47.139673682599764</v>
      </c>
      <c r="F23">
        <f t="shared" si="4"/>
        <v>47</v>
      </c>
      <c r="G23">
        <f t="shared" si="5"/>
        <v>235.69836841299883</v>
      </c>
      <c r="H23" s="1">
        <f t="shared" si="6"/>
        <v>236</v>
      </c>
      <c r="I23">
        <f t="shared" si="7"/>
        <v>235</v>
      </c>
      <c r="J23">
        <f t="shared" si="8"/>
        <v>1</v>
      </c>
    </row>
    <row r="24" spans="1:10" x14ac:dyDescent="0.3">
      <c r="A24">
        <v>21</v>
      </c>
      <c r="B24">
        <f t="shared" si="0"/>
        <v>29.53125</v>
      </c>
      <c r="C24">
        <f t="shared" si="1"/>
        <v>0.51541754472957535</v>
      </c>
      <c r="D24">
        <f t="shared" si="2"/>
        <v>0.49289819222978393</v>
      </c>
      <c r="E24">
        <f t="shared" si="3"/>
        <v>49.289819222978394</v>
      </c>
      <c r="F24">
        <f t="shared" si="4"/>
        <v>49</v>
      </c>
      <c r="G24">
        <f t="shared" si="5"/>
        <v>246.44909611489197</v>
      </c>
      <c r="H24" s="1">
        <f t="shared" si="6"/>
        <v>246</v>
      </c>
      <c r="I24">
        <f t="shared" si="7"/>
        <v>245</v>
      </c>
      <c r="J24">
        <f t="shared" si="8"/>
        <v>1</v>
      </c>
    </row>
    <row r="25" spans="1:10" x14ac:dyDescent="0.3">
      <c r="A25">
        <v>22</v>
      </c>
      <c r="B25">
        <f t="shared" si="0"/>
        <v>30.9375</v>
      </c>
      <c r="C25">
        <f t="shared" si="1"/>
        <v>0.53996123733574575</v>
      </c>
      <c r="D25">
        <f t="shared" si="2"/>
        <v>0.51410274419322177</v>
      </c>
      <c r="E25">
        <f t="shared" si="3"/>
        <v>51.410274419322178</v>
      </c>
      <c r="F25">
        <f t="shared" si="4"/>
        <v>51</v>
      </c>
      <c r="G25">
        <f t="shared" si="5"/>
        <v>257.05137209661086</v>
      </c>
      <c r="H25" s="1">
        <f t="shared" si="6"/>
        <v>257</v>
      </c>
      <c r="I25">
        <f t="shared" si="7"/>
        <v>255</v>
      </c>
      <c r="J25">
        <f t="shared" si="8"/>
        <v>2</v>
      </c>
    </row>
    <row r="26" spans="1:10" x14ac:dyDescent="0.3">
      <c r="A26">
        <v>23</v>
      </c>
      <c r="B26">
        <f t="shared" si="0"/>
        <v>32.34375</v>
      </c>
      <c r="C26">
        <f t="shared" si="1"/>
        <v>0.56450492994191592</v>
      </c>
      <c r="D26">
        <f t="shared" si="2"/>
        <v>0.53499761988709715</v>
      </c>
      <c r="E26">
        <f t="shared" si="3"/>
        <v>53.499761988709714</v>
      </c>
      <c r="F26">
        <f t="shared" si="4"/>
        <v>53</v>
      </c>
      <c r="G26">
        <f t="shared" si="5"/>
        <v>267.49880994354857</v>
      </c>
      <c r="H26" s="1">
        <f t="shared" si="6"/>
        <v>267</v>
      </c>
      <c r="I26">
        <f t="shared" si="7"/>
        <v>265</v>
      </c>
      <c r="J26">
        <f t="shared" si="8"/>
        <v>2</v>
      </c>
    </row>
    <row r="27" spans="1:10" x14ac:dyDescent="0.3">
      <c r="A27">
        <v>24</v>
      </c>
      <c r="B27">
        <f t="shared" si="0"/>
        <v>33.75</v>
      </c>
      <c r="C27">
        <f t="shared" si="1"/>
        <v>0.58904862254808621</v>
      </c>
      <c r="D27">
        <f t="shared" si="2"/>
        <v>0.55557023301960218</v>
      </c>
      <c r="E27">
        <f t="shared" si="3"/>
        <v>55.557023301960214</v>
      </c>
      <c r="F27">
        <f t="shared" si="4"/>
        <v>56</v>
      </c>
      <c r="G27">
        <f t="shared" si="5"/>
        <v>277.78511650980107</v>
      </c>
      <c r="H27" s="1">
        <f t="shared" si="6"/>
        <v>278</v>
      </c>
      <c r="I27">
        <f t="shared" si="7"/>
        <v>280</v>
      </c>
      <c r="J27">
        <f t="shared" si="8"/>
        <v>-2</v>
      </c>
    </row>
    <row r="28" spans="1:10" x14ac:dyDescent="0.3">
      <c r="A28">
        <v>25</v>
      </c>
      <c r="B28">
        <f t="shared" si="0"/>
        <v>35.15625</v>
      </c>
      <c r="C28">
        <f t="shared" si="1"/>
        <v>0.6135923151542565</v>
      </c>
      <c r="D28">
        <f t="shared" si="2"/>
        <v>0.57580819141784534</v>
      </c>
      <c r="E28">
        <f t="shared" si="3"/>
        <v>57.580819141784531</v>
      </c>
      <c r="F28">
        <f t="shared" si="4"/>
        <v>58</v>
      </c>
      <c r="G28">
        <f t="shared" si="5"/>
        <v>287.90409570892268</v>
      </c>
      <c r="H28" s="1">
        <f t="shared" si="6"/>
        <v>288</v>
      </c>
      <c r="I28">
        <f t="shared" si="7"/>
        <v>290</v>
      </c>
      <c r="J28">
        <f t="shared" si="8"/>
        <v>-2</v>
      </c>
    </row>
    <row r="29" spans="1:10" x14ac:dyDescent="0.3">
      <c r="A29">
        <v>26</v>
      </c>
      <c r="B29">
        <f t="shared" si="0"/>
        <v>36.5625</v>
      </c>
      <c r="C29">
        <f t="shared" si="1"/>
        <v>0.63813600776042678</v>
      </c>
      <c r="D29">
        <f t="shared" si="2"/>
        <v>0.59569930449243336</v>
      </c>
      <c r="E29">
        <f t="shared" si="3"/>
        <v>59.569930449243337</v>
      </c>
      <c r="F29">
        <f t="shared" si="4"/>
        <v>60</v>
      </c>
      <c r="G29">
        <f t="shared" si="5"/>
        <v>297.84965224621669</v>
      </c>
      <c r="H29" s="1">
        <f t="shared" si="6"/>
        <v>298</v>
      </c>
      <c r="I29">
        <f t="shared" si="7"/>
        <v>300</v>
      </c>
      <c r="J29">
        <f t="shared" si="8"/>
        <v>-2</v>
      </c>
    </row>
    <row r="30" spans="1:10" x14ac:dyDescent="0.3">
      <c r="A30">
        <v>27</v>
      </c>
      <c r="B30">
        <f t="shared" si="0"/>
        <v>37.96875</v>
      </c>
      <c r="C30">
        <f t="shared" si="1"/>
        <v>0.66267970036659696</v>
      </c>
      <c r="D30">
        <f t="shared" si="2"/>
        <v>0.61523159058062682</v>
      </c>
      <c r="E30">
        <f t="shared" si="3"/>
        <v>61.523159058062681</v>
      </c>
      <c r="F30">
        <f t="shared" si="4"/>
        <v>62</v>
      </c>
      <c r="G30">
        <f t="shared" si="5"/>
        <v>307.61579529031343</v>
      </c>
      <c r="H30" s="1">
        <f t="shared" si="6"/>
        <v>308</v>
      </c>
      <c r="I30">
        <f t="shared" si="7"/>
        <v>310</v>
      </c>
      <c r="J30">
        <f t="shared" si="8"/>
        <v>-2</v>
      </c>
    </row>
    <row r="31" spans="1:10" x14ac:dyDescent="0.3">
      <c r="A31">
        <v>28</v>
      </c>
      <c r="B31">
        <f t="shared" si="0"/>
        <v>39.375</v>
      </c>
      <c r="C31">
        <f t="shared" si="1"/>
        <v>0.68722339297276724</v>
      </c>
      <c r="D31">
        <f t="shared" si="2"/>
        <v>0.63439328416364549</v>
      </c>
      <c r="E31">
        <f t="shared" si="3"/>
        <v>63.439328416364546</v>
      </c>
      <c r="F31">
        <f t="shared" si="4"/>
        <v>63</v>
      </c>
      <c r="G31">
        <f t="shared" si="5"/>
        <v>317.19664208182274</v>
      </c>
      <c r="H31" s="1">
        <f t="shared" si="6"/>
        <v>317</v>
      </c>
      <c r="I31">
        <f t="shared" si="7"/>
        <v>315</v>
      </c>
      <c r="J31">
        <f t="shared" si="8"/>
        <v>2</v>
      </c>
    </row>
    <row r="32" spans="1:10" x14ac:dyDescent="0.3">
      <c r="A32">
        <v>29</v>
      </c>
      <c r="B32">
        <f t="shared" si="0"/>
        <v>40.78125</v>
      </c>
      <c r="C32">
        <f t="shared" si="1"/>
        <v>0.71176708557893753</v>
      </c>
      <c r="D32">
        <f t="shared" si="2"/>
        <v>0.65317284295377676</v>
      </c>
      <c r="E32">
        <f t="shared" si="3"/>
        <v>65.317284295377675</v>
      </c>
      <c r="F32">
        <f t="shared" si="4"/>
        <v>65</v>
      </c>
      <c r="G32">
        <f t="shared" si="5"/>
        <v>326.5864214768884</v>
      </c>
      <c r="H32" s="1">
        <f t="shared" si="6"/>
        <v>327</v>
      </c>
      <c r="I32">
        <f t="shared" si="7"/>
        <v>325</v>
      </c>
      <c r="J32">
        <f t="shared" si="8"/>
        <v>2</v>
      </c>
    </row>
    <row r="33" spans="1:10" x14ac:dyDescent="0.3">
      <c r="A33">
        <v>30</v>
      </c>
      <c r="B33">
        <f t="shared" si="0"/>
        <v>42.1875</v>
      </c>
      <c r="C33">
        <f t="shared" si="1"/>
        <v>0.73631077818510782</v>
      </c>
      <c r="D33">
        <f t="shared" si="2"/>
        <v>0.67155895484701844</v>
      </c>
      <c r="E33">
        <f t="shared" si="3"/>
        <v>67.155895484701844</v>
      </c>
      <c r="F33">
        <f t="shared" si="4"/>
        <v>67</v>
      </c>
      <c r="G33">
        <f t="shared" si="5"/>
        <v>335.77947742350921</v>
      </c>
      <c r="H33" s="1">
        <f t="shared" si="6"/>
        <v>336</v>
      </c>
      <c r="I33">
        <f t="shared" si="7"/>
        <v>335</v>
      </c>
      <c r="J33">
        <f t="shared" si="8"/>
        <v>1</v>
      </c>
    </row>
    <row r="34" spans="1:10" x14ac:dyDescent="0.3">
      <c r="A34">
        <v>31</v>
      </c>
      <c r="B34">
        <f t="shared" si="0"/>
        <v>43.59375</v>
      </c>
      <c r="C34">
        <f t="shared" si="1"/>
        <v>0.76085447079127799</v>
      </c>
      <c r="D34">
        <f t="shared" si="2"/>
        <v>0.68954054473706683</v>
      </c>
      <c r="E34">
        <f t="shared" si="3"/>
        <v>68.954054473706677</v>
      </c>
      <c r="F34">
        <f t="shared" si="4"/>
        <v>69</v>
      </c>
      <c r="G34">
        <f t="shared" si="5"/>
        <v>344.77027236853343</v>
      </c>
      <c r="H34" s="1">
        <f t="shared" si="6"/>
        <v>345</v>
      </c>
      <c r="I34">
        <f t="shared" si="7"/>
        <v>345</v>
      </c>
      <c r="J34">
        <f t="shared" si="8"/>
        <v>0</v>
      </c>
    </row>
    <row r="35" spans="1:10" x14ac:dyDescent="0.3">
      <c r="A35">
        <v>32</v>
      </c>
      <c r="B35">
        <f t="shared" si="0"/>
        <v>45</v>
      </c>
      <c r="C35">
        <f t="shared" si="1"/>
        <v>0.78539816339744828</v>
      </c>
      <c r="D35">
        <f t="shared" si="2"/>
        <v>0.70710678118654746</v>
      </c>
      <c r="E35">
        <f t="shared" si="3"/>
        <v>70.710678118654741</v>
      </c>
      <c r="F35">
        <f t="shared" si="4"/>
        <v>71</v>
      </c>
      <c r="G35">
        <f t="shared" si="5"/>
        <v>353.55339059327372</v>
      </c>
      <c r="H35" s="1">
        <f t="shared" si="6"/>
        <v>354</v>
      </c>
      <c r="I35">
        <f t="shared" si="7"/>
        <v>355</v>
      </c>
      <c r="J35">
        <f t="shared" si="8"/>
        <v>-1</v>
      </c>
    </row>
    <row r="36" spans="1:10" x14ac:dyDescent="0.3">
      <c r="A36">
        <v>33</v>
      </c>
      <c r="B36">
        <f t="shared" si="0"/>
        <v>46.40625</v>
      </c>
      <c r="C36">
        <f t="shared" si="1"/>
        <v>0.80994185600361857</v>
      </c>
      <c r="D36">
        <f t="shared" si="2"/>
        <v>0.72424708295146689</v>
      </c>
      <c r="E36">
        <f t="shared" si="3"/>
        <v>72.424708295146687</v>
      </c>
      <c r="F36">
        <f t="shared" si="4"/>
        <v>72</v>
      </c>
      <c r="G36">
        <f t="shared" si="5"/>
        <v>362.12354147573342</v>
      </c>
      <c r="H36" s="1">
        <f t="shared" si="6"/>
        <v>362</v>
      </c>
      <c r="I36">
        <f t="shared" si="7"/>
        <v>360</v>
      </c>
      <c r="J36">
        <f t="shared" si="8"/>
        <v>2</v>
      </c>
    </row>
    <row r="37" spans="1:10" x14ac:dyDescent="0.3">
      <c r="A37">
        <v>34</v>
      </c>
      <c r="B37">
        <f t="shared" si="0"/>
        <v>47.8125</v>
      </c>
      <c r="C37">
        <f t="shared" si="1"/>
        <v>0.83448554860978874</v>
      </c>
      <c r="D37">
        <f t="shared" si="2"/>
        <v>0.74095112535495899</v>
      </c>
      <c r="E37">
        <f t="shared" si="3"/>
        <v>74.0951125354959</v>
      </c>
      <c r="F37">
        <f t="shared" si="4"/>
        <v>74</v>
      </c>
      <c r="G37">
        <f t="shared" si="5"/>
        <v>370.4755626774795</v>
      </c>
      <c r="H37" s="1">
        <f t="shared" si="6"/>
        <v>370</v>
      </c>
      <c r="I37">
        <f t="shared" si="7"/>
        <v>370</v>
      </c>
      <c r="J37">
        <f t="shared" si="8"/>
        <v>0</v>
      </c>
    </row>
    <row r="38" spans="1:10" x14ac:dyDescent="0.3">
      <c r="A38">
        <v>35</v>
      </c>
      <c r="B38">
        <f t="shared" si="0"/>
        <v>49.21875</v>
      </c>
      <c r="C38">
        <f t="shared" si="1"/>
        <v>0.85902924121595903</v>
      </c>
      <c r="D38">
        <f t="shared" si="2"/>
        <v>0.75720884650648446</v>
      </c>
      <c r="E38">
        <f t="shared" si="3"/>
        <v>75.720884650648443</v>
      </c>
      <c r="F38">
        <f t="shared" si="4"/>
        <v>76</v>
      </c>
      <c r="G38">
        <f t="shared" si="5"/>
        <v>378.6044232532422</v>
      </c>
      <c r="H38" s="1">
        <f t="shared" si="6"/>
        <v>379</v>
      </c>
      <c r="I38">
        <f t="shared" si="7"/>
        <v>380</v>
      </c>
      <c r="J38">
        <f t="shared" si="8"/>
        <v>-1</v>
      </c>
    </row>
    <row r="39" spans="1:10" x14ac:dyDescent="0.3">
      <c r="A39">
        <v>36</v>
      </c>
      <c r="B39">
        <f t="shared" si="0"/>
        <v>50.625</v>
      </c>
      <c r="C39">
        <f t="shared" si="1"/>
        <v>0.8835729338221292</v>
      </c>
      <c r="D39">
        <f t="shared" si="2"/>
        <v>0.77301045336273688</v>
      </c>
      <c r="E39">
        <f t="shared" si="3"/>
        <v>77.301045336273688</v>
      </c>
      <c r="F39">
        <f t="shared" si="4"/>
        <v>77</v>
      </c>
      <c r="G39">
        <f t="shared" si="5"/>
        <v>386.50522668136841</v>
      </c>
      <c r="H39" s="1">
        <f t="shared" si="6"/>
        <v>387</v>
      </c>
      <c r="I39">
        <f t="shared" si="7"/>
        <v>385</v>
      </c>
      <c r="J39">
        <f t="shared" si="8"/>
        <v>2</v>
      </c>
    </row>
    <row r="40" spans="1:10" x14ac:dyDescent="0.3">
      <c r="A40">
        <v>37</v>
      </c>
      <c r="B40">
        <f t="shared" si="0"/>
        <v>52.03125</v>
      </c>
      <c r="C40">
        <f t="shared" si="1"/>
        <v>0.9081166264282996</v>
      </c>
      <c r="D40">
        <f t="shared" si="2"/>
        <v>0.78834642762660623</v>
      </c>
      <c r="E40">
        <f t="shared" si="3"/>
        <v>78.834642762660621</v>
      </c>
      <c r="F40">
        <f t="shared" si="4"/>
        <v>79</v>
      </c>
      <c r="G40">
        <f t="shared" si="5"/>
        <v>394.17321381330311</v>
      </c>
      <c r="H40" s="1">
        <f t="shared" si="6"/>
        <v>394</v>
      </c>
      <c r="I40">
        <f t="shared" si="7"/>
        <v>395</v>
      </c>
      <c r="J40">
        <f t="shared" si="8"/>
        <v>-1</v>
      </c>
    </row>
    <row r="41" spans="1:10" x14ac:dyDescent="0.3">
      <c r="A41">
        <v>38</v>
      </c>
      <c r="B41">
        <f t="shared" si="0"/>
        <v>53.4375</v>
      </c>
      <c r="C41">
        <f t="shared" si="1"/>
        <v>0.93266031903446989</v>
      </c>
      <c r="D41">
        <f t="shared" si="2"/>
        <v>0.80320753148064494</v>
      </c>
      <c r="E41">
        <f t="shared" si="3"/>
        <v>80.320753148064497</v>
      </c>
      <c r="F41">
        <f t="shared" si="4"/>
        <v>80</v>
      </c>
      <c r="G41">
        <f t="shared" si="5"/>
        <v>401.60376574032244</v>
      </c>
      <c r="H41" s="1">
        <f t="shared" si="6"/>
        <v>402</v>
      </c>
      <c r="I41">
        <f t="shared" si="7"/>
        <v>400</v>
      </c>
      <c r="J41">
        <f t="shared" si="8"/>
        <v>2</v>
      </c>
    </row>
    <row r="42" spans="1:10" x14ac:dyDescent="0.3">
      <c r="A42">
        <v>39</v>
      </c>
      <c r="B42">
        <f t="shared" si="0"/>
        <v>54.84375</v>
      </c>
      <c r="C42">
        <f t="shared" si="1"/>
        <v>0.95720401164064006</v>
      </c>
      <c r="D42">
        <f t="shared" si="2"/>
        <v>0.81758481315158371</v>
      </c>
      <c r="E42">
        <f t="shared" si="3"/>
        <v>81.758481315158377</v>
      </c>
      <c r="F42">
        <f t="shared" si="4"/>
        <v>82</v>
      </c>
      <c r="G42">
        <f t="shared" si="5"/>
        <v>408.79240657579186</v>
      </c>
      <c r="H42" s="1">
        <f t="shared" si="6"/>
        <v>409</v>
      </c>
      <c r="I42">
        <f t="shared" si="7"/>
        <v>410</v>
      </c>
      <c r="J42">
        <f t="shared" si="8"/>
        <v>-1</v>
      </c>
    </row>
    <row r="43" spans="1:10" x14ac:dyDescent="0.3">
      <c r="A43">
        <v>40</v>
      </c>
      <c r="B43">
        <f t="shared" si="0"/>
        <v>56.25</v>
      </c>
      <c r="C43">
        <f t="shared" si="1"/>
        <v>0.98174770424681035</v>
      </c>
      <c r="D43">
        <f t="shared" si="2"/>
        <v>0.83146961230254524</v>
      </c>
      <c r="E43">
        <f t="shared" si="3"/>
        <v>83.146961230254519</v>
      </c>
      <c r="F43">
        <f t="shared" si="4"/>
        <v>83</v>
      </c>
      <c r="G43">
        <f t="shared" si="5"/>
        <v>415.73480615127261</v>
      </c>
      <c r="H43" s="1">
        <f t="shared" si="6"/>
        <v>416</v>
      </c>
      <c r="I43">
        <f t="shared" si="7"/>
        <v>415</v>
      </c>
      <c r="J43">
        <f t="shared" si="8"/>
        <v>1</v>
      </c>
    </row>
    <row r="44" spans="1:10" x14ac:dyDescent="0.3">
      <c r="A44">
        <v>41</v>
      </c>
      <c r="B44">
        <f t="shared" si="0"/>
        <v>57.65625</v>
      </c>
      <c r="C44">
        <f t="shared" si="1"/>
        <v>1.0062913968529807</v>
      </c>
      <c r="D44">
        <f t="shared" si="2"/>
        <v>0.84485356524970712</v>
      </c>
      <c r="E44">
        <f t="shared" si="3"/>
        <v>84.485356524970712</v>
      </c>
      <c r="F44">
        <f t="shared" si="4"/>
        <v>84</v>
      </c>
      <c r="G44">
        <f t="shared" si="5"/>
        <v>422.42678262485356</v>
      </c>
      <c r="H44" s="1">
        <f t="shared" si="6"/>
        <v>422</v>
      </c>
      <c r="I44">
        <f t="shared" si="7"/>
        <v>420</v>
      </c>
      <c r="J44">
        <f t="shared" si="8"/>
        <v>2</v>
      </c>
    </row>
    <row r="45" spans="1:10" x14ac:dyDescent="0.3">
      <c r="A45">
        <v>42</v>
      </c>
      <c r="B45">
        <f t="shared" si="0"/>
        <v>59.0625</v>
      </c>
      <c r="C45">
        <f t="shared" si="1"/>
        <v>1.0308350894591507</v>
      </c>
      <c r="D45">
        <f t="shared" si="2"/>
        <v>0.85772861000027201</v>
      </c>
      <c r="E45">
        <f t="shared" si="3"/>
        <v>85.772861000027206</v>
      </c>
      <c r="F45">
        <f t="shared" si="4"/>
        <v>86</v>
      </c>
      <c r="G45">
        <f t="shared" si="5"/>
        <v>428.86430500013603</v>
      </c>
      <c r="H45" s="1">
        <f t="shared" si="6"/>
        <v>429</v>
      </c>
      <c r="I45">
        <f t="shared" si="7"/>
        <v>430</v>
      </c>
      <c r="J45">
        <f t="shared" si="8"/>
        <v>-1</v>
      </c>
    </row>
    <row r="46" spans="1:10" x14ac:dyDescent="0.3">
      <c r="A46">
        <v>43</v>
      </c>
      <c r="B46">
        <f t="shared" si="0"/>
        <v>60.46875</v>
      </c>
      <c r="C46">
        <f t="shared" si="1"/>
        <v>1.0553787820653211</v>
      </c>
      <c r="D46">
        <f t="shared" si="2"/>
        <v>0.87008699110871135</v>
      </c>
      <c r="E46">
        <f t="shared" si="3"/>
        <v>87.008699110871135</v>
      </c>
      <c r="F46">
        <f t="shared" si="4"/>
        <v>87</v>
      </c>
      <c r="G46">
        <f t="shared" si="5"/>
        <v>435.04349555435567</v>
      </c>
      <c r="H46" s="1">
        <f t="shared" si="6"/>
        <v>435</v>
      </c>
      <c r="I46">
        <f t="shared" si="7"/>
        <v>435</v>
      </c>
      <c r="J46">
        <f t="shared" si="8"/>
        <v>0</v>
      </c>
    </row>
    <row r="47" spans="1:10" x14ac:dyDescent="0.3">
      <c r="A47">
        <v>44</v>
      </c>
      <c r="B47">
        <f t="shared" si="0"/>
        <v>61.875</v>
      </c>
      <c r="C47">
        <f t="shared" si="1"/>
        <v>1.0799224746714915</v>
      </c>
      <c r="D47">
        <f t="shared" si="2"/>
        <v>0.88192126434835505</v>
      </c>
      <c r="E47">
        <f t="shared" si="3"/>
        <v>88.192126434835501</v>
      </c>
      <c r="F47">
        <f t="shared" si="4"/>
        <v>88</v>
      </c>
      <c r="G47">
        <f t="shared" si="5"/>
        <v>440.96063217417753</v>
      </c>
      <c r="H47" s="1">
        <f t="shared" si="6"/>
        <v>441</v>
      </c>
      <c r="I47">
        <f t="shared" si="7"/>
        <v>440</v>
      </c>
      <c r="J47">
        <f t="shared" si="8"/>
        <v>1</v>
      </c>
    </row>
    <row r="48" spans="1:10" x14ac:dyDescent="0.3">
      <c r="A48">
        <v>45</v>
      </c>
      <c r="B48">
        <f t="shared" si="0"/>
        <v>63.28125</v>
      </c>
      <c r="C48">
        <f t="shared" si="1"/>
        <v>1.1044661672776617</v>
      </c>
      <c r="D48">
        <f t="shared" si="2"/>
        <v>0.89322430119551532</v>
      </c>
      <c r="E48">
        <f t="shared" si="3"/>
        <v>89.322430119551527</v>
      </c>
      <c r="F48">
        <f t="shared" si="4"/>
        <v>89</v>
      </c>
      <c r="G48">
        <f t="shared" si="5"/>
        <v>446.61215059775765</v>
      </c>
      <c r="H48" s="1">
        <f t="shared" si="6"/>
        <v>447</v>
      </c>
      <c r="I48">
        <f t="shared" si="7"/>
        <v>445</v>
      </c>
      <c r="J48">
        <f t="shared" si="8"/>
        <v>2</v>
      </c>
    </row>
    <row r="49" spans="1:10" x14ac:dyDescent="0.3">
      <c r="A49">
        <v>46</v>
      </c>
      <c r="B49">
        <f t="shared" si="0"/>
        <v>64.6875</v>
      </c>
      <c r="C49">
        <f t="shared" si="1"/>
        <v>1.1290098598838318</v>
      </c>
      <c r="D49">
        <f t="shared" si="2"/>
        <v>0.90398929312344334</v>
      </c>
      <c r="E49">
        <f t="shared" si="3"/>
        <v>90.398929312344336</v>
      </c>
      <c r="F49">
        <f t="shared" si="4"/>
        <v>90</v>
      </c>
      <c r="G49">
        <f t="shared" si="5"/>
        <v>451.99464656172165</v>
      </c>
      <c r="H49" s="1">
        <f t="shared" si="6"/>
        <v>452</v>
      </c>
      <c r="I49">
        <f t="shared" si="7"/>
        <v>450</v>
      </c>
      <c r="J49">
        <f t="shared" si="8"/>
        <v>2</v>
      </c>
    </row>
    <row r="50" spans="1:10" x14ac:dyDescent="0.3">
      <c r="A50">
        <v>47</v>
      </c>
      <c r="B50">
        <f t="shared" si="0"/>
        <v>66.09375</v>
      </c>
      <c r="C50">
        <f t="shared" si="1"/>
        <v>1.1535535524900022</v>
      </c>
      <c r="D50">
        <f t="shared" si="2"/>
        <v>0.91420975570353069</v>
      </c>
      <c r="E50">
        <f t="shared" si="3"/>
        <v>91.420975570353065</v>
      </c>
      <c r="F50">
        <f t="shared" si="4"/>
        <v>91</v>
      </c>
      <c r="G50">
        <f t="shared" si="5"/>
        <v>457.10487785176537</v>
      </c>
      <c r="H50" s="1">
        <f t="shared" si="6"/>
        <v>457</v>
      </c>
      <c r="I50">
        <f t="shared" si="7"/>
        <v>455</v>
      </c>
      <c r="J50">
        <f t="shared" si="8"/>
        <v>2</v>
      </c>
    </row>
    <row r="51" spans="1:10" x14ac:dyDescent="0.3">
      <c r="A51">
        <v>48</v>
      </c>
      <c r="B51">
        <f t="shared" si="0"/>
        <v>67.5</v>
      </c>
      <c r="C51">
        <f t="shared" si="1"/>
        <v>1.1780972450961724</v>
      </c>
      <c r="D51">
        <f t="shared" si="2"/>
        <v>0.92387953251128674</v>
      </c>
      <c r="E51">
        <f t="shared" si="3"/>
        <v>92.387953251128678</v>
      </c>
      <c r="F51">
        <f t="shared" si="4"/>
        <v>92</v>
      </c>
      <c r="G51">
        <f t="shared" si="5"/>
        <v>461.93976625564335</v>
      </c>
      <c r="H51" s="1">
        <f t="shared" si="6"/>
        <v>462</v>
      </c>
      <c r="I51">
        <f t="shared" si="7"/>
        <v>460</v>
      </c>
      <c r="J51">
        <f t="shared" si="8"/>
        <v>2</v>
      </c>
    </row>
    <row r="52" spans="1:10" x14ac:dyDescent="0.3">
      <c r="A52">
        <v>49</v>
      </c>
      <c r="B52">
        <f t="shared" si="0"/>
        <v>68.90625</v>
      </c>
      <c r="C52">
        <f t="shared" si="1"/>
        <v>1.2026409377023426</v>
      </c>
      <c r="D52">
        <f t="shared" si="2"/>
        <v>0.93299279883473885</v>
      </c>
      <c r="E52">
        <f t="shared" si="3"/>
        <v>93.299279883473886</v>
      </c>
      <c r="F52">
        <f t="shared" si="4"/>
        <v>93</v>
      </c>
      <c r="G52">
        <f t="shared" si="5"/>
        <v>466.49639941736945</v>
      </c>
      <c r="H52" s="1">
        <f t="shared" si="6"/>
        <v>466</v>
      </c>
      <c r="I52">
        <f t="shared" si="7"/>
        <v>465</v>
      </c>
      <c r="J52">
        <f t="shared" si="8"/>
        <v>1</v>
      </c>
    </row>
    <row r="53" spans="1:10" x14ac:dyDescent="0.3">
      <c r="A53">
        <v>50</v>
      </c>
      <c r="B53">
        <f t="shared" si="0"/>
        <v>70.3125</v>
      </c>
      <c r="C53">
        <f t="shared" si="1"/>
        <v>1.227184630308513</v>
      </c>
      <c r="D53">
        <f t="shared" si="2"/>
        <v>0.94154406518302081</v>
      </c>
      <c r="E53">
        <f t="shared" si="3"/>
        <v>94.154406518302082</v>
      </c>
      <c r="F53">
        <f t="shared" si="4"/>
        <v>94</v>
      </c>
      <c r="G53">
        <f t="shared" si="5"/>
        <v>470.77203259151042</v>
      </c>
      <c r="H53" s="1">
        <f t="shared" si="6"/>
        <v>471</v>
      </c>
      <c r="I53">
        <f t="shared" si="7"/>
        <v>470</v>
      </c>
      <c r="J53">
        <f t="shared" si="8"/>
        <v>1</v>
      </c>
    </row>
    <row r="54" spans="1:10" x14ac:dyDescent="0.3">
      <c r="A54">
        <v>51</v>
      </c>
      <c r="B54">
        <f t="shared" si="0"/>
        <v>71.71875</v>
      </c>
      <c r="C54">
        <f t="shared" si="1"/>
        <v>1.2517283229146832</v>
      </c>
      <c r="D54">
        <f t="shared" si="2"/>
        <v>0.94952818059303667</v>
      </c>
      <c r="E54">
        <f t="shared" si="3"/>
        <v>94.952818059303667</v>
      </c>
      <c r="F54">
        <f t="shared" si="4"/>
        <v>95</v>
      </c>
      <c r="G54">
        <f t="shared" si="5"/>
        <v>474.76409029651836</v>
      </c>
      <c r="H54" s="1">
        <f t="shared" si="6"/>
        <v>475</v>
      </c>
      <c r="I54">
        <f t="shared" si="7"/>
        <v>475</v>
      </c>
      <c r="J54">
        <f t="shared" si="8"/>
        <v>0</v>
      </c>
    </row>
    <row r="55" spans="1:10" x14ac:dyDescent="0.3">
      <c r="A55">
        <v>52</v>
      </c>
      <c r="B55">
        <f t="shared" si="0"/>
        <v>73.125</v>
      </c>
      <c r="C55">
        <f t="shared" si="1"/>
        <v>1.2762720155208536</v>
      </c>
      <c r="D55">
        <f t="shared" si="2"/>
        <v>0.95694033573220894</v>
      </c>
      <c r="E55">
        <f t="shared" si="3"/>
        <v>95.694033573220892</v>
      </c>
      <c r="F55">
        <f t="shared" si="4"/>
        <v>96</v>
      </c>
      <c r="G55">
        <f t="shared" si="5"/>
        <v>478.47016786610448</v>
      </c>
      <c r="H55" s="1">
        <f t="shared" si="6"/>
        <v>478</v>
      </c>
      <c r="I55">
        <f t="shared" si="7"/>
        <v>480</v>
      </c>
      <c r="J55">
        <f t="shared" si="8"/>
        <v>-2</v>
      </c>
    </row>
    <row r="56" spans="1:10" x14ac:dyDescent="0.3">
      <c r="A56">
        <v>53</v>
      </c>
      <c r="B56">
        <f t="shared" si="0"/>
        <v>74.53125</v>
      </c>
      <c r="C56">
        <f t="shared" si="1"/>
        <v>1.3008157081270237</v>
      </c>
      <c r="D56">
        <f t="shared" si="2"/>
        <v>0.96377606579543984</v>
      </c>
      <c r="E56">
        <f t="shared" si="3"/>
        <v>96.377606579543979</v>
      </c>
      <c r="F56">
        <f t="shared" si="4"/>
        <v>96</v>
      </c>
      <c r="G56">
        <f t="shared" si="5"/>
        <v>481.88803289771994</v>
      </c>
      <c r="H56" s="1">
        <f t="shared" si="6"/>
        <v>482</v>
      </c>
      <c r="I56">
        <f t="shared" si="7"/>
        <v>480</v>
      </c>
      <c r="J56">
        <f t="shared" si="8"/>
        <v>2</v>
      </c>
    </row>
    <row r="57" spans="1:10" x14ac:dyDescent="0.3">
      <c r="A57">
        <v>54</v>
      </c>
      <c r="B57">
        <f t="shared" si="0"/>
        <v>75.9375</v>
      </c>
      <c r="C57">
        <f t="shared" si="1"/>
        <v>1.3253594007331939</v>
      </c>
      <c r="D57">
        <f t="shared" si="2"/>
        <v>0.97003125319454397</v>
      </c>
      <c r="E57">
        <f t="shared" si="3"/>
        <v>97.003125319454398</v>
      </c>
      <c r="F57">
        <f t="shared" si="4"/>
        <v>97</v>
      </c>
      <c r="G57">
        <f t="shared" si="5"/>
        <v>485.01562659727199</v>
      </c>
      <c r="H57" s="1">
        <f t="shared" si="6"/>
        <v>485</v>
      </c>
      <c r="I57">
        <f t="shared" si="7"/>
        <v>485</v>
      </c>
      <c r="J57">
        <f t="shared" si="8"/>
        <v>0</v>
      </c>
    </row>
    <row r="58" spans="1:10" x14ac:dyDescent="0.3">
      <c r="A58">
        <v>55</v>
      </c>
      <c r="B58">
        <f t="shared" si="0"/>
        <v>77.34375</v>
      </c>
      <c r="C58">
        <f t="shared" si="1"/>
        <v>1.3499030933393643</v>
      </c>
      <c r="D58">
        <f t="shared" si="2"/>
        <v>0.97570213003852857</v>
      </c>
      <c r="E58">
        <f t="shared" si="3"/>
        <v>97.570213003852857</v>
      </c>
      <c r="F58">
        <f t="shared" si="4"/>
        <v>98</v>
      </c>
      <c r="G58">
        <f t="shared" si="5"/>
        <v>487.8510650192643</v>
      </c>
      <c r="H58" s="1">
        <f t="shared" si="6"/>
        <v>488</v>
      </c>
      <c r="I58">
        <f t="shared" si="7"/>
        <v>490</v>
      </c>
      <c r="J58">
        <f t="shared" si="8"/>
        <v>-2</v>
      </c>
    </row>
    <row r="59" spans="1:10" x14ac:dyDescent="0.3">
      <c r="A59">
        <v>56</v>
      </c>
      <c r="B59">
        <f t="shared" si="0"/>
        <v>78.75</v>
      </c>
      <c r="C59">
        <f t="shared" si="1"/>
        <v>1.3744467859455345</v>
      </c>
      <c r="D59">
        <f t="shared" si="2"/>
        <v>0.98078528040323043</v>
      </c>
      <c r="E59">
        <f t="shared" si="3"/>
        <v>98.07852804032305</v>
      </c>
      <c r="F59">
        <f t="shared" si="4"/>
        <v>98</v>
      </c>
      <c r="G59">
        <f t="shared" si="5"/>
        <v>490.39264020161522</v>
      </c>
      <c r="H59" s="1">
        <f t="shared" si="6"/>
        <v>490</v>
      </c>
      <c r="I59">
        <f t="shared" si="7"/>
        <v>490</v>
      </c>
      <c r="J59">
        <f t="shared" si="8"/>
        <v>0</v>
      </c>
    </row>
    <row r="60" spans="1:10" x14ac:dyDescent="0.3">
      <c r="A60">
        <v>57</v>
      </c>
      <c r="B60">
        <f t="shared" si="0"/>
        <v>80.15625</v>
      </c>
      <c r="C60">
        <f t="shared" si="1"/>
        <v>1.3989904785517047</v>
      </c>
      <c r="D60">
        <f t="shared" si="2"/>
        <v>0.98527764238894122</v>
      </c>
      <c r="E60">
        <f t="shared" si="3"/>
        <v>98.527764238894122</v>
      </c>
      <c r="F60">
        <f t="shared" si="4"/>
        <v>99</v>
      </c>
      <c r="G60">
        <f t="shared" si="5"/>
        <v>492.63882119447061</v>
      </c>
      <c r="H60" s="1">
        <f t="shared" si="6"/>
        <v>493</v>
      </c>
      <c r="I60">
        <f t="shared" si="7"/>
        <v>495</v>
      </c>
      <c r="J60">
        <f t="shared" si="8"/>
        <v>-2</v>
      </c>
    </row>
    <row r="61" spans="1:10" x14ac:dyDescent="0.3">
      <c r="A61">
        <v>58</v>
      </c>
      <c r="B61">
        <f t="shared" si="0"/>
        <v>81.5625</v>
      </c>
      <c r="C61">
        <f t="shared" si="1"/>
        <v>1.4235341711578751</v>
      </c>
      <c r="D61">
        <f t="shared" si="2"/>
        <v>0.98917650996478101</v>
      </c>
      <c r="E61">
        <f t="shared" si="3"/>
        <v>98.917650996478102</v>
      </c>
      <c r="F61">
        <f t="shared" si="4"/>
        <v>99</v>
      </c>
      <c r="G61">
        <f t="shared" si="5"/>
        <v>494.58825498239048</v>
      </c>
      <c r="H61" s="1">
        <f t="shared" si="6"/>
        <v>495</v>
      </c>
      <c r="I61">
        <f t="shared" si="7"/>
        <v>495</v>
      </c>
      <c r="J61">
        <f t="shared" si="8"/>
        <v>0</v>
      </c>
    </row>
    <row r="62" spans="1:10" x14ac:dyDescent="0.3">
      <c r="A62">
        <v>59</v>
      </c>
      <c r="B62">
        <f t="shared" si="0"/>
        <v>82.96875</v>
      </c>
      <c r="C62">
        <f t="shared" si="1"/>
        <v>1.4480778637640452</v>
      </c>
      <c r="D62">
        <f t="shared" si="2"/>
        <v>0.99247953459870997</v>
      </c>
      <c r="E62">
        <f t="shared" si="3"/>
        <v>99.247953459870999</v>
      </c>
      <c r="F62">
        <f t="shared" si="4"/>
        <v>99</v>
      </c>
      <c r="G62">
        <f t="shared" si="5"/>
        <v>496.23976729935498</v>
      </c>
      <c r="H62" s="1">
        <f t="shared" si="6"/>
        <v>496</v>
      </c>
      <c r="I62">
        <f t="shared" si="7"/>
        <v>495</v>
      </c>
      <c r="J62">
        <f t="shared" si="8"/>
        <v>1</v>
      </c>
    </row>
    <row r="63" spans="1:10" x14ac:dyDescent="0.3">
      <c r="A63">
        <v>60</v>
      </c>
      <c r="B63">
        <f t="shared" si="0"/>
        <v>84.375</v>
      </c>
      <c r="C63">
        <f t="shared" si="1"/>
        <v>1.4726215563702156</v>
      </c>
      <c r="D63">
        <f t="shared" si="2"/>
        <v>0.99518472667219693</v>
      </c>
      <c r="E63">
        <f t="shared" si="3"/>
        <v>99.518472667219697</v>
      </c>
      <c r="F63">
        <f t="shared" si="4"/>
        <v>100</v>
      </c>
      <c r="G63">
        <f t="shared" si="5"/>
        <v>497.59236333609846</v>
      </c>
      <c r="H63" s="1">
        <f t="shared" si="6"/>
        <v>498</v>
      </c>
      <c r="I63">
        <f t="shared" si="7"/>
        <v>500</v>
      </c>
      <c r="J63">
        <f t="shared" si="8"/>
        <v>-2</v>
      </c>
    </row>
    <row r="64" spans="1:10" x14ac:dyDescent="0.3">
      <c r="A64">
        <v>61</v>
      </c>
      <c r="B64">
        <f t="shared" si="0"/>
        <v>85.78125</v>
      </c>
      <c r="C64">
        <f t="shared" si="1"/>
        <v>1.4971652489763856</v>
      </c>
      <c r="D64">
        <f t="shared" si="2"/>
        <v>0.99729045667869021</v>
      </c>
      <c r="E64">
        <f t="shared" si="3"/>
        <v>99.729045667869016</v>
      </c>
      <c r="F64">
        <f t="shared" si="4"/>
        <v>100</v>
      </c>
      <c r="G64">
        <f t="shared" si="5"/>
        <v>498.64522833934512</v>
      </c>
      <c r="H64" s="1">
        <f t="shared" si="6"/>
        <v>499</v>
      </c>
      <c r="I64">
        <f t="shared" si="7"/>
        <v>500</v>
      </c>
      <c r="J64">
        <f t="shared" si="8"/>
        <v>-1</v>
      </c>
    </row>
    <row r="65" spans="1:10" x14ac:dyDescent="0.3">
      <c r="A65">
        <v>62</v>
      </c>
      <c r="B65">
        <f t="shared" si="0"/>
        <v>87.1875</v>
      </c>
      <c r="C65">
        <f t="shared" si="1"/>
        <v>1.521708941582556</v>
      </c>
      <c r="D65">
        <f t="shared" si="2"/>
        <v>0.99879545620517241</v>
      </c>
      <c r="E65">
        <f t="shared" si="3"/>
        <v>99.879545620517234</v>
      </c>
      <c r="F65">
        <f t="shared" si="4"/>
        <v>100</v>
      </c>
      <c r="G65">
        <f t="shared" si="5"/>
        <v>499.3977281025862</v>
      </c>
      <c r="H65" s="1">
        <f t="shared" si="6"/>
        <v>499</v>
      </c>
      <c r="I65">
        <f t="shared" si="7"/>
        <v>500</v>
      </c>
      <c r="J65">
        <f t="shared" si="8"/>
        <v>-1</v>
      </c>
    </row>
    <row r="66" spans="1:10" x14ac:dyDescent="0.3">
      <c r="A66">
        <v>63</v>
      </c>
      <c r="B66">
        <f t="shared" si="0"/>
        <v>88.59375</v>
      </c>
      <c r="C66">
        <f t="shared" si="1"/>
        <v>1.5462526341887264</v>
      </c>
      <c r="D66">
        <f t="shared" si="2"/>
        <v>0.99969881869620425</v>
      </c>
      <c r="E66">
        <f t="shared" si="3"/>
        <v>99.969881869620423</v>
      </c>
      <c r="F66">
        <f t="shared" si="4"/>
        <v>100</v>
      </c>
      <c r="G66">
        <f t="shared" si="5"/>
        <v>499.84940934810214</v>
      </c>
      <c r="H66" s="1">
        <f t="shared" si="6"/>
        <v>500</v>
      </c>
      <c r="I66">
        <f t="shared" si="7"/>
        <v>500</v>
      </c>
      <c r="J66">
        <f t="shared" si="8"/>
        <v>0</v>
      </c>
    </row>
    <row r="67" spans="1:10" x14ac:dyDescent="0.3">
      <c r="A67">
        <v>64</v>
      </c>
      <c r="B67">
        <f t="shared" si="0"/>
        <v>90</v>
      </c>
      <c r="C67">
        <f t="shared" si="1"/>
        <v>1.5707963267948966</v>
      </c>
      <c r="D67">
        <f t="shared" si="2"/>
        <v>1</v>
      </c>
      <c r="E67">
        <f t="shared" si="3"/>
        <v>100</v>
      </c>
      <c r="F67">
        <f t="shared" si="4"/>
        <v>100</v>
      </c>
      <c r="G67">
        <f t="shared" si="5"/>
        <v>500</v>
      </c>
      <c r="H67" s="1">
        <f t="shared" si="6"/>
        <v>500</v>
      </c>
      <c r="I67">
        <f t="shared" si="7"/>
        <v>500</v>
      </c>
      <c r="J67">
        <f t="shared" si="8"/>
        <v>0</v>
      </c>
    </row>
    <row r="68" spans="1:10" x14ac:dyDescent="0.3">
      <c r="A68">
        <v>65</v>
      </c>
      <c r="B68">
        <f t="shared" ref="B68:B131" si="9">A68*1.40625</f>
        <v>91.40625</v>
      </c>
      <c r="C68">
        <f t="shared" ref="C68:C131" si="10">B68*PI()/180</f>
        <v>1.595340019401067</v>
      </c>
      <c r="D68">
        <f t="shared" ref="D68:D131" si="11">SIN(C68)</f>
        <v>0.99969881869620425</v>
      </c>
      <c r="E68">
        <f t="shared" ref="E68:E131" si="12">D68*100</f>
        <v>99.969881869620423</v>
      </c>
      <c r="F68">
        <f t="shared" ref="F68:F131" si="13">ROUND(E68,0)</f>
        <v>100</v>
      </c>
      <c r="G68">
        <f t="shared" ref="G68:G131" si="14">D68*500</f>
        <v>499.84940934810214</v>
      </c>
      <c r="H68" s="1">
        <f t="shared" ref="H68:H131" si="15">ROUND(G68,0)</f>
        <v>500</v>
      </c>
      <c r="I68">
        <f t="shared" ref="I68:I131" si="16">F68*5</f>
        <v>500</v>
      </c>
      <c r="J68">
        <f t="shared" ref="J68:J131" si="17">H68-I68</f>
        <v>0</v>
      </c>
    </row>
    <row r="69" spans="1:10" x14ac:dyDescent="0.3">
      <c r="A69">
        <v>66</v>
      </c>
      <c r="B69">
        <f t="shared" si="9"/>
        <v>92.8125</v>
      </c>
      <c r="C69">
        <f t="shared" si="10"/>
        <v>1.6198837120072371</v>
      </c>
      <c r="D69">
        <f t="shared" si="11"/>
        <v>0.99879545620517241</v>
      </c>
      <c r="E69">
        <f t="shared" si="12"/>
        <v>99.879545620517234</v>
      </c>
      <c r="F69">
        <f t="shared" si="13"/>
        <v>100</v>
      </c>
      <c r="G69">
        <f t="shared" si="14"/>
        <v>499.3977281025862</v>
      </c>
      <c r="H69" s="1">
        <f t="shared" si="15"/>
        <v>499</v>
      </c>
      <c r="I69">
        <f t="shared" si="16"/>
        <v>500</v>
      </c>
      <c r="J69">
        <f t="shared" si="17"/>
        <v>-1</v>
      </c>
    </row>
    <row r="70" spans="1:10" x14ac:dyDescent="0.3">
      <c r="A70">
        <v>67</v>
      </c>
      <c r="B70">
        <f t="shared" si="9"/>
        <v>94.21875</v>
      </c>
      <c r="C70">
        <f t="shared" si="10"/>
        <v>1.6444274046134073</v>
      </c>
      <c r="D70">
        <f t="shared" si="11"/>
        <v>0.99729045667869021</v>
      </c>
      <c r="E70">
        <f t="shared" si="12"/>
        <v>99.729045667869016</v>
      </c>
      <c r="F70">
        <f t="shared" si="13"/>
        <v>100</v>
      </c>
      <c r="G70">
        <f t="shared" si="14"/>
        <v>498.64522833934512</v>
      </c>
      <c r="H70" s="1">
        <f t="shared" si="15"/>
        <v>499</v>
      </c>
      <c r="I70">
        <f t="shared" si="16"/>
        <v>500</v>
      </c>
      <c r="J70">
        <f t="shared" si="17"/>
        <v>-1</v>
      </c>
    </row>
    <row r="71" spans="1:10" x14ac:dyDescent="0.3">
      <c r="A71">
        <v>68</v>
      </c>
      <c r="B71">
        <f t="shared" si="9"/>
        <v>95.625</v>
      </c>
      <c r="C71">
        <f t="shared" si="10"/>
        <v>1.6689710972195775</v>
      </c>
      <c r="D71">
        <f t="shared" si="11"/>
        <v>0.99518472667219693</v>
      </c>
      <c r="E71">
        <f t="shared" si="12"/>
        <v>99.518472667219697</v>
      </c>
      <c r="F71">
        <f t="shared" si="13"/>
        <v>100</v>
      </c>
      <c r="G71">
        <f t="shared" si="14"/>
        <v>497.59236333609846</v>
      </c>
      <c r="H71" s="1">
        <f t="shared" si="15"/>
        <v>498</v>
      </c>
      <c r="I71">
        <f t="shared" si="16"/>
        <v>500</v>
      </c>
      <c r="J71">
        <f t="shared" si="17"/>
        <v>-2</v>
      </c>
    </row>
    <row r="72" spans="1:10" x14ac:dyDescent="0.3">
      <c r="A72">
        <v>69</v>
      </c>
      <c r="B72">
        <f t="shared" si="9"/>
        <v>97.03125</v>
      </c>
      <c r="C72">
        <f t="shared" si="10"/>
        <v>1.6935147898257479</v>
      </c>
      <c r="D72">
        <f t="shared" si="11"/>
        <v>0.99247953459870997</v>
      </c>
      <c r="E72">
        <f t="shared" si="12"/>
        <v>99.247953459870999</v>
      </c>
      <c r="F72">
        <f t="shared" si="13"/>
        <v>99</v>
      </c>
      <c r="G72">
        <f t="shared" si="14"/>
        <v>496.23976729935498</v>
      </c>
      <c r="H72" s="1">
        <f t="shared" si="15"/>
        <v>496</v>
      </c>
      <c r="I72">
        <f t="shared" si="16"/>
        <v>495</v>
      </c>
      <c r="J72">
        <f t="shared" si="17"/>
        <v>1</v>
      </c>
    </row>
    <row r="73" spans="1:10" x14ac:dyDescent="0.3">
      <c r="A73">
        <v>70</v>
      </c>
      <c r="B73">
        <f t="shared" si="9"/>
        <v>98.4375</v>
      </c>
      <c r="C73">
        <f t="shared" si="10"/>
        <v>1.7180584824319181</v>
      </c>
      <c r="D73">
        <f t="shared" si="11"/>
        <v>0.98917650996478101</v>
      </c>
      <c r="E73">
        <f t="shared" si="12"/>
        <v>98.917650996478102</v>
      </c>
      <c r="F73">
        <f t="shared" si="13"/>
        <v>99</v>
      </c>
      <c r="G73">
        <f t="shared" si="14"/>
        <v>494.58825498239048</v>
      </c>
      <c r="H73" s="1">
        <f t="shared" si="15"/>
        <v>495</v>
      </c>
      <c r="I73">
        <f t="shared" si="16"/>
        <v>495</v>
      </c>
      <c r="J73">
        <f t="shared" si="17"/>
        <v>0</v>
      </c>
    </row>
    <row r="74" spans="1:10" x14ac:dyDescent="0.3">
      <c r="A74">
        <v>71</v>
      </c>
      <c r="B74">
        <f t="shared" si="9"/>
        <v>99.84375</v>
      </c>
      <c r="C74">
        <f t="shared" si="10"/>
        <v>1.7426021750380885</v>
      </c>
      <c r="D74">
        <f t="shared" si="11"/>
        <v>0.98527764238894122</v>
      </c>
      <c r="E74">
        <f t="shared" si="12"/>
        <v>98.527764238894122</v>
      </c>
      <c r="F74">
        <f t="shared" si="13"/>
        <v>99</v>
      </c>
      <c r="G74">
        <f t="shared" si="14"/>
        <v>492.63882119447061</v>
      </c>
      <c r="H74" s="1">
        <f t="shared" si="15"/>
        <v>493</v>
      </c>
      <c r="I74">
        <f t="shared" si="16"/>
        <v>495</v>
      </c>
      <c r="J74">
        <f t="shared" si="17"/>
        <v>-2</v>
      </c>
    </row>
    <row r="75" spans="1:10" x14ac:dyDescent="0.3">
      <c r="A75">
        <v>72</v>
      </c>
      <c r="B75">
        <f t="shared" si="9"/>
        <v>101.25</v>
      </c>
      <c r="C75">
        <f t="shared" si="10"/>
        <v>1.7671458676442584</v>
      </c>
      <c r="D75">
        <f t="shared" si="11"/>
        <v>0.98078528040323054</v>
      </c>
      <c r="E75">
        <f t="shared" si="12"/>
        <v>98.07852804032305</v>
      </c>
      <c r="F75">
        <f t="shared" si="13"/>
        <v>98</v>
      </c>
      <c r="G75">
        <f t="shared" si="14"/>
        <v>490.39264020161528</v>
      </c>
      <c r="H75" s="1">
        <f t="shared" si="15"/>
        <v>490</v>
      </c>
      <c r="I75">
        <f t="shared" si="16"/>
        <v>490</v>
      </c>
      <c r="J75">
        <f t="shared" si="17"/>
        <v>0</v>
      </c>
    </row>
    <row r="76" spans="1:10" x14ac:dyDescent="0.3">
      <c r="A76">
        <v>73</v>
      </c>
      <c r="B76">
        <f t="shared" si="9"/>
        <v>102.65625</v>
      </c>
      <c r="C76">
        <f t="shared" si="10"/>
        <v>1.7916895602504288</v>
      </c>
      <c r="D76">
        <f t="shared" si="11"/>
        <v>0.97570213003852857</v>
      </c>
      <c r="E76">
        <f t="shared" si="12"/>
        <v>97.570213003852857</v>
      </c>
      <c r="F76">
        <f t="shared" si="13"/>
        <v>98</v>
      </c>
      <c r="G76">
        <f t="shared" si="14"/>
        <v>487.8510650192643</v>
      </c>
      <c r="H76" s="1">
        <f t="shared" si="15"/>
        <v>488</v>
      </c>
      <c r="I76">
        <f t="shared" si="16"/>
        <v>490</v>
      </c>
      <c r="J76">
        <f t="shared" si="17"/>
        <v>-2</v>
      </c>
    </row>
    <row r="77" spans="1:10" x14ac:dyDescent="0.3">
      <c r="A77">
        <v>74</v>
      </c>
      <c r="B77">
        <f t="shared" si="9"/>
        <v>104.0625</v>
      </c>
      <c r="C77">
        <f t="shared" si="10"/>
        <v>1.8162332528565992</v>
      </c>
      <c r="D77">
        <f t="shared" si="11"/>
        <v>0.97003125319454397</v>
      </c>
      <c r="E77">
        <f t="shared" si="12"/>
        <v>97.003125319454398</v>
      </c>
      <c r="F77">
        <f t="shared" si="13"/>
        <v>97</v>
      </c>
      <c r="G77">
        <f t="shared" si="14"/>
        <v>485.01562659727199</v>
      </c>
      <c r="H77" s="1">
        <f t="shared" si="15"/>
        <v>485</v>
      </c>
      <c r="I77">
        <f t="shared" si="16"/>
        <v>485</v>
      </c>
      <c r="J77">
        <f t="shared" si="17"/>
        <v>0</v>
      </c>
    </row>
    <row r="78" spans="1:10" x14ac:dyDescent="0.3">
      <c r="A78">
        <v>75</v>
      </c>
      <c r="B78">
        <f t="shared" si="9"/>
        <v>105.46875</v>
      </c>
      <c r="C78">
        <f t="shared" si="10"/>
        <v>1.8407769454627694</v>
      </c>
      <c r="D78">
        <f t="shared" si="11"/>
        <v>0.96377606579543984</v>
      </c>
      <c r="E78">
        <f t="shared" si="12"/>
        <v>96.377606579543979</v>
      </c>
      <c r="F78">
        <f t="shared" si="13"/>
        <v>96</v>
      </c>
      <c r="G78">
        <f t="shared" si="14"/>
        <v>481.88803289771994</v>
      </c>
      <c r="H78" s="1">
        <f t="shared" si="15"/>
        <v>482</v>
      </c>
      <c r="I78">
        <f t="shared" si="16"/>
        <v>480</v>
      </c>
      <c r="J78">
        <f t="shared" si="17"/>
        <v>2</v>
      </c>
    </row>
    <row r="79" spans="1:10" x14ac:dyDescent="0.3">
      <c r="A79">
        <v>76</v>
      </c>
      <c r="B79">
        <f t="shared" si="9"/>
        <v>106.875</v>
      </c>
      <c r="C79">
        <f t="shared" si="10"/>
        <v>1.8653206380689398</v>
      </c>
      <c r="D79">
        <f t="shared" si="11"/>
        <v>0.95694033573220882</v>
      </c>
      <c r="E79">
        <f t="shared" si="12"/>
        <v>95.694033573220878</v>
      </c>
      <c r="F79">
        <f t="shared" si="13"/>
        <v>96</v>
      </c>
      <c r="G79">
        <f t="shared" si="14"/>
        <v>478.47016786610442</v>
      </c>
      <c r="H79" s="1">
        <f t="shared" si="15"/>
        <v>478</v>
      </c>
      <c r="I79">
        <f t="shared" si="16"/>
        <v>480</v>
      </c>
      <c r="J79">
        <f t="shared" si="17"/>
        <v>-2</v>
      </c>
    </row>
    <row r="80" spans="1:10" x14ac:dyDescent="0.3">
      <c r="A80">
        <v>77</v>
      </c>
      <c r="B80">
        <f t="shared" si="9"/>
        <v>108.28125</v>
      </c>
      <c r="C80">
        <f t="shared" si="10"/>
        <v>1.8898643306751099</v>
      </c>
      <c r="D80">
        <f t="shared" si="11"/>
        <v>0.94952818059303667</v>
      </c>
      <c r="E80">
        <f t="shared" si="12"/>
        <v>94.952818059303667</v>
      </c>
      <c r="F80">
        <f t="shared" si="13"/>
        <v>95</v>
      </c>
      <c r="G80">
        <f t="shared" si="14"/>
        <v>474.76409029651836</v>
      </c>
      <c r="H80" s="1">
        <f t="shared" si="15"/>
        <v>475</v>
      </c>
      <c r="I80">
        <f t="shared" si="16"/>
        <v>475</v>
      </c>
      <c r="J80">
        <f t="shared" si="17"/>
        <v>0</v>
      </c>
    </row>
    <row r="81" spans="1:10" x14ac:dyDescent="0.3">
      <c r="A81">
        <v>78</v>
      </c>
      <c r="B81">
        <f t="shared" si="9"/>
        <v>109.6875</v>
      </c>
      <c r="C81">
        <f t="shared" si="10"/>
        <v>1.9144080232812801</v>
      </c>
      <c r="D81">
        <f t="shared" si="11"/>
        <v>0.94154406518302081</v>
      </c>
      <c r="E81">
        <f t="shared" si="12"/>
        <v>94.154406518302082</v>
      </c>
      <c r="F81">
        <f t="shared" si="13"/>
        <v>94</v>
      </c>
      <c r="G81">
        <f t="shared" si="14"/>
        <v>470.77203259151042</v>
      </c>
      <c r="H81" s="1">
        <f t="shared" si="15"/>
        <v>471</v>
      </c>
      <c r="I81">
        <f t="shared" si="16"/>
        <v>470</v>
      </c>
      <c r="J81">
        <f t="shared" si="17"/>
        <v>1</v>
      </c>
    </row>
    <row r="82" spans="1:10" x14ac:dyDescent="0.3">
      <c r="A82">
        <v>79</v>
      </c>
      <c r="B82">
        <f t="shared" si="9"/>
        <v>111.09375</v>
      </c>
      <c r="C82">
        <f t="shared" si="10"/>
        <v>1.9389517158874503</v>
      </c>
      <c r="D82">
        <f t="shared" si="11"/>
        <v>0.93299279883473896</v>
      </c>
      <c r="E82">
        <f t="shared" si="12"/>
        <v>93.299279883473901</v>
      </c>
      <c r="F82">
        <f t="shared" si="13"/>
        <v>93</v>
      </c>
      <c r="G82">
        <f t="shared" si="14"/>
        <v>466.4963994173695</v>
      </c>
      <c r="H82" s="1">
        <f t="shared" si="15"/>
        <v>466</v>
      </c>
      <c r="I82">
        <f t="shared" si="16"/>
        <v>465</v>
      </c>
      <c r="J82">
        <f t="shared" si="17"/>
        <v>1</v>
      </c>
    </row>
    <row r="83" spans="1:10" x14ac:dyDescent="0.3">
      <c r="A83">
        <v>80</v>
      </c>
      <c r="B83">
        <f t="shared" si="9"/>
        <v>112.5</v>
      </c>
      <c r="C83">
        <f t="shared" si="10"/>
        <v>1.9634954084936207</v>
      </c>
      <c r="D83">
        <f t="shared" si="11"/>
        <v>0.92387953251128674</v>
      </c>
      <c r="E83">
        <f t="shared" si="12"/>
        <v>92.387953251128678</v>
      </c>
      <c r="F83">
        <f t="shared" si="13"/>
        <v>92</v>
      </c>
      <c r="G83">
        <f t="shared" si="14"/>
        <v>461.93976625564335</v>
      </c>
      <c r="H83" s="1">
        <f t="shared" si="15"/>
        <v>462</v>
      </c>
      <c r="I83">
        <f t="shared" si="16"/>
        <v>460</v>
      </c>
      <c r="J83">
        <f t="shared" si="17"/>
        <v>2</v>
      </c>
    </row>
    <row r="84" spans="1:10" x14ac:dyDescent="0.3">
      <c r="A84">
        <v>81</v>
      </c>
      <c r="B84">
        <f t="shared" si="9"/>
        <v>113.90625</v>
      </c>
      <c r="C84">
        <f t="shared" si="10"/>
        <v>1.9880391010997909</v>
      </c>
      <c r="D84">
        <f t="shared" si="11"/>
        <v>0.91420975570353069</v>
      </c>
      <c r="E84">
        <f t="shared" si="12"/>
        <v>91.420975570353065</v>
      </c>
      <c r="F84">
        <f t="shared" si="13"/>
        <v>91</v>
      </c>
      <c r="G84">
        <f t="shared" si="14"/>
        <v>457.10487785176537</v>
      </c>
      <c r="H84" s="1">
        <f t="shared" si="15"/>
        <v>457</v>
      </c>
      <c r="I84">
        <f t="shared" si="16"/>
        <v>455</v>
      </c>
      <c r="J84">
        <f t="shared" si="17"/>
        <v>2</v>
      </c>
    </row>
    <row r="85" spans="1:10" x14ac:dyDescent="0.3">
      <c r="A85">
        <v>82</v>
      </c>
      <c r="B85">
        <f t="shared" si="9"/>
        <v>115.3125</v>
      </c>
      <c r="C85">
        <f t="shared" si="10"/>
        <v>2.0125827937059615</v>
      </c>
      <c r="D85">
        <f t="shared" si="11"/>
        <v>0.90398929312344323</v>
      </c>
      <c r="E85">
        <f t="shared" si="12"/>
        <v>90.398929312344322</v>
      </c>
      <c r="F85">
        <f t="shared" si="13"/>
        <v>90</v>
      </c>
      <c r="G85">
        <f t="shared" si="14"/>
        <v>451.99464656172159</v>
      </c>
      <c r="H85" s="1">
        <f t="shared" si="15"/>
        <v>452</v>
      </c>
      <c r="I85">
        <f t="shared" si="16"/>
        <v>450</v>
      </c>
      <c r="J85">
        <f t="shared" si="17"/>
        <v>2</v>
      </c>
    </row>
    <row r="86" spans="1:10" x14ac:dyDescent="0.3">
      <c r="A86">
        <v>83</v>
      </c>
      <c r="B86">
        <f t="shared" si="9"/>
        <v>116.71875</v>
      </c>
      <c r="C86">
        <f t="shared" si="10"/>
        <v>2.0371264863121317</v>
      </c>
      <c r="D86">
        <f t="shared" si="11"/>
        <v>0.89322430119551521</v>
      </c>
      <c r="E86">
        <f t="shared" si="12"/>
        <v>89.322430119551527</v>
      </c>
      <c r="F86">
        <f t="shared" si="13"/>
        <v>89</v>
      </c>
      <c r="G86">
        <f t="shared" si="14"/>
        <v>446.61215059775759</v>
      </c>
      <c r="H86" s="1">
        <f t="shared" si="15"/>
        <v>447</v>
      </c>
      <c r="I86">
        <f t="shared" si="16"/>
        <v>445</v>
      </c>
      <c r="J86">
        <f t="shared" si="17"/>
        <v>2</v>
      </c>
    </row>
    <row r="87" spans="1:10" x14ac:dyDescent="0.3">
      <c r="A87">
        <v>84</v>
      </c>
      <c r="B87">
        <f t="shared" si="9"/>
        <v>118.125</v>
      </c>
      <c r="C87">
        <f t="shared" si="10"/>
        <v>2.0616701789183014</v>
      </c>
      <c r="D87">
        <f t="shared" si="11"/>
        <v>0.88192126434835527</v>
      </c>
      <c r="E87">
        <f t="shared" si="12"/>
        <v>88.192126434835529</v>
      </c>
      <c r="F87">
        <f t="shared" si="13"/>
        <v>88</v>
      </c>
      <c r="G87">
        <f t="shared" si="14"/>
        <v>440.96063217417765</v>
      </c>
      <c r="H87" s="1">
        <f t="shared" si="15"/>
        <v>441</v>
      </c>
      <c r="I87">
        <f t="shared" si="16"/>
        <v>440</v>
      </c>
      <c r="J87">
        <f t="shared" si="17"/>
        <v>1</v>
      </c>
    </row>
    <row r="88" spans="1:10" x14ac:dyDescent="0.3">
      <c r="A88">
        <v>85</v>
      </c>
      <c r="B88">
        <f t="shared" si="9"/>
        <v>119.53125</v>
      </c>
      <c r="C88">
        <f t="shared" si="10"/>
        <v>2.086213871524472</v>
      </c>
      <c r="D88">
        <f t="shared" si="11"/>
        <v>0.87008699110871146</v>
      </c>
      <c r="E88">
        <f t="shared" si="12"/>
        <v>87.008699110871149</v>
      </c>
      <c r="F88">
        <f t="shared" si="13"/>
        <v>87</v>
      </c>
      <c r="G88">
        <f t="shared" si="14"/>
        <v>435.04349555435573</v>
      </c>
      <c r="H88" s="1">
        <f t="shared" si="15"/>
        <v>435</v>
      </c>
      <c r="I88">
        <f t="shared" si="16"/>
        <v>435</v>
      </c>
      <c r="J88">
        <f t="shared" si="17"/>
        <v>0</v>
      </c>
    </row>
    <row r="89" spans="1:10" x14ac:dyDescent="0.3">
      <c r="A89">
        <v>86</v>
      </c>
      <c r="B89">
        <f t="shared" si="9"/>
        <v>120.9375</v>
      </c>
      <c r="C89">
        <f t="shared" si="10"/>
        <v>2.1107575641306422</v>
      </c>
      <c r="D89">
        <f t="shared" si="11"/>
        <v>0.85772861000027212</v>
      </c>
      <c r="E89">
        <f t="shared" si="12"/>
        <v>85.772861000027206</v>
      </c>
      <c r="F89">
        <f t="shared" si="13"/>
        <v>86</v>
      </c>
      <c r="G89">
        <f t="shared" si="14"/>
        <v>428.86430500013608</v>
      </c>
      <c r="H89" s="1">
        <f t="shared" si="15"/>
        <v>429</v>
      </c>
      <c r="I89">
        <f t="shared" si="16"/>
        <v>430</v>
      </c>
      <c r="J89">
        <f t="shared" si="17"/>
        <v>-1</v>
      </c>
    </row>
    <row r="90" spans="1:10" x14ac:dyDescent="0.3">
      <c r="A90">
        <v>87</v>
      </c>
      <c r="B90">
        <f t="shared" si="9"/>
        <v>122.34375</v>
      </c>
      <c r="C90">
        <f t="shared" si="10"/>
        <v>2.1353012567368124</v>
      </c>
      <c r="D90">
        <f t="shared" si="11"/>
        <v>0.84485356524970723</v>
      </c>
      <c r="E90">
        <f t="shared" si="12"/>
        <v>84.485356524970726</v>
      </c>
      <c r="F90">
        <f t="shared" si="13"/>
        <v>84</v>
      </c>
      <c r="G90">
        <f t="shared" si="14"/>
        <v>422.42678262485362</v>
      </c>
      <c r="H90" s="1">
        <f t="shared" si="15"/>
        <v>422</v>
      </c>
      <c r="I90">
        <f t="shared" si="16"/>
        <v>420</v>
      </c>
      <c r="J90">
        <f t="shared" si="17"/>
        <v>2</v>
      </c>
    </row>
    <row r="91" spans="1:10" x14ac:dyDescent="0.3">
      <c r="A91">
        <v>88</v>
      </c>
      <c r="B91">
        <f t="shared" si="9"/>
        <v>123.75</v>
      </c>
      <c r="C91">
        <f t="shared" si="10"/>
        <v>2.159844949342983</v>
      </c>
      <c r="D91">
        <f t="shared" si="11"/>
        <v>0.83146961230254512</v>
      </c>
      <c r="E91">
        <f t="shared" si="12"/>
        <v>83.146961230254519</v>
      </c>
      <c r="F91">
        <f t="shared" si="13"/>
        <v>83</v>
      </c>
      <c r="G91">
        <f t="shared" si="14"/>
        <v>415.73480615127255</v>
      </c>
      <c r="H91" s="1">
        <f t="shared" si="15"/>
        <v>416</v>
      </c>
      <c r="I91">
        <f t="shared" si="16"/>
        <v>415</v>
      </c>
      <c r="J91">
        <f t="shared" si="17"/>
        <v>1</v>
      </c>
    </row>
    <row r="92" spans="1:10" x14ac:dyDescent="0.3">
      <c r="A92">
        <v>89</v>
      </c>
      <c r="B92">
        <f t="shared" si="9"/>
        <v>125.15625</v>
      </c>
      <c r="C92">
        <f t="shared" si="10"/>
        <v>2.1843886419491532</v>
      </c>
      <c r="D92">
        <f t="shared" si="11"/>
        <v>0.81758481315158371</v>
      </c>
      <c r="E92">
        <f t="shared" si="12"/>
        <v>81.758481315158377</v>
      </c>
      <c r="F92">
        <f t="shared" si="13"/>
        <v>82</v>
      </c>
      <c r="G92">
        <f t="shared" si="14"/>
        <v>408.79240657579186</v>
      </c>
      <c r="H92" s="1">
        <f t="shared" si="15"/>
        <v>409</v>
      </c>
      <c r="I92">
        <f t="shared" si="16"/>
        <v>410</v>
      </c>
      <c r="J92">
        <f t="shared" si="17"/>
        <v>-1</v>
      </c>
    </row>
    <row r="93" spans="1:10" x14ac:dyDescent="0.3">
      <c r="A93">
        <v>90</v>
      </c>
      <c r="B93">
        <f t="shared" si="9"/>
        <v>126.5625</v>
      </c>
      <c r="C93">
        <f t="shared" si="10"/>
        <v>2.2089323345553233</v>
      </c>
      <c r="D93">
        <f t="shared" si="11"/>
        <v>0.80320753148064494</v>
      </c>
      <c r="E93">
        <f t="shared" si="12"/>
        <v>80.320753148064497</v>
      </c>
      <c r="F93">
        <f t="shared" si="13"/>
        <v>80</v>
      </c>
      <c r="G93">
        <f t="shared" si="14"/>
        <v>401.60376574032244</v>
      </c>
      <c r="H93" s="1">
        <f t="shared" si="15"/>
        <v>402</v>
      </c>
      <c r="I93">
        <f t="shared" si="16"/>
        <v>400</v>
      </c>
      <c r="J93">
        <f t="shared" si="17"/>
        <v>2</v>
      </c>
    </row>
    <row r="94" spans="1:10" x14ac:dyDescent="0.3">
      <c r="A94">
        <v>91</v>
      </c>
      <c r="B94">
        <f t="shared" si="9"/>
        <v>127.96875</v>
      </c>
      <c r="C94">
        <f t="shared" si="10"/>
        <v>2.2334760271614935</v>
      </c>
      <c r="D94">
        <f t="shared" si="11"/>
        <v>0.78834642762660634</v>
      </c>
      <c r="E94">
        <f t="shared" si="12"/>
        <v>78.834642762660636</v>
      </c>
      <c r="F94">
        <f t="shared" si="13"/>
        <v>79</v>
      </c>
      <c r="G94">
        <f t="shared" si="14"/>
        <v>394.17321381330316</v>
      </c>
      <c r="H94" s="1">
        <f t="shared" si="15"/>
        <v>394</v>
      </c>
      <c r="I94">
        <f t="shared" si="16"/>
        <v>395</v>
      </c>
      <c r="J94">
        <f t="shared" si="17"/>
        <v>-1</v>
      </c>
    </row>
    <row r="95" spans="1:10" x14ac:dyDescent="0.3">
      <c r="A95">
        <v>92</v>
      </c>
      <c r="B95">
        <f t="shared" si="9"/>
        <v>129.375</v>
      </c>
      <c r="C95">
        <f t="shared" si="10"/>
        <v>2.2580197197676637</v>
      </c>
      <c r="D95">
        <f t="shared" si="11"/>
        <v>0.7730104533627371</v>
      </c>
      <c r="E95">
        <f t="shared" si="12"/>
        <v>77.301045336273717</v>
      </c>
      <c r="F95">
        <f t="shared" si="13"/>
        <v>77</v>
      </c>
      <c r="G95">
        <f t="shared" si="14"/>
        <v>386.50522668136853</v>
      </c>
      <c r="H95" s="1">
        <f t="shared" si="15"/>
        <v>387</v>
      </c>
      <c r="I95">
        <f t="shared" si="16"/>
        <v>385</v>
      </c>
      <c r="J95">
        <f t="shared" si="17"/>
        <v>2</v>
      </c>
    </row>
    <row r="96" spans="1:10" x14ac:dyDescent="0.3">
      <c r="A96">
        <v>93</v>
      </c>
      <c r="B96">
        <f t="shared" si="9"/>
        <v>130.78125</v>
      </c>
      <c r="C96">
        <f t="shared" si="10"/>
        <v>2.2825634123738343</v>
      </c>
      <c r="D96">
        <f t="shared" si="11"/>
        <v>0.75720884650648446</v>
      </c>
      <c r="E96">
        <f t="shared" si="12"/>
        <v>75.720884650648443</v>
      </c>
      <c r="F96">
        <f t="shared" si="13"/>
        <v>76</v>
      </c>
      <c r="G96">
        <f t="shared" si="14"/>
        <v>378.6044232532422</v>
      </c>
      <c r="H96" s="1">
        <f t="shared" si="15"/>
        <v>379</v>
      </c>
      <c r="I96">
        <f t="shared" si="16"/>
        <v>380</v>
      </c>
      <c r="J96">
        <f t="shared" si="17"/>
        <v>-1</v>
      </c>
    </row>
    <row r="97" spans="1:10" x14ac:dyDescent="0.3">
      <c r="A97">
        <v>94</v>
      </c>
      <c r="B97">
        <f t="shared" si="9"/>
        <v>132.1875</v>
      </c>
      <c r="C97">
        <f t="shared" si="10"/>
        <v>2.3071071049800045</v>
      </c>
      <c r="D97">
        <f t="shared" si="11"/>
        <v>0.74095112535495899</v>
      </c>
      <c r="E97">
        <f t="shared" si="12"/>
        <v>74.0951125354959</v>
      </c>
      <c r="F97">
        <f t="shared" si="13"/>
        <v>74</v>
      </c>
      <c r="G97">
        <f t="shared" si="14"/>
        <v>370.4755626774795</v>
      </c>
      <c r="H97" s="1">
        <f t="shared" si="15"/>
        <v>370</v>
      </c>
      <c r="I97">
        <f t="shared" si="16"/>
        <v>370</v>
      </c>
      <c r="J97">
        <f t="shared" si="17"/>
        <v>0</v>
      </c>
    </row>
    <row r="98" spans="1:10" x14ac:dyDescent="0.3">
      <c r="A98">
        <v>95</v>
      </c>
      <c r="B98">
        <f t="shared" si="9"/>
        <v>133.59375</v>
      </c>
      <c r="C98">
        <f t="shared" si="10"/>
        <v>2.3316507975861742</v>
      </c>
      <c r="D98">
        <f t="shared" si="11"/>
        <v>0.72424708295146722</v>
      </c>
      <c r="E98">
        <f t="shared" si="12"/>
        <v>72.424708295146729</v>
      </c>
      <c r="F98">
        <f t="shared" si="13"/>
        <v>72</v>
      </c>
      <c r="G98">
        <f t="shared" si="14"/>
        <v>362.12354147573359</v>
      </c>
      <c r="H98" s="1">
        <f t="shared" si="15"/>
        <v>362</v>
      </c>
      <c r="I98">
        <f t="shared" si="16"/>
        <v>360</v>
      </c>
      <c r="J98">
        <f t="shared" si="17"/>
        <v>2</v>
      </c>
    </row>
    <row r="99" spans="1:10" x14ac:dyDescent="0.3">
      <c r="A99">
        <v>96</v>
      </c>
      <c r="B99">
        <f t="shared" si="9"/>
        <v>135</v>
      </c>
      <c r="C99">
        <f t="shared" si="10"/>
        <v>2.3561944901923448</v>
      </c>
      <c r="D99">
        <f t="shared" si="11"/>
        <v>0.70710678118654757</v>
      </c>
      <c r="E99">
        <f t="shared" si="12"/>
        <v>70.710678118654755</v>
      </c>
      <c r="F99">
        <f t="shared" si="13"/>
        <v>71</v>
      </c>
      <c r="G99">
        <f t="shared" si="14"/>
        <v>353.55339059327378</v>
      </c>
      <c r="H99" s="1">
        <f t="shared" si="15"/>
        <v>354</v>
      </c>
      <c r="I99">
        <f t="shared" si="16"/>
        <v>355</v>
      </c>
      <c r="J99">
        <f t="shared" si="17"/>
        <v>-1</v>
      </c>
    </row>
    <row r="100" spans="1:10" x14ac:dyDescent="0.3">
      <c r="A100">
        <v>97</v>
      </c>
      <c r="B100">
        <f t="shared" si="9"/>
        <v>136.40625</v>
      </c>
      <c r="C100">
        <f t="shared" si="10"/>
        <v>2.380738182798515</v>
      </c>
      <c r="D100">
        <f t="shared" si="11"/>
        <v>0.68954054473706705</v>
      </c>
      <c r="E100">
        <f t="shared" si="12"/>
        <v>68.954054473706705</v>
      </c>
      <c r="F100">
        <f t="shared" si="13"/>
        <v>69</v>
      </c>
      <c r="G100">
        <f t="shared" si="14"/>
        <v>344.77027236853354</v>
      </c>
      <c r="H100" s="1">
        <f t="shared" si="15"/>
        <v>345</v>
      </c>
      <c r="I100">
        <f t="shared" si="16"/>
        <v>345</v>
      </c>
      <c r="J100">
        <f t="shared" si="17"/>
        <v>0</v>
      </c>
    </row>
    <row r="101" spans="1:10" x14ac:dyDescent="0.3">
      <c r="A101">
        <v>98</v>
      </c>
      <c r="B101">
        <f t="shared" si="9"/>
        <v>137.8125</v>
      </c>
      <c r="C101">
        <f t="shared" si="10"/>
        <v>2.4052818754046852</v>
      </c>
      <c r="D101">
        <f t="shared" si="11"/>
        <v>0.67155895484701855</v>
      </c>
      <c r="E101">
        <f t="shared" si="12"/>
        <v>67.155895484701858</v>
      </c>
      <c r="F101">
        <f t="shared" si="13"/>
        <v>67</v>
      </c>
      <c r="G101">
        <f t="shared" si="14"/>
        <v>335.77947742350926</v>
      </c>
      <c r="H101" s="1">
        <f t="shared" si="15"/>
        <v>336</v>
      </c>
      <c r="I101">
        <f t="shared" si="16"/>
        <v>335</v>
      </c>
      <c r="J101">
        <f t="shared" si="17"/>
        <v>1</v>
      </c>
    </row>
    <row r="102" spans="1:10" x14ac:dyDescent="0.3">
      <c r="A102">
        <v>99</v>
      </c>
      <c r="B102">
        <f t="shared" si="9"/>
        <v>139.21875</v>
      </c>
      <c r="C102">
        <f t="shared" si="10"/>
        <v>2.4298255680108558</v>
      </c>
      <c r="D102">
        <f t="shared" si="11"/>
        <v>0.65317284295377664</v>
      </c>
      <c r="E102">
        <f t="shared" si="12"/>
        <v>65.317284295377661</v>
      </c>
      <c r="F102">
        <f t="shared" si="13"/>
        <v>65</v>
      </c>
      <c r="G102">
        <f t="shared" si="14"/>
        <v>326.58642147688835</v>
      </c>
      <c r="H102" s="1">
        <f t="shared" si="15"/>
        <v>327</v>
      </c>
      <c r="I102">
        <f t="shared" si="16"/>
        <v>325</v>
      </c>
      <c r="J102">
        <f t="shared" si="17"/>
        <v>2</v>
      </c>
    </row>
    <row r="103" spans="1:10" x14ac:dyDescent="0.3">
      <c r="A103">
        <v>100</v>
      </c>
      <c r="B103">
        <f t="shared" si="9"/>
        <v>140.625</v>
      </c>
      <c r="C103">
        <f t="shared" si="10"/>
        <v>2.454369260617026</v>
      </c>
      <c r="D103">
        <f t="shared" si="11"/>
        <v>0.63439328416364549</v>
      </c>
      <c r="E103">
        <f t="shared" si="12"/>
        <v>63.439328416364546</v>
      </c>
      <c r="F103">
        <f t="shared" si="13"/>
        <v>63</v>
      </c>
      <c r="G103">
        <f t="shared" si="14"/>
        <v>317.19664208182274</v>
      </c>
      <c r="H103" s="1">
        <f t="shared" si="15"/>
        <v>317</v>
      </c>
      <c r="I103">
        <f t="shared" si="16"/>
        <v>315</v>
      </c>
      <c r="J103">
        <f t="shared" si="17"/>
        <v>2</v>
      </c>
    </row>
    <row r="104" spans="1:10" x14ac:dyDescent="0.3">
      <c r="A104">
        <v>101</v>
      </c>
      <c r="B104">
        <f t="shared" si="9"/>
        <v>142.03125</v>
      </c>
      <c r="C104">
        <f t="shared" si="10"/>
        <v>2.4789129532231962</v>
      </c>
      <c r="D104">
        <f t="shared" si="11"/>
        <v>0.61523159058062693</v>
      </c>
      <c r="E104">
        <f t="shared" si="12"/>
        <v>61.523159058062696</v>
      </c>
      <c r="F104">
        <f t="shared" si="13"/>
        <v>62</v>
      </c>
      <c r="G104">
        <f t="shared" si="14"/>
        <v>307.61579529031349</v>
      </c>
      <c r="H104" s="1">
        <f t="shared" si="15"/>
        <v>308</v>
      </c>
      <c r="I104">
        <f t="shared" si="16"/>
        <v>310</v>
      </c>
      <c r="J104">
        <f t="shared" si="17"/>
        <v>-2</v>
      </c>
    </row>
    <row r="105" spans="1:10" x14ac:dyDescent="0.3">
      <c r="A105">
        <v>102</v>
      </c>
      <c r="B105">
        <f t="shared" si="9"/>
        <v>143.4375</v>
      </c>
      <c r="C105">
        <f t="shared" si="10"/>
        <v>2.5034566458293663</v>
      </c>
      <c r="D105">
        <f t="shared" si="11"/>
        <v>0.59569930449243347</v>
      </c>
      <c r="E105">
        <f t="shared" si="12"/>
        <v>59.569930449243344</v>
      </c>
      <c r="F105">
        <f t="shared" si="13"/>
        <v>60</v>
      </c>
      <c r="G105">
        <f t="shared" si="14"/>
        <v>297.84965224621675</v>
      </c>
      <c r="H105" s="1">
        <f t="shared" si="15"/>
        <v>298</v>
      </c>
      <c r="I105">
        <f t="shared" si="16"/>
        <v>300</v>
      </c>
      <c r="J105">
        <f t="shared" si="17"/>
        <v>-2</v>
      </c>
    </row>
    <row r="106" spans="1:10" x14ac:dyDescent="0.3">
      <c r="A106">
        <v>103</v>
      </c>
      <c r="B106">
        <f t="shared" si="9"/>
        <v>144.84375</v>
      </c>
      <c r="C106">
        <f t="shared" si="10"/>
        <v>2.5280003384355365</v>
      </c>
      <c r="D106">
        <f t="shared" si="11"/>
        <v>0.57580819141784545</v>
      </c>
      <c r="E106">
        <f t="shared" si="12"/>
        <v>57.580819141784545</v>
      </c>
      <c r="F106">
        <f t="shared" si="13"/>
        <v>58</v>
      </c>
      <c r="G106">
        <f t="shared" si="14"/>
        <v>287.90409570892274</v>
      </c>
      <c r="H106" s="1">
        <f t="shared" si="15"/>
        <v>288</v>
      </c>
      <c r="I106">
        <f t="shared" si="16"/>
        <v>290</v>
      </c>
      <c r="J106">
        <f t="shared" si="17"/>
        <v>-2</v>
      </c>
    </row>
    <row r="107" spans="1:10" x14ac:dyDescent="0.3">
      <c r="A107">
        <v>104</v>
      </c>
      <c r="B107">
        <f t="shared" si="9"/>
        <v>146.25</v>
      </c>
      <c r="C107">
        <f t="shared" si="10"/>
        <v>2.5525440310417071</v>
      </c>
      <c r="D107">
        <f t="shared" si="11"/>
        <v>0.55557023301960218</v>
      </c>
      <c r="E107">
        <f t="shared" si="12"/>
        <v>55.557023301960214</v>
      </c>
      <c r="F107">
        <f t="shared" si="13"/>
        <v>56</v>
      </c>
      <c r="G107">
        <f t="shared" si="14"/>
        <v>277.78511650980107</v>
      </c>
      <c r="H107" s="1">
        <f t="shared" si="15"/>
        <v>278</v>
      </c>
      <c r="I107">
        <f t="shared" si="16"/>
        <v>280</v>
      </c>
      <c r="J107">
        <f t="shared" si="17"/>
        <v>-2</v>
      </c>
    </row>
    <row r="108" spans="1:10" x14ac:dyDescent="0.3">
      <c r="A108">
        <v>105</v>
      </c>
      <c r="B108">
        <f t="shared" si="9"/>
        <v>147.65625</v>
      </c>
      <c r="C108">
        <f t="shared" si="10"/>
        <v>2.5770877236478773</v>
      </c>
      <c r="D108">
        <f t="shared" si="11"/>
        <v>0.53499761988709715</v>
      </c>
      <c r="E108">
        <f t="shared" si="12"/>
        <v>53.499761988709714</v>
      </c>
      <c r="F108">
        <f t="shared" si="13"/>
        <v>53</v>
      </c>
      <c r="G108">
        <f t="shared" si="14"/>
        <v>267.49880994354857</v>
      </c>
      <c r="H108" s="1">
        <f t="shared" si="15"/>
        <v>267</v>
      </c>
      <c r="I108">
        <f t="shared" si="16"/>
        <v>265</v>
      </c>
      <c r="J108">
        <f t="shared" si="17"/>
        <v>2</v>
      </c>
    </row>
    <row r="109" spans="1:10" x14ac:dyDescent="0.3">
      <c r="A109">
        <v>106</v>
      </c>
      <c r="B109">
        <f t="shared" si="9"/>
        <v>149.0625</v>
      </c>
      <c r="C109">
        <f t="shared" si="10"/>
        <v>2.6016314162540475</v>
      </c>
      <c r="D109">
        <f t="shared" si="11"/>
        <v>0.51410274419322177</v>
      </c>
      <c r="E109">
        <f t="shared" si="12"/>
        <v>51.410274419322178</v>
      </c>
      <c r="F109">
        <f t="shared" si="13"/>
        <v>51</v>
      </c>
      <c r="G109">
        <f t="shared" si="14"/>
        <v>257.05137209661086</v>
      </c>
      <c r="H109" s="1">
        <f t="shared" si="15"/>
        <v>257</v>
      </c>
      <c r="I109">
        <f t="shared" si="16"/>
        <v>255</v>
      </c>
      <c r="J109">
        <f t="shared" si="17"/>
        <v>2</v>
      </c>
    </row>
    <row r="110" spans="1:10" x14ac:dyDescent="0.3">
      <c r="A110">
        <v>107</v>
      </c>
      <c r="B110">
        <f t="shared" si="9"/>
        <v>150.46875</v>
      </c>
      <c r="C110">
        <f t="shared" si="10"/>
        <v>2.6261751088602177</v>
      </c>
      <c r="D110">
        <f t="shared" si="11"/>
        <v>0.49289819222978415</v>
      </c>
      <c r="E110">
        <f t="shared" si="12"/>
        <v>49.289819222978416</v>
      </c>
      <c r="F110">
        <f t="shared" si="13"/>
        <v>49</v>
      </c>
      <c r="G110">
        <f t="shared" si="14"/>
        <v>246.44909611489209</v>
      </c>
      <c r="H110" s="1">
        <f t="shared" si="15"/>
        <v>246</v>
      </c>
      <c r="I110">
        <f t="shared" si="16"/>
        <v>245</v>
      </c>
      <c r="J110">
        <f t="shared" si="17"/>
        <v>1</v>
      </c>
    </row>
    <row r="111" spans="1:10" x14ac:dyDescent="0.3">
      <c r="A111">
        <v>108</v>
      </c>
      <c r="B111">
        <f t="shared" si="9"/>
        <v>151.875</v>
      </c>
      <c r="C111">
        <f t="shared" si="10"/>
        <v>2.6507188014663878</v>
      </c>
      <c r="D111">
        <f t="shared" si="11"/>
        <v>0.47139673682599786</v>
      </c>
      <c r="E111">
        <f t="shared" si="12"/>
        <v>47.139673682599785</v>
      </c>
      <c r="F111">
        <f t="shared" si="13"/>
        <v>47</v>
      </c>
      <c r="G111">
        <f t="shared" si="14"/>
        <v>235.69836841299895</v>
      </c>
      <c r="H111" s="1">
        <f t="shared" si="15"/>
        <v>236</v>
      </c>
      <c r="I111">
        <f t="shared" si="16"/>
        <v>235</v>
      </c>
      <c r="J111">
        <f t="shared" si="17"/>
        <v>1</v>
      </c>
    </row>
    <row r="112" spans="1:10" x14ac:dyDescent="0.3">
      <c r="A112">
        <v>109</v>
      </c>
      <c r="B112">
        <f t="shared" si="9"/>
        <v>153.28125</v>
      </c>
      <c r="C112">
        <f t="shared" si="10"/>
        <v>2.675262494072558</v>
      </c>
      <c r="D112">
        <f t="shared" si="11"/>
        <v>0.44961132965460687</v>
      </c>
      <c r="E112">
        <f t="shared" si="12"/>
        <v>44.961132965460685</v>
      </c>
      <c r="F112">
        <f t="shared" si="13"/>
        <v>45</v>
      </c>
      <c r="G112">
        <f t="shared" si="14"/>
        <v>224.80566482730345</v>
      </c>
      <c r="H112" s="1">
        <f t="shared" si="15"/>
        <v>225</v>
      </c>
      <c r="I112">
        <f t="shared" si="16"/>
        <v>225</v>
      </c>
      <c r="J112">
        <f t="shared" si="17"/>
        <v>0</v>
      </c>
    </row>
    <row r="113" spans="1:10" x14ac:dyDescent="0.3">
      <c r="A113">
        <v>110</v>
      </c>
      <c r="B113">
        <f t="shared" si="9"/>
        <v>154.6875</v>
      </c>
      <c r="C113">
        <f t="shared" si="10"/>
        <v>2.6998061866787286</v>
      </c>
      <c r="D113">
        <f t="shared" si="11"/>
        <v>0.42755509343028203</v>
      </c>
      <c r="E113">
        <f t="shared" si="12"/>
        <v>42.755509343028201</v>
      </c>
      <c r="F113">
        <f t="shared" si="13"/>
        <v>43</v>
      </c>
      <c r="G113">
        <f t="shared" si="14"/>
        <v>213.77754671514103</v>
      </c>
      <c r="H113" s="1">
        <f t="shared" si="15"/>
        <v>214</v>
      </c>
      <c r="I113">
        <f t="shared" si="16"/>
        <v>215</v>
      </c>
      <c r="J113">
        <f t="shared" si="17"/>
        <v>-1</v>
      </c>
    </row>
    <row r="114" spans="1:10" x14ac:dyDescent="0.3">
      <c r="A114">
        <v>111</v>
      </c>
      <c r="B114">
        <f t="shared" si="9"/>
        <v>156.09375</v>
      </c>
      <c r="C114">
        <f t="shared" si="10"/>
        <v>2.7243498792848988</v>
      </c>
      <c r="D114">
        <f t="shared" si="11"/>
        <v>0.40524131400498992</v>
      </c>
      <c r="E114">
        <f t="shared" si="12"/>
        <v>40.524131400498995</v>
      </c>
      <c r="F114">
        <f t="shared" si="13"/>
        <v>41</v>
      </c>
      <c r="G114">
        <f t="shared" si="14"/>
        <v>202.62065700249497</v>
      </c>
      <c r="H114" s="1">
        <f t="shared" si="15"/>
        <v>203</v>
      </c>
      <c r="I114">
        <f t="shared" si="16"/>
        <v>205</v>
      </c>
      <c r="J114">
        <f t="shared" si="17"/>
        <v>-2</v>
      </c>
    </row>
    <row r="115" spans="1:10" x14ac:dyDescent="0.3">
      <c r="A115">
        <v>112</v>
      </c>
      <c r="B115">
        <f t="shared" si="9"/>
        <v>157.5</v>
      </c>
      <c r="C115">
        <f t="shared" si="10"/>
        <v>2.748893571891069</v>
      </c>
      <c r="D115">
        <f t="shared" si="11"/>
        <v>0.38268343236508989</v>
      </c>
      <c r="E115">
        <f t="shared" si="12"/>
        <v>38.26834323650899</v>
      </c>
      <c r="F115">
        <f t="shared" si="13"/>
        <v>38</v>
      </c>
      <c r="G115">
        <f t="shared" si="14"/>
        <v>191.34171618254496</v>
      </c>
      <c r="H115" s="1">
        <f t="shared" si="15"/>
        <v>191</v>
      </c>
      <c r="I115">
        <f t="shared" si="16"/>
        <v>190</v>
      </c>
      <c r="J115">
        <f t="shared" si="17"/>
        <v>1</v>
      </c>
    </row>
    <row r="116" spans="1:10" x14ac:dyDescent="0.3">
      <c r="A116">
        <v>113</v>
      </c>
      <c r="B116">
        <f t="shared" si="9"/>
        <v>158.90625</v>
      </c>
      <c r="C116">
        <f t="shared" si="10"/>
        <v>2.7734372644972392</v>
      </c>
      <c r="D116">
        <f t="shared" si="11"/>
        <v>0.35989503653498833</v>
      </c>
      <c r="E116">
        <f t="shared" si="12"/>
        <v>35.989503653498836</v>
      </c>
      <c r="F116">
        <f t="shared" si="13"/>
        <v>36</v>
      </c>
      <c r="G116">
        <f t="shared" si="14"/>
        <v>179.94751826749416</v>
      </c>
      <c r="H116" s="1">
        <f t="shared" si="15"/>
        <v>180</v>
      </c>
      <c r="I116">
        <f t="shared" si="16"/>
        <v>180</v>
      </c>
      <c r="J116">
        <f t="shared" si="17"/>
        <v>0</v>
      </c>
    </row>
    <row r="117" spans="1:10" x14ac:dyDescent="0.3">
      <c r="A117">
        <v>114</v>
      </c>
      <c r="B117">
        <f t="shared" si="9"/>
        <v>160.3125</v>
      </c>
      <c r="C117">
        <f t="shared" si="10"/>
        <v>2.7979809571034093</v>
      </c>
      <c r="D117">
        <f t="shared" si="11"/>
        <v>0.33688985339222033</v>
      </c>
      <c r="E117">
        <f t="shared" si="12"/>
        <v>33.688985339222036</v>
      </c>
      <c r="F117">
        <f t="shared" si="13"/>
        <v>34</v>
      </c>
      <c r="G117">
        <f t="shared" si="14"/>
        <v>168.44492669611017</v>
      </c>
      <c r="H117" s="1">
        <f t="shared" si="15"/>
        <v>168</v>
      </c>
      <c r="I117">
        <f t="shared" si="16"/>
        <v>170</v>
      </c>
      <c r="J117">
        <f t="shared" si="17"/>
        <v>-2</v>
      </c>
    </row>
    <row r="118" spans="1:10" x14ac:dyDescent="0.3">
      <c r="A118">
        <v>115</v>
      </c>
      <c r="B118">
        <f t="shared" si="9"/>
        <v>161.71875</v>
      </c>
      <c r="C118">
        <f t="shared" si="10"/>
        <v>2.8225246497095799</v>
      </c>
      <c r="D118">
        <f t="shared" si="11"/>
        <v>0.31368174039889141</v>
      </c>
      <c r="E118">
        <f t="shared" si="12"/>
        <v>31.368174039889141</v>
      </c>
      <c r="F118">
        <f t="shared" si="13"/>
        <v>31</v>
      </c>
      <c r="G118">
        <f t="shared" si="14"/>
        <v>156.8408701994457</v>
      </c>
      <c r="H118" s="1">
        <f t="shared" si="15"/>
        <v>157</v>
      </c>
      <c r="I118">
        <f t="shared" si="16"/>
        <v>155</v>
      </c>
      <c r="J118">
        <f t="shared" si="17"/>
        <v>2</v>
      </c>
    </row>
    <row r="119" spans="1:10" x14ac:dyDescent="0.3">
      <c r="A119">
        <v>116</v>
      </c>
      <c r="B119">
        <f t="shared" si="9"/>
        <v>163.125</v>
      </c>
      <c r="C119">
        <f t="shared" si="10"/>
        <v>2.8470683423157501</v>
      </c>
      <c r="D119">
        <f t="shared" si="11"/>
        <v>0.29028467725446239</v>
      </c>
      <c r="E119">
        <f t="shared" si="12"/>
        <v>29.028467725446237</v>
      </c>
      <c r="F119">
        <f t="shared" si="13"/>
        <v>29</v>
      </c>
      <c r="G119">
        <f t="shared" si="14"/>
        <v>145.1423386272312</v>
      </c>
      <c r="H119" s="1">
        <f t="shared" si="15"/>
        <v>145</v>
      </c>
      <c r="I119">
        <f t="shared" si="16"/>
        <v>145</v>
      </c>
      <c r="J119">
        <f t="shared" si="17"/>
        <v>0</v>
      </c>
    </row>
    <row r="120" spans="1:10" x14ac:dyDescent="0.3">
      <c r="A120">
        <v>117</v>
      </c>
      <c r="B120">
        <f t="shared" si="9"/>
        <v>164.53125</v>
      </c>
      <c r="C120">
        <f t="shared" si="10"/>
        <v>2.8716120349219199</v>
      </c>
      <c r="D120">
        <f t="shared" si="11"/>
        <v>0.26671275747489892</v>
      </c>
      <c r="E120">
        <f t="shared" si="12"/>
        <v>26.671275747489894</v>
      </c>
      <c r="F120">
        <f t="shared" si="13"/>
        <v>27</v>
      </c>
      <c r="G120">
        <f t="shared" si="14"/>
        <v>133.35637873744946</v>
      </c>
      <c r="H120" s="1">
        <f t="shared" si="15"/>
        <v>133</v>
      </c>
      <c r="I120">
        <f t="shared" si="16"/>
        <v>135</v>
      </c>
      <c r="J120">
        <f t="shared" si="17"/>
        <v>-2</v>
      </c>
    </row>
    <row r="121" spans="1:10" x14ac:dyDescent="0.3">
      <c r="A121">
        <v>118</v>
      </c>
      <c r="B121">
        <f t="shared" si="9"/>
        <v>165.9375</v>
      </c>
      <c r="C121">
        <f t="shared" si="10"/>
        <v>2.8961557275280905</v>
      </c>
      <c r="D121">
        <f t="shared" si="11"/>
        <v>0.24298017990326407</v>
      </c>
      <c r="E121">
        <f t="shared" si="12"/>
        <v>24.298017990326407</v>
      </c>
      <c r="F121">
        <f t="shared" si="13"/>
        <v>24</v>
      </c>
      <c r="G121">
        <f t="shared" si="14"/>
        <v>121.49008995163203</v>
      </c>
      <c r="H121" s="1">
        <f t="shared" si="15"/>
        <v>121</v>
      </c>
      <c r="I121">
        <f t="shared" si="16"/>
        <v>120</v>
      </c>
      <c r="J121">
        <f t="shared" si="17"/>
        <v>1</v>
      </c>
    </row>
    <row r="122" spans="1:10" x14ac:dyDescent="0.3">
      <c r="A122">
        <v>119</v>
      </c>
      <c r="B122">
        <f t="shared" si="9"/>
        <v>167.34375</v>
      </c>
      <c r="C122">
        <f t="shared" si="10"/>
        <v>2.9206994201342606</v>
      </c>
      <c r="D122">
        <f t="shared" si="11"/>
        <v>0.21910124015687005</v>
      </c>
      <c r="E122">
        <f t="shared" si="12"/>
        <v>21.910124015687003</v>
      </c>
      <c r="F122">
        <f t="shared" si="13"/>
        <v>22</v>
      </c>
      <c r="G122">
        <f t="shared" si="14"/>
        <v>109.55062007843502</v>
      </c>
      <c r="H122" s="1">
        <f t="shared" si="15"/>
        <v>110</v>
      </c>
      <c r="I122">
        <f t="shared" si="16"/>
        <v>110</v>
      </c>
      <c r="J122">
        <f t="shared" si="17"/>
        <v>0</v>
      </c>
    </row>
    <row r="123" spans="1:10" x14ac:dyDescent="0.3">
      <c r="A123">
        <v>120</v>
      </c>
      <c r="B123">
        <f t="shared" si="9"/>
        <v>168.75</v>
      </c>
      <c r="C123">
        <f t="shared" si="10"/>
        <v>2.9452431127404313</v>
      </c>
      <c r="D123">
        <f t="shared" si="11"/>
        <v>0.19509032201612816</v>
      </c>
      <c r="E123">
        <f t="shared" si="12"/>
        <v>19.509032201612815</v>
      </c>
      <c r="F123">
        <f t="shared" si="13"/>
        <v>20</v>
      </c>
      <c r="G123">
        <f t="shared" si="14"/>
        <v>97.545161008064085</v>
      </c>
      <c r="H123" s="1">
        <f t="shared" si="15"/>
        <v>98</v>
      </c>
      <c r="I123">
        <f t="shared" si="16"/>
        <v>100</v>
      </c>
      <c r="J123">
        <f t="shared" si="17"/>
        <v>-2</v>
      </c>
    </row>
    <row r="124" spans="1:10" x14ac:dyDescent="0.3">
      <c r="A124">
        <v>121</v>
      </c>
      <c r="B124">
        <f t="shared" si="9"/>
        <v>170.15625</v>
      </c>
      <c r="C124">
        <f t="shared" si="10"/>
        <v>2.9697868053466014</v>
      </c>
      <c r="D124">
        <f t="shared" si="11"/>
        <v>0.17096188876030122</v>
      </c>
      <c r="E124">
        <f t="shared" si="12"/>
        <v>17.096188876030123</v>
      </c>
      <c r="F124">
        <f t="shared" si="13"/>
        <v>17</v>
      </c>
      <c r="G124">
        <f t="shared" si="14"/>
        <v>85.480944380150603</v>
      </c>
      <c r="H124" s="1">
        <f t="shared" si="15"/>
        <v>85</v>
      </c>
      <c r="I124">
        <f t="shared" si="16"/>
        <v>85</v>
      </c>
      <c r="J124">
        <f t="shared" si="17"/>
        <v>0</v>
      </c>
    </row>
    <row r="125" spans="1:10" x14ac:dyDescent="0.3">
      <c r="A125">
        <v>122</v>
      </c>
      <c r="B125">
        <f t="shared" si="9"/>
        <v>171.5625</v>
      </c>
      <c r="C125">
        <f t="shared" si="10"/>
        <v>2.9943304979527712</v>
      </c>
      <c r="D125">
        <f t="shared" si="11"/>
        <v>0.14673047445536225</v>
      </c>
      <c r="E125">
        <f t="shared" si="12"/>
        <v>14.673047445536225</v>
      </c>
      <c r="F125">
        <f t="shared" si="13"/>
        <v>15</v>
      </c>
      <c r="G125">
        <f t="shared" si="14"/>
        <v>73.365237227681121</v>
      </c>
      <c r="H125" s="1">
        <f t="shared" si="15"/>
        <v>73</v>
      </c>
      <c r="I125">
        <f t="shared" si="16"/>
        <v>75</v>
      </c>
      <c r="J125">
        <f t="shared" si="17"/>
        <v>-2</v>
      </c>
    </row>
    <row r="126" spans="1:10" x14ac:dyDescent="0.3">
      <c r="A126">
        <v>123</v>
      </c>
      <c r="B126">
        <f t="shared" si="9"/>
        <v>172.96875</v>
      </c>
      <c r="C126">
        <f t="shared" si="10"/>
        <v>3.0188741905589418</v>
      </c>
      <c r="D126">
        <f t="shared" si="11"/>
        <v>0.12241067519921635</v>
      </c>
      <c r="E126">
        <f t="shared" si="12"/>
        <v>12.241067519921636</v>
      </c>
      <c r="F126">
        <f t="shared" si="13"/>
        <v>12</v>
      </c>
      <c r="G126">
        <f t="shared" si="14"/>
        <v>61.205337599608171</v>
      </c>
      <c r="H126" s="1">
        <f t="shared" si="15"/>
        <v>61</v>
      </c>
      <c r="I126">
        <f t="shared" si="16"/>
        <v>60</v>
      </c>
      <c r="J126">
        <f t="shared" si="17"/>
        <v>1</v>
      </c>
    </row>
    <row r="127" spans="1:10" x14ac:dyDescent="0.3">
      <c r="A127">
        <v>124</v>
      </c>
      <c r="B127">
        <f t="shared" si="9"/>
        <v>174.375</v>
      </c>
      <c r="C127">
        <f t="shared" si="10"/>
        <v>3.043417883165112</v>
      </c>
      <c r="D127">
        <f t="shared" si="11"/>
        <v>9.8017140329560826E-2</v>
      </c>
      <c r="E127">
        <f t="shared" si="12"/>
        <v>9.8017140329560828</v>
      </c>
      <c r="F127">
        <f t="shared" si="13"/>
        <v>10</v>
      </c>
      <c r="G127">
        <f t="shared" si="14"/>
        <v>49.008570164780416</v>
      </c>
      <c r="H127" s="1">
        <f t="shared" si="15"/>
        <v>49</v>
      </c>
      <c r="I127">
        <f t="shared" si="16"/>
        <v>50</v>
      </c>
      <c r="J127">
        <f t="shared" si="17"/>
        <v>-1</v>
      </c>
    </row>
    <row r="128" spans="1:10" x14ac:dyDescent="0.3">
      <c r="A128">
        <v>125</v>
      </c>
      <c r="B128">
        <f t="shared" si="9"/>
        <v>175.78125</v>
      </c>
      <c r="C128">
        <f t="shared" si="10"/>
        <v>3.0679615757712826</v>
      </c>
      <c r="D128">
        <f t="shared" si="11"/>
        <v>7.3564563599667288E-2</v>
      </c>
      <c r="E128">
        <f t="shared" si="12"/>
        <v>7.356456359966729</v>
      </c>
      <c r="F128">
        <f t="shared" si="13"/>
        <v>7</v>
      </c>
      <c r="G128">
        <f t="shared" si="14"/>
        <v>36.78228179983364</v>
      </c>
      <c r="H128" s="1">
        <f t="shared" si="15"/>
        <v>37</v>
      </c>
      <c r="I128">
        <f t="shared" si="16"/>
        <v>35</v>
      </c>
      <c r="J128">
        <f t="shared" si="17"/>
        <v>2</v>
      </c>
    </row>
    <row r="129" spans="1:10" x14ac:dyDescent="0.3">
      <c r="A129">
        <v>126</v>
      </c>
      <c r="B129">
        <f t="shared" si="9"/>
        <v>177.1875</v>
      </c>
      <c r="C129">
        <f t="shared" si="10"/>
        <v>3.0925052683774528</v>
      </c>
      <c r="D129">
        <f t="shared" si="11"/>
        <v>4.9067674327417966E-2</v>
      </c>
      <c r="E129">
        <f t="shared" si="12"/>
        <v>4.9067674327417965</v>
      </c>
      <c r="F129">
        <f t="shared" si="13"/>
        <v>5</v>
      </c>
      <c r="G129">
        <f t="shared" si="14"/>
        <v>24.533837163708984</v>
      </c>
      <c r="H129" s="1">
        <f t="shared" si="15"/>
        <v>25</v>
      </c>
      <c r="I129">
        <f t="shared" si="16"/>
        <v>25</v>
      </c>
      <c r="J129">
        <f t="shared" si="17"/>
        <v>0</v>
      </c>
    </row>
    <row r="130" spans="1:10" x14ac:dyDescent="0.3">
      <c r="A130">
        <v>127</v>
      </c>
      <c r="B130">
        <f t="shared" si="9"/>
        <v>178.59375</v>
      </c>
      <c r="C130">
        <f t="shared" si="10"/>
        <v>3.1170489609836225</v>
      </c>
      <c r="D130">
        <f t="shared" si="11"/>
        <v>2.454122852291277E-2</v>
      </c>
      <c r="E130">
        <f t="shared" si="12"/>
        <v>2.454122852291277</v>
      </c>
      <c r="F130">
        <f t="shared" si="13"/>
        <v>2</v>
      </c>
      <c r="G130">
        <f t="shared" si="14"/>
        <v>12.270614261456386</v>
      </c>
      <c r="H130" s="1">
        <f t="shared" si="15"/>
        <v>12</v>
      </c>
      <c r="I130">
        <f t="shared" si="16"/>
        <v>10</v>
      </c>
      <c r="J130">
        <f t="shared" si="17"/>
        <v>2</v>
      </c>
    </row>
    <row r="131" spans="1:10" x14ac:dyDescent="0.3">
      <c r="A131">
        <v>128</v>
      </c>
      <c r="B131">
        <f t="shared" si="9"/>
        <v>180</v>
      </c>
      <c r="C131">
        <f t="shared" si="10"/>
        <v>3.1415926535897931</v>
      </c>
      <c r="D131">
        <f t="shared" si="11"/>
        <v>1.22514845490862E-16</v>
      </c>
      <c r="E131">
        <f t="shared" si="12"/>
        <v>1.22514845490862E-14</v>
      </c>
      <c r="F131">
        <f t="shared" si="13"/>
        <v>0</v>
      </c>
      <c r="G131">
        <f t="shared" si="14"/>
        <v>6.1257422745431001E-14</v>
      </c>
      <c r="H131" s="1">
        <f t="shared" si="15"/>
        <v>0</v>
      </c>
      <c r="I131">
        <f t="shared" si="16"/>
        <v>0</v>
      </c>
      <c r="J131">
        <f t="shared" si="17"/>
        <v>0</v>
      </c>
    </row>
    <row r="132" spans="1:10" x14ac:dyDescent="0.3">
      <c r="A132">
        <v>129</v>
      </c>
      <c r="B132">
        <f t="shared" ref="B132:B195" si="18">A132*1.40625</f>
        <v>181.40625</v>
      </c>
      <c r="C132">
        <f t="shared" ref="C132:C195" si="19">B132*PI()/180</f>
        <v>3.1661363461959633</v>
      </c>
      <c r="D132">
        <f t="shared" ref="D132:D195" si="20">SIN(C132)</f>
        <v>-2.454122852291208E-2</v>
      </c>
      <c r="E132">
        <f t="shared" ref="E132:E195" si="21">D132*100</f>
        <v>-2.4541228522912082</v>
      </c>
      <c r="F132">
        <f t="shared" ref="F132:F195" si="22">ROUND(E132,0)</f>
        <v>-2</v>
      </c>
      <c r="G132">
        <f t="shared" ref="G132:G195" si="23">D132*500</f>
        <v>-12.270614261456039</v>
      </c>
      <c r="H132" s="1">
        <f t="shared" ref="H132:H195" si="24">ROUND(G132,0)</f>
        <v>-12</v>
      </c>
      <c r="I132">
        <f t="shared" ref="I132:I195" si="25">F132*5</f>
        <v>-10</v>
      </c>
      <c r="J132">
        <f t="shared" ref="J132:J195" si="26">H132-I132</f>
        <v>-2</v>
      </c>
    </row>
    <row r="133" spans="1:10" x14ac:dyDescent="0.3">
      <c r="A133">
        <v>130</v>
      </c>
      <c r="B133">
        <f t="shared" si="18"/>
        <v>182.8125</v>
      </c>
      <c r="C133">
        <f t="shared" si="19"/>
        <v>3.1906800388021339</v>
      </c>
      <c r="D133">
        <f t="shared" si="20"/>
        <v>-4.9067674327418168E-2</v>
      </c>
      <c r="E133">
        <f t="shared" si="21"/>
        <v>-4.9067674327418169</v>
      </c>
      <c r="F133">
        <f t="shared" si="22"/>
        <v>-5</v>
      </c>
      <c r="G133">
        <f t="shared" si="23"/>
        <v>-24.533837163709084</v>
      </c>
      <c r="H133" s="1">
        <f t="shared" si="24"/>
        <v>-25</v>
      </c>
      <c r="I133">
        <f t="shared" si="25"/>
        <v>-25</v>
      </c>
      <c r="J133">
        <f t="shared" si="26"/>
        <v>0</v>
      </c>
    </row>
    <row r="134" spans="1:10" x14ac:dyDescent="0.3">
      <c r="A134">
        <v>131</v>
      </c>
      <c r="B134">
        <f t="shared" si="18"/>
        <v>184.21875</v>
      </c>
      <c r="C134">
        <f t="shared" si="19"/>
        <v>3.2152237314083036</v>
      </c>
      <c r="D134">
        <f t="shared" si="20"/>
        <v>-7.3564563599667052E-2</v>
      </c>
      <c r="E134">
        <f t="shared" si="21"/>
        <v>-7.356456359966705</v>
      </c>
      <c r="F134">
        <f t="shared" si="22"/>
        <v>-7</v>
      </c>
      <c r="G134">
        <f t="shared" si="23"/>
        <v>-36.782281799833527</v>
      </c>
      <c r="H134" s="1">
        <f t="shared" si="24"/>
        <v>-37</v>
      </c>
      <c r="I134">
        <f t="shared" si="25"/>
        <v>-35</v>
      </c>
      <c r="J134">
        <f t="shared" si="26"/>
        <v>-2</v>
      </c>
    </row>
    <row r="135" spans="1:10" x14ac:dyDescent="0.3">
      <c r="A135">
        <v>132</v>
      </c>
      <c r="B135">
        <f t="shared" si="18"/>
        <v>185.625</v>
      </c>
      <c r="C135">
        <f t="shared" si="19"/>
        <v>3.2397674240144743</v>
      </c>
      <c r="D135">
        <f t="shared" si="20"/>
        <v>-9.801714032956059E-2</v>
      </c>
      <c r="E135">
        <f t="shared" si="21"/>
        <v>-9.8017140329560597</v>
      </c>
      <c r="F135">
        <f t="shared" si="22"/>
        <v>-10</v>
      </c>
      <c r="G135">
        <f t="shared" si="23"/>
        <v>-49.008570164780295</v>
      </c>
      <c r="H135" s="1">
        <f t="shared" si="24"/>
        <v>-49</v>
      </c>
      <c r="I135">
        <f t="shared" si="25"/>
        <v>-50</v>
      </c>
      <c r="J135">
        <f t="shared" si="26"/>
        <v>1</v>
      </c>
    </row>
    <row r="136" spans="1:10" x14ac:dyDescent="0.3">
      <c r="A136">
        <v>133</v>
      </c>
      <c r="B136">
        <f t="shared" si="18"/>
        <v>187.03125</v>
      </c>
      <c r="C136">
        <f t="shared" si="19"/>
        <v>3.2643111166206444</v>
      </c>
      <c r="D136">
        <f t="shared" si="20"/>
        <v>-0.1224106751992161</v>
      </c>
      <c r="E136">
        <f t="shared" si="21"/>
        <v>-12.241067519921609</v>
      </c>
      <c r="F136">
        <f t="shared" si="22"/>
        <v>-12</v>
      </c>
      <c r="G136">
        <f t="shared" si="23"/>
        <v>-61.20533759960805</v>
      </c>
      <c r="H136" s="1">
        <f t="shared" si="24"/>
        <v>-61</v>
      </c>
      <c r="I136">
        <f t="shared" si="25"/>
        <v>-60</v>
      </c>
      <c r="J136">
        <f t="shared" si="26"/>
        <v>-1</v>
      </c>
    </row>
    <row r="137" spans="1:10" x14ac:dyDescent="0.3">
      <c r="A137">
        <v>134</v>
      </c>
      <c r="B137">
        <f t="shared" si="18"/>
        <v>188.4375</v>
      </c>
      <c r="C137">
        <f t="shared" si="19"/>
        <v>3.2888548092268146</v>
      </c>
      <c r="D137">
        <f t="shared" si="20"/>
        <v>-0.14673047445536158</v>
      </c>
      <c r="E137">
        <f t="shared" si="21"/>
        <v>-14.673047445536158</v>
      </c>
      <c r="F137">
        <f t="shared" si="22"/>
        <v>-15</v>
      </c>
      <c r="G137">
        <f t="shared" si="23"/>
        <v>-73.365237227680794</v>
      </c>
      <c r="H137" s="1">
        <f t="shared" si="24"/>
        <v>-73</v>
      </c>
      <c r="I137">
        <f t="shared" si="25"/>
        <v>-75</v>
      </c>
      <c r="J137">
        <f t="shared" si="26"/>
        <v>2</v>
      </c>
    </row>
    <row r="138" spans="1:10" x14ac:dyDescent="0.3">
      <c r="A138">
        <v>135</v>
      </c>
      <c r="B138">
        <f t="shared" si="18"/>
        <v>189.84375</v>
      </c>
      <c r="C138">
        <f t="shared" si="19"/>
        <v>3.3133985018329852</v>
      </c>
      <c r="D138">
        <f t="shared" si="20"/>
        <v>-0.17096188876030141</v>
      </c>
      <c r="E138">
        <f t="shared" si="21"/>
        <v>-17.096188876030141</v>
      </c>
      <c r="F138">
        <f t="shared" si="22"/>
        <v>-17</v>
      </c>
      <c r="G138">
        <f t="shared" si="23"/>
        <v>-85.480944380150703</v>
      </c>
      <c r="H138" s="1">
        <f t="shared" si="24"/>
        <v>-85</v>
      </c>
      <c r="I138">
        <f t="shared" si="25"/>
        <v>-85</v>
      </c>
      <c r="J138">
        <f t="shared" si="26"/>
        <v>0</v>
      </c>
    </row>
    <row r="139" spans="1:10" x14ac:dyDescent="0.3">
      <c r="A139">
        <v>136</v>
      </c>
      <c r="B139">
        <f t="shared" si="18"/>
        <v>191.25</v>
      </c>
      <c r="C139">
        <f t="shared" si="19"/>
        <v>3.337942194439155</v>
      </c>
      <c r="D139">
        <f t="shared" si="20"/>
        <v>-0.19509032201612792</v>
      </c>
      <c r="E139">
        <f t="shared" si="21"/>
        <v>-19.50903220161279</v>
      </c>
      <c r="F139">
        <f t="shared" si="22"/>
        <v>-20</v>
      </c>
      <c r="G139">
        <f t="shared" si="23"/>
        <v>-97.545161008063957</v>
      </c>
      <c r="H139" s="1">
        <f t="shared" si="24"/>
        <v>-98</v>
      </c>
      <c r="I139">
        <f t="shared" si="25"/>
        <v>-100</v>
      </c>
      <c r="J139">
        <f t="shared" si="26"/>
        <v>2</v>
      </c>
    </row>
    <row r="140" spans="1:10" x14ac:dyDescent="0.3">
      <c r="A140">
        <v>137</v>
      </c>
      <c r="B140">
        <f t="shared" si="18"/>
        <v>192.65625</v>
      </c>
      <c r="C140">
        <f t="shared" si="19"/>
        <v>3.3624858870453256</v>
      </c>
      <c r="D140">
        <f t="shared" si="20"/>
        <v>-0.2191012401568698</v>
      </c>
      <c r="E140">
        <f t="shared" si="21"/>
        <v>-21.910124015686979</v>
      </c>
      <c r="F140">
        <f t="shared" si="22"/>
        <v>-22</v>
      </c>
      <c r="G140">
        <f t="shared" si="23"/>
        <v>-109.5506200784349</v>
      </c>
      <c r="H140" s="1">
        <f t="shared" si="24"/>
        <v>-110</v>
      </c>
      <c r="I140">
        <f t="shared" si="25"/>
        <v>-110</v>
      </c>
      <c r="J140">
        <f t="shared" si="26"/>
        <v>0</v>
      </c>
    </row>
    <row r="141" spans="1:10" x14ac:dyDescent="0.3">
      <c r="A141">
        <v>138</v>
      </c>
      <c r="B141">
        <f t="shared" si="18"/>
        <v>194.0625</v>
      </c>
      <c r="C141">
        <f t="shared" si="19"/>
        <v>3.3870295796514958</v>
      </c>
      <c r="D141">
        <f t="shared" si="20"/>
        <v>-0.24298017990326382</v>
      </c>
      <c r="E141">
        <f t="shared" si="21"/>
        <v>-24.298017990326382</v>
      </c>
      <c r="F141">
        <f t="shared" si="22"/>
        <v>-24</v>
      </c>
      <c r="G141">
        <f t="shared" si="23"/>
        <v>-121.4900899516319</v>
      </c>
      <c r="H141" s="1">
        <f t="shared" si="24"/>
        <v>-121</v>
      </c>
      <c r="I141">
        <f t="shared" si="25"/>
        <v>-120</v>
      </c>
      <c r="J141">
        <f t="shared" si="26"/>
        <v>-1</v>
      </c>
    </row>
    <row r="142" spans="1:10" x14ac:dyDescent="0.3">
      <c r="A142">
        <v>139</v>
      </c>
      <c r="B142">
        <f t="shared" si="18"/>
        <v>195.46875</v>
      </c>
      <c r="C142">
        <f t="shared" si="19"/>
        <v>3.4115732722576655</v>
      </c>
      <c r="D142">
        <f t="shared" si="20"/>
        <v>-0.26671275747489781</v>
      </c>
      <c r="E142">
        <f t="shared" si="21"/>
        <v>-26.67127574748978</v>
      </c>
      <c r="F142">
        <f t="shared" si="22"/>
        <v>-27</v>
      </c>
      <c r="G142">
        <f t="shared" si="23"/>
        <v>-133.35637873744889</v>
      </c>
      <c r="H142" s="1">
        <f t="shared" si="24"/>
        <v>-133</v>
      </c>
      <c r="I142">
        <f t="shared" si="25"/>
        <v>-135</v>
      </c>
      <c r="J142">
        <f t="shared" si="26"/>
        <v>2</v>
      </c>
    </row>
    <row r="143" spans="1:10" x14ac:dyDescent="0.3">
      <c r="A143">
        <v>140</v>
      </c>
      <c r="B143">
        <f t="shared" si="18"/>
        <v>196.875</v>
      </c>
      <c r="C143">
        <f t="shared" si="19"/>
        <v>3.4361169648638361</v>
      </c>
      <c r="D143">
        <f t="shared" si="20"/>
        <v>-0.29028467725446211</v>
      </c>
      <c r="E143">
        <f t="shared" si="21"/>
        <v>-29.028467725446212</v>
      </c>
      <c r="F143">
        <f t="shared" si="22"/>
        <v>-29</v>
      </c>
      <c r="G143">
        <f t="shared" si="23"/>
        <v>-145.14233862723106</v>
      </c>
      <c r="H143" s="1">
        <f t="shared" si="24"/>
        <v>-145</v>
      </c>
      <c r="I143">
        <f t="shared" si="25"/>
        <v>-145</v>
      </c>
      <c r="J143">
        <f t="shared" si="26"/>
        <v>0</v>
      </c>
    </row>
    <row r="144" spans="1:10" x14ac:dyDescent="0.3">
      <c r="A144">
        <v>141</v>
      </c>
      <c r="B144">
        <f t="shared" si="18"/>
        <v>198.28125</v>
      </c>
      <c r="C144">
        <f t="shared" si="19"/>
        <v>3.4606606574700063</v>
      </c>
      <c r="D144">
        <f t="shared" si="20"/>
        <v>-0.31368174039889118</v>
      </c>
      <c r="E144">
        <f t="shared" si="21"/>
        <v>-31.368174039889119</v>
      </c>
      <c r="F144">
        <f t="shared" si="22"/>
        <v>-31</v>
      </c>
      <c r="G144">
        <f t="shared" si="23"/>
        <v>-156.84087019944559</v>
      </c>
      <c r="H144" s="1">
        <f t="shared" si="24"/>
        <v>-157</v>
      </c>
      <c r="I144">
        <f t="shared" si="25"/>
        <v>-155</v>
      </c>
      <c r="J144">
        <f t="shared" si="26"/>
        <v>-2</v>
      </c>
    </row>
    <row r="145" spans="1:10" x14ac:dyDescent="0.3">
      <c r="A145">
        <v>142</v>
      </c>
      <c r="B145">
        <f t="shared" si="18"/>
        <v>199.6875</v>
      </c>
      <c r="C145">
        <f t="shared" si="19"/>
        <v>3.4852043500761769</v>
      </c>
      <c r="D145">
        <f t="shared" si="20"/>
        <v>-0.33688985339222011</v>
      </c>
      <c r="E145">
        <f t="shared" si="21"/>
        <v>-33.688985339222008</v>
      </c>
      <c r="F145">
        <f t="shared" si="22"/>
        <v>-34</v>
      </c>
      <c r="G145">
        <f t="shared" si="23"/>
        <v>-168.44492669611006</v>
      </c>
      <c r="H145" s="1">
        <f t="shared" si="24"/>
        <v>-168</v>
      </c>
      <c r="I145">
        <f t="shared" si="25"/>
        <v>-170</v>
      </c>
      <c r="J145">
        <f t="shared" si="26"/>
        <v>2</v>
      </c>
    </row>
    <row r="146" spans="1:10" x14ac:dyDescent="0.3">
      <c r="A146">
        <v>143</v>
      </c>
      <c r="B146">
        <f t="shared" si="18"/>
        <v>201.09375</v>
      </c>
      <c r="C146">
        <f t="shared" si="19"/>
        <v>3.5097480426823471</v>
      </c>
      <c r="D146">
        <f t="shared" si="20"/>
        <v>-0.35989503653498811</v>
      </c>
      <c r="E146">
        <f t="shared" si="21"/>
        <v>-35.989503653498808</v>
      </c>
      <c r="F146">
        <f t="shared" si="22"/>
        <v>-36</v>
      </c>
      <c r="G146">
        <f t="shared" si="23"/>
        <v>-179.94751826749405</v>
      </c>
      <c r="H146" s="1">
        <f t="shared" si="24"/>
        <v>-180</v>
      </c>
      <c r="I146">
        <f t="shared" si="25"/>
        <v>-180</v>
      </c>
      <c r="J146">
        <f t="shared" si="26"/>
        <v>0</v>
      </c>
    </row>
    <row r="147" spans="1:10" x14ac:dyDescent="0.3">
      <c r="A147">
        <v>144</v>
      </c>
      <c r="B147">
        <f t="shared" si="18"/>
        <v>202.5</v>
      </c>
      <c r="C147">
        <f t="shared" si="19"/>
        <v>3.5342917352885168</v>
      </c>
      <c r="D147">
        <f t="shared" si="20"/>
        <v>-0.38268343236508923</v>
      </c>
      <c r="E147">
        <f t="shared" si="21"/>
        <v>-38.268343236508926</v>
      </c>
      <c r="F147">
        <f t="shared" si="22"/>
        <v>-38</v>
      </c>
      <c r="G147">
        <f t="shared" si="23"/>
        <v>-191.34171618254462</v>
      </c>
      <c r="H147" s="1">
        <f t="shared" si="24"/>
        <v>-191</v>
      </c>
      <c r="I147">
        <f t="shared" si="25"/>
        <v>-190</v>
      </c>
      <c r="J147">
        <f t="shared" si="26"/>
        <v>-1</v>
      </c>
    </row>
    <row r="148" spans="1:10" x14ac:dyDescent="0.3">
      <c r="A148">
        <v>145</v>
      </c>
      <c r="B148">
        <f t="shared" si="18"/>
        <v>203.90625</v>
      </c>
      <c r="C148">
        <f t="shared" si="19"/>
        <v>3.5588354278946874</v>
      </c>
      <c r="D148">
        <f t="shared" si="20"/>
        <v>-0.40524131400498969</v>
      </c>
      <c r="E148">
        <f t="shared" si="21"/>
        <v>-40.524131400498966</v>
      </c>
      <c r="F148">
        <f t="shared" si="22"/>
        <v>-41</v>
      </c>
      <c r="G148">
        <f t="shared" si="23"/>
        <v>-202.62065700249485</v>
      </c>
      <c r="H148" s="1">
        <f t="shared" si="24"/>
        <v>-203</v>
      </c>
      <c r="I148">
        <f t="shared" si="25"/>
        <v>-205</v>
      </c>
      <c r="J148">
        <f t="shared" si="26"/>
        <v>2</v>
      </c>
    </row>
    <row r="149" spans="1:10" x14ac:dyDescent="0.3">
      <c r="A149">
        <v>146</v>
      </c>
      <c r="B149">
        <f t="shared" si="18"/>
        <v>205.3125</v>
      </c>
      <c r="C149">
        <f t="shared" si="19"/>
        <v>3.5833791205008576</v>
      </c>
      <c r="D149">
        <f t="shared" si="20"/>
        <v>-0.42755509343028181</v>
      </c>
      <c r="E149">
        <f t="shared" si="21"/>
        <v>-42.75550934302818</v>
      </c>
      <c r="F149">
        <f t="shared" si="22"/>
        <v>-43</v>
      </c>
      <c r="G149">
        <f t="shared" si="23"/>
        <v>-213.77754671514091</v>
      </c>
      <c r="H149" s="1">
        <f t="shared" si="24"/>
        <v>-214</v>
      </c>
      <c r="I149">
        <f t="shared" si="25"/>
        <v>-215</v>
      </c>
      <c r="J149">
        <f t="shared" si="26"/>
        <v>1</v>
      </c>
    </row>
    <row r="150" spans="1:10" x14ac:dyDescent="0.3">
      <c r="A150">
        <v>147</v>
      </c>
      <c r="B150">
        <f t="shared" si="18"/>
        <v>206.71875</v>
      </c>
      <c r="C150">
        <f t="shared" si="19"/>
        <v>3.6079228131070282</v>
      </c>
      <c r="D150">
        <f t="shared" si="20"/>
        <v>-0.44961132965460665</v>
      </c>
      <c r="E150">
        <f t="shared" si="21"/>
        <v>-44.961132965460664</v>
      </c>
      <c r="F150">
        <f t="shared" si="22"/>
        <v>-45</v>
      </c>
      <c r="G150">
        <f t="shared" si="23"/>
        <v>-224.80566482730333</v>
      </c>
      <c r="H150" s="1">
        <f t="shared" si="24"/>
        <v>-225</v>
      </c>
      <c r="I150">
        <f t="shared" si="25"/>
        <v>-225</v>
      </c>
      <c r="J150">
        <f t="shared" si="26"/>
        <v>0</v>
      </c>
    </row>
    <row r="151" spans="1:10" x14ac:dyDescent="0.3">
      <c r="A151">
        <v>148</v>
      </c>
      <c r="B151">
        <f t="shared" si="18"/>
        <v>208.125</v>
      </c>
      <c r="C151">
        <f t="shared" si="19"/>
        <v>3.6324665057131984</v>
      </c>
      <c r="D151">
        <f t="shared" si="20"/>
        <v>-0.47139673682599764</v>
      </c>
      <c r="E151">
        <f t="shared" si="21"/>
        <v>-47.139673682599764</v>
      </c>
      <c r="F151">
        <f t="shared" si="22"/>
        <v>-47</v>
      </c>
      <c r="G151">
        <f t="shared" si="23"/>
        <v>-235.69836841299883</v>
      </c>
      <c r="H151" s="1">
        <f t="shared" si="24"/>
        <v>-236</v>
      </c>
      <c r="I151">
        <f t="shared" si="25"/>
        <v>-235</v>
      </c>
      <c r="J151">
        <f t="shared" si="26"/>
        <v>-1</v>
      </c>
    </row>
    <row r="152" spans="1:10" x14ac:dyDescent="0.3">
      <c r="A152">
        <v>149</v>
      </c>
      <c r="B152">
        <f t="shared" si="18"/>
        <v>209.53125</v>
      </c>
      <c r="C152">
        <f t="shared" si="19"/>
        <v>3.657010198319369</v>
      </c>
      <c r="D152">
        <f t="shared" si="20"/>
        <v>-0.49289819222978432</v>
      </c>
      <c r="E152">
        <f t="shared" si="21"/>
        <v>-49.28981922297843</v>
      </c>
      <c r="F152">
        <f t="shared" si="22"/>
        <v>-49</v>
      </c>
      <c r="G152">
        <f t="shared" si="23"/>
        <v>-246.44909611489217</v>
      </c>
      <c r="H152" s="1">
        <f t="shared" si="24"/>
        <v>-246</v>
      </c>
      <c r="I152">
        <f t="shared" si="25"/>
        <v>-245</v>
      </c>
      <c r="J152">
        <f t="shared" si="26"/>
        <v>-1</v>
      </c>
    </row>
    <row r="153" spans="1:10" x14ac:dyDescent="0.3">
      <c r="A153">
        <v>150</v>
      </c>
      <c r="B153">
        <f t="shared" si="18"/>
        <v>210.9375</v>
      </c>
      <c r="C153">
        <f t="shared" si="19"/>
        <v>3.6815538909255388</v>
      </c>
      <c r="D153">
        <f t="shared" si="20"/>
        <v>-0.51410274419322155</v>
      </c>
      <c r="E153">
        <f t="shared" si="21"/>
        <v>-51.410274419322157</v>
      </c>
      <c r="F153">
        <f t="shared" si="22"/>
        <v>-51</v>
      </c>
      <c r="G153">
        <f t="shared" si="23"/>
        <v>-257.05137209661075</v>
      </c>
      <c r="H153" s="1">
        <f t="shared" si="24"/>
        <v>-257</v>
      </c>
      <c r="I153">
        <f t="shared" si="25"/>
        <v>-255</v>
      </c>
      <c r="J153">
        <f t="shared" si="26"/>
        <v>-2</v>
      </c>
    </row>
    <row r="154" spans="1:10" x14ac:dyDescent="0.3">
      <c r="A154">
        <v>151</v>
      </c>
      <c r="B154">
        <f t="shared" si="18"/>
        <v>212.34375</v>
      </c>
      <c r="C154">
        <f t="shared" si="19"/>
        <v>3.7060975835317089</v>
      </c>
      <c r="D154">
        <f t="shared" si="20"/>
        <v>-0.53499761988709693</v>
      </c>
      <c r="E154">
        <f t="shared" si="21"/>
        <v>-53.499761988709693</v>
      </c>
      <c r="F154">
        <f t="shared" si="22"/>
        <v>-53</v>
      </c>
      <c r="G154">
        <f t="shared" si="23"/>
        <v>-267.49880994354845</v>
      </c>
      <c r="H154" s="1">
        <f t="shared" si="24"/>
        <v>-267</v>
      </c>
      <c r="I154">
        <f t="shared" si="25"/>
        <v>-265</v>
      </c>
      <c r="J154">
        <f t="shared" si="26"/>
        <v>-2</v>
      </c>
    </row>
    <row r="155" spans="1:10" x14ac:dyDescent="0.3">
      <c r="A155">
        <v>152</v>
      </c>
      <c r="B155">
        <f t="shared" si="18"/>
        <v>213.75</v>
      </c>
      <c r="C155">
        <f t="shared" si="19"/>
        <v>3.7306412761378795</v>
      </c>
      <c r="D155">
        <f t="shared" si="20"/>
        <v>-0.55557023301960229</v>
      </c>
      <c r="E155">
        <f t="shared" si="21"/>
        <v>-55.557023301960228</v>
      </c>
      <c r="F155">
        <f t="shared" si="22"/>
        <v>-56</v>
      </c>
      <c r="G155">
        <f t="shared" si="23"/>
        <v>-277.78511650980113</v>
      </c>
      <c r="H155" s="1">
        <f t="shared" si="24"/>
        <v>-278</v>
      </c>
      <c r="I155">
        <f t="shared" si="25"/>
        <v>-280</v>
      </c>
      <c r="J155">
        <f t="shared" si="26"/>
        <v>2</v>
      </c>
    </row>
    <row r="156" spans="1:10" x14ac:dyDescent="0.3">
      <c r="A156">
        <v>153</v>
      </c>
      <c r="B156">
        <f t="shared" si="18"/>
        <v>215.15625</v>
      </c>
      <c r="C156">
        <f t="shared" si="19"/>
        <v>3.7551849687440493</v>
      </c>
      <c r="D156">
        <f t="shared" si="20"/>
        <v>-0.57580819141784489</v>
      </c>
      <c r="E156">
        <f t="shared" si="21"/>
        <v>-57.580819141784488</v>
      </c>
      <c r="F156">
        <f t="shared" si="22"/>
        <v>-58</v>
      </c>
      <c r="G156">
        <f t="shared" si="23"/>
        <v>-287.90409570892245</v>
      </c>
      <c r="H156" s="1">
        <f t="shared" si="24"/>
        <v>-288</v>
      </c>
      <c r="I156">
        <f t="shared" si="25"/>
        <v>-290</v>
      </c>
      <c r="J156">
        <f t="shared" si="26"/>
        <v>2</v>
      </c>
    </row>
    <row r="157" spans="1:10" x14ac:dyDescent="0.3">
      <c r="A157">
        <v>154</v>
      </c>
      <c r="B157">
        <f t="shared" si="18"/>
        <v>216.5625</v>
      </c>
      <c r="C157">
        <f t="shared" si="19"/>
        <v>3.7797286613502199</v>
      </c>
      <c r="D157">
        <f t="shared" si="20"/>
        <v>-0.59569930449243325</v>
      </c>
      <c r="E157">
        <f t="shared" si="21"/>
        <v>-59.569930449243323</v>
      </c>
      <c r="F157">
        <f t="shared" si="22"/>
        <v>-60</v>
      </c>
      <c r="G157">
        <f t="shared" si="23"/>
        <v>-297.84965224621664</v>
      </c>
      <c r="H157" s="1">
        <f t="shared" si="24"/>
        <v>-298</v>
      </c>
      <c r="I157">
        <f t="shared" si="25"/>
        <v>-300</v>
      </c>
      <c r="J157">
        <f t="shared" si="26"/>
        <v>2</v>
      </c>
    </row>
    <row r="158" spans="1:10" x14ac:dyDescent="0.3">
      <c r="A158">
        <v>155</v>
      </c>
      <c r="B158">
        <f t="shared" si="18"/>
        <v>217.96875</v>
      </c>
      <c r="C158">
        <f t="shared" si="19"/>
        <v>3.8042723539563901</v>
      </c>
      <c r="D158">
        <f t="shared" si="20"/>
        <v>-0.61523159058062671</v>
      </c>
      <c r="E158">
        <f t="shared" si="21"/>
        <v>-61.523159058062674</v>
      </c>
      <c r="F158">
        <f t="shared" si="22"/>
        <v>-62</v>
      </c>
      <c r="G158">
        <f t="shared" si="23"/>
        <v>-307.61579529031337</v>
      </c>
      <c r="H158" s="1">
        <f t="shared" si="24"/>
        <v>-308</v>
      </c>
      <c r="I158">
        <f t="shared" si="25"/>
        <v>-310</v>
      </c>
      <c r="J158">
        <f t="shared" si="26"/>
        <v>2</v>
      </c>
    </row>
    <row r="159" spans="1:10" x14ac:dyDescent="0.3">
      <c r="A159">
        <v>156</v>
      </c>
      <c r="B159">
        <f t="shared" si="18"/>
        <v>219.375</v>
      </c>
      <c r="C159">
        <f t="shared" si="19"/>
        <v>3.8288160465625602</v>
      </c>
      <c r="D159">
        <f t="shared" si="20"/>
        <v>-0.63439328416364527</v>
      </c>
      <c r="E159">
        <f t="shared" si="21"/>
        <v>-63.439328416364525</v>
      </c>
      <c r="F159">
        <f t="shared" si="22"/>
        <v>-63</v>
      </c>
      <c r="G159">
        <f t="shared" si="23"/>
        <v>-317.19664208182263</v>
      </c>
      <c r="H159" s="1">
        <f t="shared" si="24"/>
        <v>-317</v>
      </c>
      <c r="I159">
        <f t="shared" si="25"/>
        <v>-315</v>
      </c>
      <c r="J159">
        <f t="shared" si="26"/>
        <v>-2</v>
      </c>
    </row>
    <row r="160" spans="1:10" x14ac:dyDescent="0.3">
      <c r="A160">
        <v>157</v>
      </c>
      <c r="B160">
        <f t="shared" si="18"/>
        <v>220.78125</v>
      </c>
      <c r="C160">
        <f t="shared" si="19"/>
        <v>3.8533597391687309</v>
      </c>
      <c r="D160">
        <f t="shared" si="20"/>
        <v>-0.65317284295377687</v>
      </c>
      <c r="E160">
        <f t="shared" si="21"/>
        <v>-65.317284295377689</v>
      </c>
      <c r="F160">
        <f t="shared" si="22"/>
        <v>-65</v>
      </c>
      <c r="G160">
        <f t="shared" si="23"/>
        <v>-326.58642147688846</v>
      </c>
      <c r="H160" s="1">
        <f t="shared" si="24"/>
        <v>-327</v>
      </c>
      <c r="I160">
        <f t="shared" si="25"/>
        <v>-325</v>
      </c>
      <c r="J160">
        <f t="shared" si="26"/>
        <v>-2</v>
      </c>
    </row>
    <row r="161" spans="1:10" x14ac:dyDescent="0.3">
      <c r="A161">
        <v>158</v>
      </c>
      <c r="B161">
        <f t="shared" si="18"/>
        <v>222.1875</v>
      </c>
      <c r="C161">
        <f t="shared" si="19"/>
        <v>3.8779034317749006</v>
      </c>
      <c r="D161">
        <f t="shared" si="20"/>
        <v>-0.67155895484701811</v>
      </c>
      <c r="E161">
        <f t="shared" si="21"/>
        <v>-67.155895484701816</v>
      </c>
      <c r="F161">
        <f t="shared" si="22"/>
        <v>-67</v>
      </c>
      <c r="G161">
        <f t="shared" si="23"/>
        <v>-335.77947742350904</v>
      </c>
      <c r="H161" s="1">
        <f t="shared" si="24"/>
        <v>-336</v>
      </c>
      <c r="I161">
        <f t="shared" si="25"/>
        <v>-335</v>
      </c>
      <c r="J161">
        <f t="shared" si="26"/>
        <v>-1</v>
      </c>
    </row>
    <row r="162" spans="1:10" x14ac:dyDescent="0.3">
      <c r="A162">
        <v>159</v>
      </c>
      <c r="B162">
        <f t="shared" si="18"/>
        <v>223.59375</v>
      </c>
      <c r="C162">
        <f t="shared" si="19"/>
        <v>3.9024471243810712</v>
      </c>
      <c r="D162">
        <f t="shared" si="20"/>
        <v>-0.68954054473706683</v>
      </c>
      <c r="E162">
        <f t="shared" si="21"/>
        <v>-68.954054473706677</v>
      </c>
      <c r="F162">
        <f t="shared" si="22"/>
        <v>-69</v>
      </c>
      <c r="G162">
        <f t="shared" si="23"/>
        <v>-344.77027236853343</v>
      </c>
      <c r="H162" s="1">
        <f t="shared" si="24"/>
        <v>-345</v>
      </c>
      <c r="I162">
        <f t="shared" si="25"/>
        <v>-345</v>
      </c>
      <c r="J162">
        <f t="shared" si="26"/>
        <v>0</v>
      </c>
    </row>
    <row r="163" spans="1:10" x14ac:dyDescent="0.3">
      <c r="A163">
        <v>160</v>
      </c>
      <c r="B163">
        <f t="shared" si="18"/>
        <v>225</v>
      </c>
      <c r="C163">
        <f t="shared" si="19"/>
        <v>3.9269908169872414</v>
      </c>
      <c r="D163">
        <f t="shared" si="20"/>
        <v>-0.70710678118654746</v>
      </c>
      <c r="E163">
        <f t="shared" si="21"/>
        <v>-70.710678118654741</v>
      </c>
      <c r="F163">
        <f t="shared" si="22"/>
        <v>-71</v>
      </c>
      <c r="G163">
        <f t="shared" si="23"/>
        <v>-353.55339059327372</v>
      </c>
      <c r="H163" s="1">
        <f t="shared" si="24"/>
        <v>-354</v>
      </c>
      <c r="I163">
        <f t="shared" si="25"/>
        <v>-355</v>
      </c>
      <c r="J163">
        <f t="shared" si="26"/>
        <v>1</v>
      </c>
    </row>
    <row r="164" spans="1:10" x14ac:dyDescent="0.3">
      <c r="A164">
        <v>161</v>
      </c>
      <c r="B164">
        <f t="shared" si="18"/>
        <v>226.40625</v>
      </c>
      <c r="C164">
        <f t="shared" si="19"/>
        <v>3.951534509593412</v>
      </c>
      <c r="D164">
        <f t="shared" si="20"/>
        <v>-0.72424708295146711</v>
      </c>
      <c r="E164">
        <f t="shared" si="21"/>
        <v>-72.424708295146715</v>
      </c>
      <c r="F164">
        <f t="shared" si="22"/>
        <v>-72</v>
      </c>
      <c r="G164">
        <f t="shared" si="23"/>
        <v>-362.12354147573353</v>
      </c>
      <c r="H164" s="1">
        <f t="shared" si="24"/>
        <v>-362</v>
      </c>
      <c r="I164">
        <f t="shared" si="25"/>
        <v>-360</v>
      </c>
      <c r="J164">
        <f t="shared" si="26"/>
        <v>-2</v>
      </c>
    </row>
    <row r="165" spans="1:10" x14ac:dyDescent="0.3">
      <c r="A165">
        <v>162</v>
      </c>
      <c r="B165">
        <f t="shared" si="18"/>
        <v>227.8125</v>
      </c>
      <c r="C165">
        <f t="shared" si="19"/>
        <v>3.9760782021995817</v>
      </c>
      <c r="D165">
        <f t="shared" si="20"/>
        <v>-0.74095112535495888</v>
      </c>
      <c r="E165">
        <f t="shared" si="21"/>
        <v>-74.095112535495886</v>
      </c>
      <c r="F165">
        <f t="shared" si="22"/>
        <v>-74</v>
      </c>
      <c r="G165">
        <f t="shared" si="23"/>
        <v>-370.47556267747945</v>
      </c>
      <c r="H165" s="1">
        <f t="shared" si="24"/>
        <v>-370</v>
      </c>
      <c r="I165">
        <f t="shared" si="25"/>
        <v>-370</v>
      </c>
      <c r="J165">
        <f t="shared" si="26"/>
        <v>0</v>
      </c>
    </row>
    <row r="166" spans="1:10" x14ac:dyDescent="0.3">
      <c r="A166">
        <v>163</v>
      </c>
      <c r="B166">
        <f t="shared" si="18"/>
        <v>229.21875</v>
      </c>
      <c r="C166">
        <f t="shared" si="19"/>
        <v>4.0006218948057519</v>
      </c>
      <c r="D166">
        <f t="shared" si="20"/>
        <v>-0.75720884650648423</v>
      </c>
      <c r="E166">
        <f t="shared" si="21"/>
        <v>-75.720884650648429</v>
      </c>
      <c r="F166">
        <f t="shared" si="22"/>
        <v>-76</v>
      </c>
      <c r="G166">
        <f t="shared" si="23"/>
        <v>-378.60442325324209</v>
      </c>
      <c r="H166" s="1">
        <f t="shared" si="24"/>
        <v>-379</v>
      </c>
      <c r="I166">
        <f t="shared" si="25"/>
        <v>-380</v>
      </c>
      <c r="J166">
        <f t="shared" si="26"/>
        <v>1</v>
      </c>
    </row>
    <row r="167" spans="1:10" x14ac:dyDescent="0.3">
      <c r="A167">
        <v>164</v>
      </c>
      <c r="B167">
        <f t="shared" si="18"/>
        <v>230.625</v>
      </c>
      <c r="C167">
        <f t="shared" si="19"/>
        <v>4.025165587411923</v>
      </c>
      <c r="D167">
        <f t="shared" si="20"/>
        <v>-0.77301045336273722</v>
      </c>
      <c r="E167">
        <f t="shared" si="21"/>
        <v>-77.301045336273717</v>
      </c>
      <c r="F167">
        <f t="shared" si="22"/>
        <v>-77</v>
      </c>
      <c r="G167">
        <f t="shared" si="23"/>
        <v>-386.50522668136858</v>
      </c>
      <c r="H167" s="1">
        <f t="shared" si="24"/>
        <v>-387</v>
      </c>
      <c r="I167">
        <f t="shared" si="25"/>
        <v>-385</v>
      </c>
      <c r="J167">
        <f t="shared" si="26"/>
        <v>-2</v>
      </c>
    </row>
    <row r="168" spans="1:10" x14ac:dyDescent="0.3">
      <c r="A168">
        <v>165</v>
      </c>
      <c r="B168">
        <f t="shared" si="18"/>
        <v>232.03125</v>
      </c>
      <c r="C168">
        <f t="shared" si="19"/>
        <v>4.0497092800180923</v>
      </c>
      <c r="D168">
        <f t="shared" si="20"/>
        <v>-0.78834642762660589</v>
      </c>
      <c r="E168">
        <f t="shared" si="21"/>
        <v>-78.834642762660593</v>
      </c>
      <c r="F168">
        <f t="shared" si="22"/>
        <v>-79</v>
      </c>
      <c r="G168">
        <f t="shared" si="23"/>
        <v>-394.17321381330294</v>
      </c>
      <c r="H168" s="1">
        <f t="shared" si="24"/>
        <v>-394</v>
      </c>
      <c r="I168">
        <f t="shared" si="25"/>
        <v>-395</v>
      </c>
      <c r="J168">
        <f t="shared" si="26"/>
        <v>1</v>
      </c>
    </row>
    <row r="169" spans="1:10" x14ac:dyDescent="0.3">
      <c r="A169">
        <v>166</v>
      </c>
      <c r="B169">
        <f t="shared" si="18"/>
        <v>233.4375</v>
      </c>
      <c r="C169">
        <f t="shared" si="19"/>
        <v>4.0742529726242633</v>
      </c>
      <c r="D169">
        <f t="shared" si="20"/>
        <v>-0.80320753148064505</v>
      </c>
      <c r="E169">
        <f t="shared" si="21"/>
        <v>-80.320753148064512</v>
      </c>
      <c r="F169">
        <f t="shared" si="22"/>
        <v>-80</v>
      </c>
      <c r="G169">
        <f t="shared" si="23"/>
        <v>-401.6037657403225</v>
      </c>
      <c r="H169" s="1">
        <f t="shared" si="24"/>
        <v>-402</v>
      </c>
      <c r="I169">
        <f t="shared" si="25"/>
        <v>-400</v>
      </c>
      <c r="J169">
        <f t="shared" si="26"/>
        <v>-2</v>
      </c>
    </row>
    <row r="170" spans="1:10" x14ac:dyDescent="0.3">
      <c r="A170">
        <v>167</v>
      </c>
      <c r="B170">
        <f t="shared" si="18"/>
        <v>234.84375</v>
      </c>
      <c r="C170">
        <f t="shared" si="19"/>
        <v>4.0987966652304335</v>
      </c>
      <c r="D170">
        <f t="shared" si="20"/>
        <v>-0.81758481315158382</v>
      </c>
      <c r="E170">
        <f t="shared" si="21"/>
        <v>-81.758481315158377</v>
      </c>
      <c r="F170">
        <f t="shared" si="22"/>
        <v>-82</v>
      </c>
      <c r="G170">
        <f t="shared" si="23"/>
        <v>-408.79240657579192</v>
      </c>
      <c r="H170" s="1">
        <f t="shared" si="24"/>
        <v>-409</v>
      </c>
      <c r="I170">
        <f t="shared" si="25"/>
        <v>-410</v>
      </c>
      <c r="J170">
        <f t="shared" si="26"/>
        <v>1</v>
      </c>
    </row>
    <row r="171" spans="1:10" x14ac:dyDescent="0.3">
      <c r="A171">
        <v>168</v>
      </c>
      <c r="B171">
        <f t="shared" si="18"/>
        <v>236.25</v>
      </c>
      <c r="C171">
        <f t="shared" si="19"/>
        <v>4.1233403578366028</v>
      </c>
      <c r="D171">
        <f t="shared" si="20"/>
        <v>-0.83146961230254479</v>
      </c>
      <c r="E171">
        <f t="shared" si="21"/>
        <v>-83.146961230254476</v>
      </c>
      <c r="F171">
        <f t="shared" si="22"/>
        <v>-83</v>
      </c>
      <c r="G171">
        <f t="shared" si="23"/>
        <v>-415.73480615127238</v>
      </c>
      <c r="H171" s="1">
        <f t="shared" si="24"/>
        <v>-416</v>
      </c>
      <c r="I171">
        <f t="shared" si="25"/>
        <v>-415</v>
      </c>
      <c r="J171">
        <f t="shared" si="26"/>
        <v>-1</v>
      </c>
    </row>
    <row r="172" spans="1:10" x14ac:dyDescent="0.3">
      <c r="A172">
        <v>169</v>
      </c>
      <c r="B172">
        <f t="shared" si="18"/>
        <v>237.65625</v>
      </c>
      <c r="C172">
        <f t="shared" si="19"/>
        <v>4.1478840504427739</v>
      </c>
      <c r="D172">
        <f t="shared" si="20"/>
        <v>-0.84485356524970701</v>
      </c>
      <c r="E172">
        <f t="shared" si="21"/>
        <v>-84.485356524970697</v>
      </c>
      <c r="F172">
        <f t="shared" si="22"/>
        <v>-84</v>
      </c>
      <c r="G172">
        <f t="shared" si="23"/>
        <v>-422.4267826248535</v>
      </c>
      <c r="H172" s="1">
        <f t="shared" si="24"/>
        <v>-422</v>
      </c>
      <c r="I172">
        <f t="shared" si="25"/>
        <v>-420</v>
      </c>
      <c r="J172">
        <f t="shared" si="26"/>
        <v>-2</v>
      </c>
    </row>
    <row r="173" spans="1:10" x14ac:dyDescent="0.3">
      <c r="A173">
        <v>170</v>
      </c>
      <c r="B173">
        <f t="shared" si="18"/>
        <v>239.0625</v>
      </c>
      <c r="C173">
        <f t="shared" si="19"/>
        <v>4.172427743048944</v>
      </c>
      <c r="D173">
        <f t="shared" si="20"/>
        <v>-0.85772861000027201</v>
      </c>
      <c r="E173">
        <f t="shared" si="21"/>
        <v>-85.772861000027206</v>
      </c>
      <c r="F173">
        <f t="shared" si="22"/>
        <v>-86</v>
      </c>
      <c r="G173">
        <f t="shared" si="23"/>
        <v>-428.86430500013603</v>
      </c>
      <c r="H173" s="1">
        <f t="shared" si="24"/>
        <v>-429</v>
      </c>
      <c r="I173">
        <f t="shared" si="25"/>
        <v>-430</v>
      </c>
      <c r="J173">
        <f t="shared" si="26"/>
        <v>1</v>
      </c>
    </row>
    <row r="174" spans="1:10" x14ac:dyDescent="0.3">
      <c r="A174">
        <v>171</v>
      </c>
      <c r="B174">
        <f t="shared" si="18"/>
        <v>240.46875</v>
      </c>
      <c r="C174">
        <f t="shared" si="19"/>
        <v>4.1969714356551142</v>
      </c>
      <c r="D174">
        <f t="shared" si="20"/>
        <v>-0.87008699110871135</v>
      </c>
      <c r="E174">
        <f t="shared" si="21"/>
        <v>-87.008699110871135</v>
      </c>
      <c r="F174">
        <f t="shared" si="22"/>
        <v>-87</v>
      </c>
      <c r="G174">
        <f t="shared" si="23"/>
        <v>-435.04349555435567</v>
      </c>
      <c r="H174" s="1">
        <f t="shared" si="24"/>
        <v>-435</v>
      </c>
      <c r="I174">
        <f t="shared" si="25"/>
        <v>-435</v>
      </c>
      <c r="J174">
        <f t="shared" si="26"/>
        <v>0</v>
      </c>
    </row>
    <row r="175" spans="1:10" x14ac:dyDescent="0.3">
      <c r="A175">
        <v>172</v>
      </c>
      <c r="B175">
        <f t="shared" si="18"/>
        <v>241.875</v>
      </c>
      <c r="C175">
        <f t="shared" si="19"/>
        <v>4.2215151282612844</v>
      </c>
      <c r="D175">
        <f t="shared" si="20"/>
        <v>-0.88192126434835494</v>
      </c>
      <c r="E175">
        <f t="shared" si="21"/>
        <v>-88.192126434835501</v>
      </c>
      <c r="F175">
        <f t="shared" si="22"/>
        <v>-88</v>
      </c>
      <c r="G175">
        <f t="shared" si="23"/>
        <v>-440.96063217417748</v>
      </c>
      <c r="H175" s="1">
        <f t="shared" si="24"/>
        <v>-441</v>
      </c>
      <c r="I175">
        <f t="shared" si="25"/>
        <v>-440</v>
      </c>
      <c r="J175">
        <f t="shared" si="26"/>
        <v>-1</v>
      </c>
    </row>
    <row r="176" spans="1:10" x14ac:dyDescent="0.3">
      <c r="A176">
        <v>173</v>
      </c>
      <c r="B176">
        <f t="shared" si="18"/>
        <v>243.28125</v>
      </c>
      <c r="C176">
        <f t="shared" si="19"/>
        <v>4.2460588208674546</v>
      </c>
      <c r="D176">
        <f t="shared" si="20"/>
        <v>-0.89322430119551521</v>
      </c>
      <c r="E176">
        <f t="shared" si="21"/>
        <v>-89.322430119551527</v>
      </c>
      <c r="F176">
        <f t="shared" si="22"/>
        <v>-89</v>
      </c>
      <c r="G176">
        <f t="shared" si="23"/>
        <v>-446.61215059775759</v>
      </c>
      <c r="H176" s="1">
        <f t="shared" si="24"/>
        <v>-447</v>
      </c>
      <c r="I176">
        <f t="shared" si="25"/>
        <v>-445</v>
      </c>
      <c r="J176">
        <f t="shared" si="26"/>
        <v>-2</v>
      </c>
    </row>
    <row r="177" spans="1:10" x14ac:dyDescent="0.3">
      <c r="A177">
        <v>174</v>
      </c>
      <c r="B177">
        <f t="shared" si="18"/>
        <v>244.6875</v>
      </c>
      <c r="C177">
        <f t="shared" si="19"/>
        <v>4.2706025134736247</v>
      </c>
      <c r="D177">
        <f t="shared" si="20"/>
        <v>-0.90398929312344312</v>
      </c>
      <c r="E177">
        <f t="shared" si="21"/>
        <v>-90.398929312344308</v>
      </c>
      <c r="F177">
        <f t="shared" si="22"/>
        <v>-90</v>
      </c>
      <c r="G177">
        <f t="shared" si="23"/>
        <v>-451.99464656172154</v>
      </c>
      <c r="H177" s="1">
        <f t="shared" si="24"/>
        <v>-452</v>
      </c>
      <c r="I177">
        <f t="shared" si="25"/>
        <v>-450</v>
      </c>
      <c r="J177">
        <f t="shared" si="26"/>
        <v>-2</v>
      </c>
    </row>
    <row r="178" spans="1:10" x14ac:dyDescent="0.3">
      <c r="A178">
        <v>175</v>
      </c>
      <c r="B178">
        <f t="shared" si="18"/>
        <v>246.09375</v>
      </c>
      <c r="C178">
        <f t="shared" si="19"/>
        <v>4.2951462060797949</v>
      </c>
      <c r="D178">
        <f t="shared" si="20"/>
        <v>-0.91420975570353047</v>
      </c>
      <c r="E178">
        <f t="shared" si="21"/>
        <v>-91.42097557035305</v>
      </c>
      <c r="F178">
        <f t="shared" si="22"/>
        <v>-91</v>
      </c>
      <c r="G178">
        <f t="shared" si="23"/>
        <v>-457.10487785176525</v>
      </c>
      <c r="H178" s="1">
        <f t="shared" si="24"/>
        <v>-457</v>
      </c>
      <c r="I178">
        <f t="shared" si="25"/>
        <v>-455</v>
      </c>
      <c r="J178">
        <f t="shared" si="26"/>
        <v>-2</v>
      </c>
    </row>
    <row r="179" spans="1:10" x14ac:dyDescent="0.3">
      <c r="A179">
        <v>176</v>
      </c>
      <c r="B179">
        <f t="shared" si="18"/>
        <v>247.5</v>
      </c>
      <c r="C179">
        <f t="shared" si="19"/>
        <v>4.319689898685966</v>
      </c>
      <c r="D179">
        <f t="shared" si="20"/>
        <v>-0.92387953251128685</v>
      </c>
      <c r="E179">
        <f t="shared" si="21"/>
        <v>-92.387953251128678</v>
      </c>
      <c r="F179">
        <f t="shared" si="22"/>
        <v>-92</v>
      </c>
      <c r="G179">
        <f t="shared" si="23"/>
        <v>-461.93976625564341</v>
      </c>
      <c r="H179" s="1">
        <f t="shared" si="24"/>
        <v>-462</v>
      </c>
      <c r="I179">
        <f t="shared" si="25"/>
        <v>-460</v>
      </c>
      <c r="J179">
        <f t="shared" si="26"/>
        <v>-2</v>
      </c>
    </row>
    <row r="180" spans="1:10" x14ac:dyDescent="0.3">
      <c r="A180">
        <v>177</v>
      </c>
      <c r="B180">
        <f t="shared" si="18"/>
        <v>248.90625</v>
      </c>
      <c r="C180">
        <f t="shared" si="19"/>
        <v>4.3442335912921362</v>
      </c>
      <c r="D180">
        <f t="shared" si="20"/>
        <v>-0.93299279883473896</v>
      </c>
      <c r="E180">
        <f t="shared" si="21"/>
        <v>-93.299279883473901</v>
      </c>
      <c r="F180">
        <f t="shared" si="22"/>
        <v>-93</v>
      </c>
      <c r="G180">
        <f t="shared" si="23"/>
        <v>-466.4963994173695</v>
      </c>
      <c r="H180" s="1">
        <f t="shared" si="24"/>
        <v>-466</v>
      </c>
      <c r="I180">
        <f t="shared" si="25"/>
        <v>-465</v>
      </c>
      <c r="J180">
        <f t="shared" si="26"/>
        <v>-1</v>
      </c>
    </row>
    <row r="181" spans="1:10" x14ac:dyDescent="0.3">
      <c r="A181">
        <v>178</v>
      </c>
      <c r="B181">
        <f t="shared" si="18"/>
        <v>250.3125</v>
      </c>
      <c r="C181">
        <f t="shared" si="19"/>
        <v>4.3687772838983063</v>
      </c>
      <c r="D181">
        <f t="shared" si="20"/>
        <v>-0.94154406518302081</v>
      </c>
      <c r="E181">
        <f t="shared" si="21"/>
        <v>-94.154406518302082</v>
      </c>
      <c r="F181">
        <f t="shared" si="22"/>
        <v>-94</v>
      </c>
      <c r="G181">
        <f t="shared" si="23"/>
        <v>-470.77203259151042</v>
      </c>
      <c r="H181" s="1">
        <f t="shared" si="24"/>
        <v>-471</v>
      </c>
      <c r="I181">
        <f t="shared" si="25"/>
        <v>-470</v>
      </c>
      <c r="J181">
        <f t="shared" si="26"/>
        <v>-1</v>
      </c>
    </row>
    <row r="182" spans="1:10" x14ac:dyDescent="0.3">
      <c r="A182">
        <v>179</v>
      </c>
      <c r="B182">
        <f t="shared" si="18"/>
        <v>251.71875</v>
      </c>
      <c r="C182">
        <f t="shared" si="19"/>
        <v>4.3933209765044765</v>
      </c>
      <c r="D182">
        <f t="shared" si="20"/>
        <v>-0.94952818059303667</v>
      </c>
      <c r="E182">
        <f t="shared" si="21"/>
        <v>-94.952818059303667</v>
      </c>
      <c r="F182">
        <f t="shared" si="22"/>
        <v>-95</v>
      </c>
      <c r="G182">
        <f t="shared" si="23"/>
        <v>-474.76409029651836</v>
      </c>
      <c r="H182" s="1">
        <f t="shared" si="24"/>
        <v>-475</v>
      </c>
      <c r="I182">
        <f t="shared" si="25"/>
        <v>-475</v>
      </c>
      <c r="J182">
        <f t="shared" si="26"/>
        <v>0</v>
      </c>
    </row>
    <row r="183" spans="1:10" x14ac:dyDescent="0.3">
      <c r="A183">
        <v>180</v>
      </c>
      <c r="B183">
        <f t="shared" si="18"/>
        <v>253.125</v>
      </c>
      <c r="C183">
        <f t="shared" si="19"/>
        <v>4.4178646691106467</v>
      </c>
      <c r="D183">
        <f t="shared" si="20"/>
        <v>-0.95694033573220882</v>
      </c>
      <c r="E183">
        <f t="shared" si="21"/>
        <v>-95.694033573220878</v>
      </c>
      <c r="F183">
        <f t="shared" si="22"/>
        <v>-96</v>
      </c>
      <c r="G183">
        <f t="shared" si="23"/>
        <v>-478.47016786610442</v>
      </c>
      <c r="H183" s="1">
        <f t="shared" si="24"/>
        <v>-478</v>
      </c>
      <c r="I183">
        <f t="shared" si="25"/>
        <v>-480</v>
      </c>
      <c r="J183">
        <f t="shared" si="26"/>
        <v>2</v>
      </c>
    </row>
    <row r="184" spans="1:10" x14ac:dyDescent="0.3">
      <c r="A184">
        <v>181</v>
      </c>
      <c r="B184">
        <f t="shared" si="18"/>
        <v>254.53125</v>
      </c>
      <c r="C184">
        <f t="shared" si="19"/>
        <v>4.4424083617168169</v>
      </c>
      <c r="D184">
        <f t="shared" si="20"/>
        <v>-0.96377606579543984</v>
      </c>
      <c r="E184">
        <f t="shared" si="21"/>
        <v>-96.377606579543979</v>
      </c>
      <c r="F184">
        <f t="shared" si="22"/>
        <v>-96</v>
      </c>
      <c r="G184">
        <f t="shared" si="23"/>
        <v>-481.88803289771994</v>
      </c>
      <c r="H184" s="1">
        <f t="shared" si="24"/>
        <v>-482</v>
      </c>
      <c r="I184">
        <f t="shared" si="25"/>
        <v>-480</v>
      </c>
      <c r="J184">
        <f t="shared" si="26"/>
        <v>-2</v>
      </c>
    </row>
    <row r="185" spans="1:10" x14ac:dyDescent="0.3">
      <c r="A185">
        <v>182</v>
      </c>
      <c r="B185">
        <f t="shared" si="18"/>
        <v>255.9375</v>
      </c>
      <c r="C185">
        <f t="shared" si="19"/>
        <v>4.466952054322987</v>
      </c>
      <c r="D185">
        <f t="shared" si="20"/>
        <v>-0.97003125319454397</v>
      </c>
      <c r="E185">
        <f t="shared" si="21"/>
        <v>-97.003125319454398</v>
      </c>
      <c r="F185">
        <f t="shared" si="22"/>
        <v>-97</v>
      </c>
      <c r="G185">
        <f t="shared" si="23"/>
        <v>-485.01562659727199</v>
      </c>
      <c r="H185" s="1">
        <f t="shared" si="24"/>
        <v>-485</v>
      </c>
      <c r="I185">
        <f t="shared" si="25"/>
        <v>-485</v>
      </c>
      <c r="J185">
        <f t="shared" si="26"/>
        <v>0</v>
      </c>
    </row>
    <row r="186" spans="1:10" x14ac:dyDescent="0.3">
      <c r="A186">
        <v>183</v>
      </c>
      <c r="B186">
        <f t="shared" si="18"/>
        <v>257.34375</v>
      </c>
      <c r="C186">
        <f t="shared" si="19"/>
        <v>4.4914957469291572</v>
      </c>
      <c r="D186">
        <f t="shared" si="20"/>
        <v>-0.97570213003852846</v>
      </c>
      <c r="E186">
        <f t="shared" si="21"/>
        <v>-97.570213003852842</v>
      </c>
      <c r="F186">
        <f t="shared" si="22"/>
        <v>-98</v>
      </c>
      <c r="G186">
        <f t="shared" si="23"/>
        <v>-487.85106501926424</v>
      </c>
      <c r="H186" s="1">
        <f t="shared" si="24"/>
        <v>-488</v>
      </c>
      <c r="I186">
        <f t="shared" si="25"/>
        <v>-490</v>
      </c>
      <c r="J186">
        <f t="shared" si="26"/>
        <v>2</v>
      </c>
    </row>
    <row r="187" spans="1:10" x14ac:dyDescent="0.3">
      <c r="A187">
        <v>184</v>
      </c>
      <c r="B187">
        <f t="shared" si="18"/>
        <v>258.75</v>
      </c>
      <c r="C187">
        <f t="shared" si="19"/>
        <v>4.5160394395353274</v>
      </c>
      <c r="D187">
        <f t="shared" si="20"/>
        <v>-0.98078528040323032</v>
      </c>
      <c r="E187">
        <f t="shared" si="21"/>
        <v>-98.078528040323036</v>
      </c>
      <c r="F187">
        <f t="shared" si="22"/>
        <v>-98</v>
      </c>
      <c r="G187">
        <f t="shared" si="23"/>
        <v>-490.39264020161517</v>
      </c>
      <c r="H187" s="1">
        <f t="shared" si="24"/>
        <v>-490</v>
      </c>
      <c r="I187">
        <f t="shared" si="25"/>
        <v>-490</v>
      </c>
      <c r="J187">
        <f t="shared" si="26"/>
        <v>0</v>
      </c>
    </row>
    <row r="188" spans="1:10" x14ac:dyDescent="0.3">
      <c r="A188">
        <v>185</v>
      </c>
      <c r="B188">
        <f t="shared" si="18"/>
        <v>260.15625</v>
      </c>
      <c r="C188">
        <f t="shared" si="19"/>
        <v>4.5405831321414976</v>
      </c>
      <c r="D188">
        <f t="shared" si="20"/>
        <v>-0.98527764238894111</v>
      </c>
      <c r="E188">
        <f t="shared" si="21"/>
        <v>-98.527764238894108</v>
      </c>
      <c r="F188">
        <f t="shared" si="22"/>
        <v>-99</v>
      </c>
      <c r="G188">
        <f t="shared" si="23"/>
        <v>-492.63882119447055</v>
      </c>
      <c r="H188" s="1">
        <f t="shared" si="24"/>
        <v>-493</v>
      </c>
      <c r="I188">
        <f t="shared" si="25"/>
        <v>-495</v>
      </c>
      <c r="J188">
        <f t="shared" si="26"/>
        <v>2</v>
      </c>
    </row>
    <row r="189" spans="1:10" x14ac:dyDescent="0.3">
      <c r="A189">
        <v>186</v>
      </c>
      <c r="B189">
        <f t="shared" si="18"/>
        <v>261.5625</v>
      </c>
      <c r="C189">
        <f t="shared" si="19"/>
        <v>4.5651268247476686</v>
      </c>
      <c r="D189">
        <f t="shared" si="20"/>
        <v>-0.98917650996478101</v>
      </c>
      <c r="E189">
        <f t="shared" si="21"/>
        <v>-98.917650996478102</v>
      </c>
      <c r="F189">
        <f t="shared" si="22"/>
        <v>-99</v>
      </c>
      <c r="G189">
        <f t="shared" si="23"/>
        <v>-494.58825498239048</v>
      </c>
      <c r="H189" s="1">
        <f t="shared" si="24"/>
        <v>-495</v>
      </c>
      <c r="I189">
        <f t="shared" si="25"/>
        <v>-495</v>
      </c>
      <c r="J189">
        <f t="shared" si="26"/>
        <v>0</v>
      </c>
    </row>
    <row r="190" spans="1:10" x14ac:dyDescent="0.3">
      <c r="A190">
        <v>187</v>
      </c>
      <c r="B190">
        <f t="shared" si="18"/>
        <v>262.96875</v>
      </c>
      <c r="C190">
        <f t="shared" si="19"/>
        <v>4.5896705173538379</v>
      </c>
      <c r="D190">
        <f t="shared" si="20"/>
        <v>-0.99247953459870997</v>
      </c>
      <c r="E190">
        <f t="shared" si="21"/>
        <v>-99.247953459870999</v>
      </c>
      <c r="F190">
        <f t="shared" si="22"/>
        <v>-99</v>
      </c>
      <c r="G190">
        <f t="shared" si="23"/>
        <v>-496.23976729935498</v>
      </c>
      <c r="H190" s="1">
        <f t="shared" si="24"/>
        <v>-496</v>
      </c>
      <c r="I190">
        <f t="shared" si="25"/>
        <v>-495</v>
      </c>
      <c r="J190">
        <f t="shared" si="26"/>
        <v>-1</v>
      </c>
    </row>
    <row r="191" spans="1:10" x14ac:dyDescent="0.3">
      <c r="A191">
        <v>188</v>
      </c>
      <c r="B191">
        <f t="shared" si="18"/>
        <v>264.375</v>
      </c>
      <c r="C191">
        <f t="shared" si="19"/>
        <v>4.614214209960009</v>
      </c>
      <c r="D191">
        <f t="shared" si="20"/>
        <v>-0.99518472667219693</v>
      </c>
      <c r="E191">
        <f t="shared" si="21"/>
        <v>-99.518472667219697</v>
      </c>
      <c r="F191">
        <f t="shared" si="22"/>
        <v>-100</v>
      </c>
      <c r="G191">
        <f t="shared" si="23"/>
        <v>-497.59236333609846</v>
      </c>
      <c r="H191" s="1">
        <f t="shared" si="24"/>
        <v>-498</v>
      </c>
      <c r="I191">
        <f t="shared" si="25"/>
        <v>-500</v>
      </c>
      <c r="J191">
        <f t="shared" si="26"/>
        <v>2</v>
      </c>
    </row>
    <row r="192" spans="1:10" x14ac:dyDescent="0.3">
      <c r="A192">
        <v>189</v>
      </c>
      <c r="B192">
        <f t="shared" si="18"/>
        <v>265.78125</v>
      </c>
      <c r="C192">
        <f t="shared" si="19"/>
        <v>4.6387579025661791</v>
      </c>
      <c r="D192">
        <f t="shared" si="20"/>
        <v>-0.99729045667869021</v>
      </c>
      <c r="E192">
        <f t="shared" si="21"/>
        <v>-99.729045667869016</v>
      </c>
      <c r="F192">
        <f t="shared" si="22"/>
        <v>-100</v>
      </c>
      <c r="G192">
        <f t="shared" si="23"/>
        <v>-498.64522833934512</v>
      </c>
      <c r="H192" s="1">
        <f t="shared" si="24"/>
        <v>-499</v>
      </c>
      <c r="I192">
        <f t="shared" si="25"/>
        <v>-500</v>
      </c>
      <c r="J192">
        <f t="shared" si="26"/>
        <v>1</v>
      </c>
    </row>
    <row r="193" spans="1:10" x14ac:dyDescent="0.3">
      <c r="A193">
        <v>190</v>
      </c>
      <c r="B193">
        <f t="shared" si="18"/>
        <v>267.1875</v>
      </c>
      <c r="C193">
        <f t="shared" si="19"/>
        <v>4.6633015951723484</v>
      </c>
      <c r="D193">
        <f t="shared" si="20"/>
        <v>-0.99879545620517229</v>
      </c>
      <c r="E193">
        <f t="shared" si="21"/>
        <v>-99.879545620517234</v>
      </c>
      <c r="F193">
        <f t="shared" si="22"/>
        <v>-100</v>
      </c>
      <c r="G193">
        <f t="shared" si="23"/>
        <v>-499.39772810258614</v>
      </c>
      <c r="H193" s="1">
        <f t="shared" si="24"/>
        <v>-499</v>
      </c>
      <c r="I193">
        <f t="shared" si="25"/>
        <v>-500</v>
      </c>
      <c r="J193">
        <f t="shared" si="26"/>
        <v>1</v>
      </c>
    </row>
    <row r="194" spans="1:10" x14ac:dyDescent="0.3">
      <c r="A194">
        <v>191</v>
      </c>
      <c r="B194">
        <f t="shared" si="18"/>
        <v>268.59375</v>
      </c>
      <c r="C194">
        <f t="shared" si="19"/>
        <v>4.6878452877785195</v>
      </c>
      <c r="D194">
        <f t="shared" si="20"/>
        <v>-0.99969881869620425</v>
      </c>
      <c r="E194">
        <f t="shared" si="21"/>
        <v>-99.969881869620423</v>
      </c>
      <c r="F194">
        <f t="shared" si="22"/>
        <v>-100</v>
      </c>
      <c r="G194">
        <f t="shared" si="23"/>
        <v>-499.84940934810214</v>
      </c>
      <c r="H194" s="1">
        <f t="shared" si="24"/>
        <v>-500</v>
      </c>
      <c r="I194">
        <f t="shared" si="25"/>
        <v>-500</v>
      </c>
      <c r="J194">
        <f t="shared" si="26"/>
        <v>0</v>
      </c>
    </row>
    <row r="195" spans="1:10" x14ac:dyDescent="0.3">
      <c r="A195">
        <v>192</v>
      </c>
      <c r="B195">
        <f t="shared" si="18"/>
        <v>270</v>
      </c>
      <c r="C195">
        <f t="shared" si="19"/>
        <v>4.7123889803846897</v>
      </c>
      <c r="D195">
        <f t="shared" si="20"/>
        <v>-1</v>
      </c>
      <c r="E195">
        <f t="shared" si="21"/>
        <v>-100</v>
      </c>
      <c r="F195">
        <f t="shared" si="22"/>
        <v>-100</v>
      </c>
      <c r="G195">
        <f t="shared" si="23"/>
        <v>-500</v>
      </c>
      <c r="H195" s="1">
        <f t="shared" si="24"/>
        <v>-500</v>
      </c>
      <c r="I195">
        <f t="shared" si="25"/>
        <v>-500</v>
      </c>
      <c r="J195">
        <f t="shared" si="26"/>
        <v>0</v>
      </c>
    </row>
    <row r="196" spans="1:10" x14ac:dyDescent="0.3">
      <c r="A196">
        <v>193</v>
      </c>
      <c r="B196">
        <f t="shared" ref="B196:B258" si="27">A196*1.40625</f>
        <v>271.40625</v>
      </c>
      <c r="C196">
        <f t="shared" ref="C196:C258" si="28">B196*PI()/180</f>
        <v>4.7369326729908598</v>
      </c>
      <c r="D196">
        <f t="shared" ref="D196:D258" si="29">SIN(C196)</f>
        <v>-0.99969881869620425</v>
      </c>
      <c r="E196">
        <f t="shared" ref="E196:E258" si="30">D196*100</f>
        <v>-99.969881869620423</v>
      </c>
      <c r="F196">
        <f t="shared" ref="F196:F258" si="31">ROUND(E196,0)</f>
        <v>-100</v>
      </c>
      <c r="G196">
        <f t="shared" ref="G196:G258" si="32">D196*500</f>
        <v>-499.84940934810214</v>
      </c>
      <c r="H196" s="1">
        <f t="shared" ref="H196:H258" si="33">ROUND(G196,0)</f>
        <v>-500</v>
      </c>
      <c r="I196">
        <f t="shared" ref="I196:I258" si="34">F196*5</f>
        <v>-500</v>
      </c>
      <c r="J196">
        <f t="shared" ref="J196:J258" si="35">H196-I196</f>
        <v>0</v>
      </c>
    </row>
    <row r="197" spans="1:10" x14ac:dyDescent="0.3">
      <c r="A197">
        <v>194</v>
      </c>
      <c r="B197">
        <f t="shared" si="27"/>
        <v>272.8125</v>
      </c>
      <c r="C197">
        <f t="shared" si="28"/>
        <v>4.76147636559703</v>
      </c>
      <c r="D197">
        <f t="shared" si="29"/>
        <v>-0.99879545620517241</v>
      </c>
      <c r="E197">
        <f t="shared" si="30"/>
        <v>-99.879545620517234</v>
      </c>
      <c r="F197">
        <f t="shared" si="31"/>
        <v>-100</v>
      </c>
      <c r="G197">
        <f t="shared" si="32"/>
        <v>-499.3977281025862</v>
      </c>
      <c r="H197" s="1">
        <f t="shared" si="33"/>
        <v>-499</v>
      </c>
      <c r="I197">
        <f t="shared" si="34"/>
        <v>-500</v>
      </c>
      <c r="J197">
        <f t="shared" si="35"/>
        <v>1</v>
      </c>
    </row>
    <row r="198" spans="1:10" x14ac:dyDescent="0.3">
      <c r="A198">
        <v>195</v>
      </c>
      <c r="B198">
        <f t="shared" si="27"/>
        <v>274.21875</v>
      </c>
      <c r="C198">
        <f t="shared" si="28"/>
        <v>4.7860200582032011</v>
      </c>
      <c r="D198">
        <f t="shared" si="29"/>
        <v>-0.99729045667869021</v>
      </c>
      <c r="E198">
        <f t="shared" si="30"/>
        <v>-99.729045667869016</v>
      </c>
      <c r="F198">
        <f t="shared" si="31"/>
        <v>-100</v>
      </c>
      <c r="G198">
        <f t="shared" si="32"/>
        <v>-498.64522833934512</v>
      </c>
      <c r="H198" s="1">
        <f t="shared" si="33"/>
        <v>-499</v>
      </c>
      <c r="I198">
        <f t="shared" si="34"/>
        <v>-500</v>
      </c>
      <c r="J198">
        <f t="shared" si="35"/>
        <v>1</v>
      </c>
    </row>
    <row r="199" spans="1:10" x14ac:dyDescent="0.3">
      <c r="A199">
        <v>196</v>
      </c>
      <c r="B199">
        <f t="shared" si="27"/>
        <v>275.625</v>
      </c>
      <c r="C199">
        <f t="shared" si="28"/>
        <v>4.8105637508093704</v>
      </c>
      <c r="D199">
        <f t="shared" si="29"/>
        <v>-0.99518472667219693</v>
      </c>
      <c r="E199">
        <f t="shared" si="30"/>
        <v>-99.518472667219697</v>
      </c>
      <c r="F199">
        <f t="shared" si="31"/>
        <v>-100</v>
      </c>
      <c r="G199">
        <f t="shared" si="32"/>
        <v>-497.59236333609846</v>
      </c>
      <c r="H199" s="1">
        <f t="shared" si="33"/>
        <v>-498</v>
      </c>
      <c r="I199">
        <f t="shared" si="34"/>
        <v>-500</v>
      </c>
      <c r="J199">
        <f t="shared" si="35"/>
        <v>2</v>
      </c>
    </row>
    <row r="200" spans="1:10" x14ac:dyDescent="0.3">
      <c r="A200">
        <v>197</v>
      </c>
      <c r="B200">
        <f t="shared" si="27"/>
        <v>277.03125</v>
      </c>
      <c r="C200">
        <f t="shared" si="28"/>
        <v>4.8351074434155406</v>
      </c>
      <c r="D200">
        <f t="shared" si="29"/>
        <v>-0.99247953459871008</v>
      </c>
      <c r="E200">
        <f t="shared" si="30"/>
        <v>-99.247953459871013</v>
      </c>
      <c r="F200">
        <f t="shared" si="31"/>
        <v>-99</v>
      </c>
      <c r="G200">
        <f t="shared" si="32"/>
        <v>-496.23976729935504</v>
      </c>
      <c r="H200" s="1">
        <f t="shared" si="33"/>
        <v>-496</v>
      </c>
      <c r="I200">
        <f t="shared" si="34"/>
        <v>-495</v>
      </c>
      <c r="J200">
        <f t="shared" si="35"/>
        <v>-1</v>
      </c>
    </row>
    <row r="201" spans="1:10" x14ac:dyDescent="0.3">
      <c r="A201">
        <v>198</v>
      </c>
      <c r="B201">
        <f t="shared" si="27"/>
        <v>278.4375</v>
      </c>
      <c r="C201">
        <f t="shared" si="28"/>
        <v>4.8596511360217116</v>
      </c>
      <c r="D201">
        <f t="shared" si="29"/>
        <v>-0.9891765099647809</v>
      </c>
      <c r="E201">
        <f t="shared" si="30"/>
        <v>-98.917650996478088</v>
      </c>
      <c r="F201">
        <f t="shared" si="31"/>
        <v>-99</v>
      </c>
      <c r="G201">
        <f t="shared" si="32"/>
        <v>-494.58825498239042</v>
      </c>
      <c r="H201" s="1">
        <f t="shared" si="33"/>
        <v>-495</v>
      </c>
      <c r="I201">
        <f t="shared" si="34"/>
        <v>-495</v>
      </c>
      <c r="J201">
        <f t="shared" si="35"/>
        <v>0</v>
      </c>
    </row>
    <row r="202" spans="1:10" x14ac:dyDescent="0.3">
      <c r="A202">
        <v>199</v>
      </c>
      <c r="B202">
        <f t="shared" si="27"/>
        <v>279.84375</v>
      </c>
      <c r="C202">
        <f t="shared" si="28"/>
        <v>4.8841948286278818</v>
      </c>
      <c r="D202">
        <f t="shared" si="29"/>
        <v>-0.98527764238894122</v>
      </c>
      <c r="E202">
        <f t="shared" si="30"/>
        <v>-98.527764238894122</v>
      </c>
      <c r="F202">
        <f t="shared" si="31"/>
        <v>-99</v>
      </c>
      <c r="G202">
        <f t="shared" si="32"/>
        <v>-492.63882119447061</v>
      </c>
      <c r="H202" s="1">
        <f t="shared" si="33"/>
        <v>-493</v>
      </c>
      <c r="I202">
        <f t="shared" si="34"/>
        <v>-495</v>
      </c>
      <c r="J202">
        <f t="shared" si="35"/>
        <v>2</v>
      </c>
    </row>
    <row r="203" spans="1:10" x14ac:dyDescent="0.3">
      <c r="A203">
        <v>200</v>
      </c>
      <c r="B203">
        <f t="shared" si="27"/>
        <v>281.25</v>
      </c>
      <c r="C203">
        <f t="shared" si="28"/>
        <v>4.908738521234052</v>
      </c>
      <c r="D203">
        <f t="shared" si="29"/>
        <v>-0.98078528040323043</v>
      </c>
      <c r="E203">
        <f t="shared" si="30"/>
        <v>-98.07852804032305</v>
      </c>
      <c r="F203">
        <f t="shared" si="31"/>
        <v>-98</v>
      </c>
      <c r="G203">
        <f t="shared" si="32"/>
        <v>-490.39264020161522</v>
      </c>
      <c r="H203" s="1">
        <f t="shared" si="33"/>
        <v>-490</v>
      </c>
      <c r="I203">
        <f t="shared" si="34"/>
        <v>-490</v>
      </c>
      <c r="J203">
        <f t="shared" si="35"/>
        <v>0</v>
      </c>
    </row>
    <row r="204" spans="1:10" x14ac:dyDescent="0.3">
      <c r="A204">
        <v>201</v>
      </c>
      <c r="B204">
        <f t="shared" si="27"/>
        <v>282.65625</v>
      </c>
      <c r="C204">
        <f t="shared" si="28"/>
        <v>4.9332822138402221</v>
      </c>
      <c r="D204">
        <f t="shared" si="29"/>
        <v>-0.97570213003852857</v>
      </c>
      <c r="E204">
        <f t="shared" si="30"/>
        <v>-97.570213003852857</v>
      </c>
      <c r="F204">
        <f t="shared" si="31"/>
        <v>-98</v>
      </c>
      <c r="G204">
        <f t="shared" si="32"/>
        <v>-487.8510650192643</v>
      </c>
      <c r="H204" s="1">
        <f t="shared" si="33"/>
        <v>-488</v>
      </c>
      <c r="I204">
        <f t="shared" si="34"/>
        <v>-490</v>
      </c>
      <c r="J204">
        <f t="shared" si="35"/>
        <v>2</v>
      </c>
    </row>
    <row r="205" spans="1:10" x14ac:dyDescent="0.3">
      <c r="A205">
        <v>202</v>
      </c>
      <c r="B205">
        <f t="shared" si="27"/>
        <v>284.0625</v>
      </c>
      <c r="C205">
        <f t="shared" si="28"/>
        <v>4.9578259064463923</v>
      </c>
      <c r="D205">
        <f t="shared" si="29"/>
        <v>-0.97003125319454397</v>
      </c>
      <c r="E205">
        <f t="shared" si="30"/>
        <v>-97.003125319454398</v>
      </c>
      <c r="F205">
        <f t="shared" si="31"/>
        <v>-97</v>
      </c>
      <c r="G205">
        <f t="shared" si="32"/>
        <v>-485.01562659727199</v>
      </c>
      <c r="H205" s="1">
        <f t="shared" si="33"/>
        <v>-485</v>
      </c>
      <c r="I205">
        <f t="shared" si="34"/>
        <v>-485</v>
      </c>
      <c r="J205">
        <f t="shared" si="35"/>
        <v>0</v>
      </c>
    </row>
    <row r="206" spans="1:10" x14ac:dyDescent="0.3">
      <c r="A206">
        <v>203</v>
      </c>
      <c r="B206">
        <f t="shared" si="27"/>
        <v>285.46875</v>
      </c>
      <c r="C206">
        <f t="shared" si="28"/>
        <v>4.9823695990525625</v>
      </c>
      <c r="D206">
        <f t="shared" si="29"/>
        <v>-0.96377606579543995</v>
      </c>
      <c r="E206">
        <f t="shared" si="30"/>
        <v>-96.377606579543993</v>
      </c>
      <c r="F206">
        <f t="shared" si="31"/>
        <v>-96</v>
      </c>
      <c r="G206">
        <f t="shared" si="32"/>
        <v>-481.88803289772</v>
      </c>
      <c r="H206" s="1">
        <f t="shared" si="33"/>
        <v>-482</v>
      </c>
      <c r="I206">
        <f t="shared" si="34"/>
        <v>-480</v>
      </c>
      <c r="J206">
        <f t="shared" si="35"/>
        <v>-2</v>
      </c>
    </row>
    <row r="207" spans="1:10" x14ac:dyDescent="0.3">
      <c r="A207">
        <v>204</v>
      </c>
      <c r="B207">
        <f t="shared" si="27"/>
        <v>286.875</v>
      </c>
      <c r="C207">
        <f t="shared" si="28"/>
        <v>5.0069132916587327</v>
      </c>
      <c r="D207">
        <f t="shared" si="29"/>
        <v>-0.95694033573220894</v>
      </c>
      <c r="E207">
        <f t="shared" si="30"/>
        <v>-95.694033573220892</v>
      </c>
      <c r="F207">
        <f t="shared" si="31"/>
        <v>-96</v>
      </c>
      <c r="G207">
        <f t="shared" si="32"/>
        <v>-478.47016786610448</v>
      </c>
      <c r="H207" s="1">
        <f t="shared" si="33"/>
        <v>-478</v>
      </c>
      <c r="I207">
        <f t="shared" si="34"/>
        <v>-480</v>
      </c>
      <c r="J207">
        <f t="shared" si="35"/>
        <v>2</v>
      </c>
    </row>
    <row r="208" spans="1:10" x14ac:dyDescent="0.3">
      <c r="A208">
        <v>205</v>
      </c>
      <c r="B208">
        <f t="shared" si="27"/>
        <v>288.28125</v>
      </c>
      <c r="C208">
        <f t="shared" si="28"/>
        <v>5.0314569842649028</v>
      </c>
      <c r="D208">
        <f t="shared" si="29"/>
        <v>-0.94952818059303679</v>
      </c>
      <c r="E208">
        <f t="shared" si="30"/>
        <v>-94.952818059303681</v>
      </c>
      <c r="F208">
        <f t="shared" si="31"/>
        <v>-95</v>
      </c>
      <c r="G208">
        <f t="shared" si="32"/>
        <v>-474.76409029651842</v>
      </c>
      <c r="H208" s="1">
        <f t="shared" si="33"/>
        <v>-475</v>
      </c>
      <c r="I208">
        <f t="shared" si="34"/>
        <v>-475</v>
      </c>
      <c r="J208">
        <f t="shared" si="35"/>
        <v>0</v>
      </c>
    </row>
    <row r="209" spans="1:10" x14ac:dyDescent="0.3">
      <c r="A209">
        <v>206</v>
      </c>
      <c r="B209">
        <f t="shared" si="27"/>
        <v>289.6875</v>
      </c>
      <c r="C209">
        <f t="shared" si="28"/>
        <v>5.056000676871073</v>
      </c>
      <c r="D209">
        <f t="shared" si="29"/>
        <v>-0.94154406518302092</v>
      </c>
      <c r="E209">
        <f t="shared" si="30"/>
        <v>-94.154406518302096</v>
      </c>
      <c r="F209">
        <f t="shared" si="31"/>
        <v>-94</v>
      </c>
      <c r="G209">
        <f t="shared" si="32"/>
        <v>-470.77203259151048</v>
      </c>
      <c r="H209" s="1">
        <f t="shared" si="33"/>
        <v>-471</v>
      </c>
      <c r="I209">
        <f t="shared" si="34"/>
        <v>-470</v>
      </c>
      <c r="J209">
        <f t="shared" si="35"/>
        <v>-1</v>
      </c>
    </row>
    <row r="210" spans="1:10" x14ac:dyDescent="0.3">
      <c r="A210">
        <v>207</v>
      </c>
      <c r="B210">
        <f t="shared" si="27"/>
        <v>291.09375</v>
      </c>
      <c r="C210">
        <f t="shared" si="28"/>
        <v>5.0805443694772441</v>
      </c>
      <c r="D210">
        <f t="shared" si="29"/>
        <v>-0.93299279883473873</v>
      </c>
      <c r="E210">
        <f t="shared" si="30"/>
        <v>-93.299279883473872</v>
      </c>
      <c r="F210">
        <f t="shared" si="31"/>
        <v>-93</v>
      </c>
      <c r="G210">
        <f t="shared" si="32"/>
        <v>-466.49639941736939</v>
      </c>
      <c r="H210" s="1">
        <f t="shared" si="33"/>
        <v>-466</v>
      </c>
      <c r="I210">
        <f t="shared" si="34"/>
        <v>-465</v>
      </c>
      <c r="J210">
        <f t="shared" si="35"/>
        <v>-1</v>
      </c>
    </row>
    <row r="211" spans="1:10" x14ac:dyDescent="0.3">
      <c r="A211">
        <v>208</v>
      </c>
      <c r="B211">
        <f t="shared" si="27"/>
        <v>292.5</v>
      </c>
      <c r="C211">
        <f t="shared" si="28"/>
        <v>5.1050880620834143</v>
      </c>
      <c r="D211">
        <f t="shared" si="29"/>
        <v>-0.92387953251128663</v>
      </c>
      <c r="E211">
        <f t="shared" si="30"/>
        <v>-92.387953251128664</v>
      </c>
      <c r="F211">
        <f t="shared" si="31"/>
        <v>-92</v>
      </c>
      <c r="G211">
        <f t="shared" si="32"/>
        <v>-461.93976625564329</v>
      </c>
      <c r="H211" s="1">
        <f t="shared" si="33"/>
        <v>-462</v>
      </c>
      <c r="I211">
        <f t="shared" si="34"/>
        <v>-460</v>
      </c>
      <c r="J211">
        <f t="shared" si="35"/>
        <v>-2</v>
      </c>
    </row>
    <row r="212" spans="1:10" x14ac:dyDescent="0.3">
      <c r="A212">
        <v>209</v>
      </c>
      <c r="B212">
        <f t="shared" si="27"/>
        <v>293.90625</v>
      </c>
      <c r="C212">
        <f t="shared" si="28"/>
        <v>5.1296317546895835</v>
      </c>
      <c r="D212">
        <f t="shared" si="29"/>
        <v>-0.91420975570353091</v>
      </c>
      <c r="E212">
        <f t="shared" si="30"/>
        <v>-91.420975570353093</v>
      </c>
      <c r="F212">
        <f t="shared" si="31"/>
        <v>-91</v>
      </c>
      <c r="G212">
        <f t="shared" si="32"/>
        <v>-457.10487785176548</v>
      </c>
      <c r="H212" s="1">
        <f t="shared" si="33"/>
        <v>-457</v>
      </c>
      <c r="I212">
        <f t="shared" si="34"/>
        <v>-455</v>
      </c>
      <c r="J212">
        <f t="shared" si="35"/>
        <v>-2</v>
      </c>
    </row>
    <row r="213" spans="1:10" x14ac:dyDescent="0.3">
      <c r="A213">
        <v>210</v>
      </c>
      <c r="B213">
        <f t="shared" si="27"/>
        <v>295.3125</v>
      </c>
      <c r="C213">
        <f t="shared" si="28"/>
        <v>5.1541754472957546</v>
      </c>
      <c r="D213">
        <f t="shared" si="29"/>
        <v>-0.90398929312344334</v>
      </c>
      <c r="E213">
        <f t="shared" si="30"/>
        <v>-90.398929312344336</v>
      </c>
      <c r="F213">
        <f t="shared" si="31"/>
        <v>-90</v>
      </c>
      <c r="G213">
        <f t="shared" si="32"/>
        <v>-451.99464656172165</v>
      </c>
      <c r="H213" s="1">
        <f t="shared" si="33"/>
        <v>-452</v>
      </c>
      <c r="I213">
        <f t="shared" si="34"/>
        <v>-450</v>
      </c>
      <c r="J213">
        <f t="shared" si="35"/>
        <v>-2</v>
      </c>
    </row>
    <row r="214" spans="1:10" x14ac:dyDescent="0.3">
      <c r="A214">
        <v>211</v>
      </c>
      <c r="B214">
        <f t="shared" si="27"/>
        <v>296.71875</v>
      </c>
      <c r="C214">
        <f t="shared" si="28"/>
        <v>5.1787191399019248</v>
      </c>
      <c r="D214">
        <f t="shared" si="29"/>
        <v>-0.89322430119551532</v>
      </c>
      <c r="E214">
        <f t="shared" si="30"/>
        <v>-89.322430119551527</v>
      </c>
      <c r="F214">
        <f t="shared" si="31"/>
        <v>-89</v>
      </c>
      <c r="G214">
        <f t="shared" si="32"/>
        <v>-446.61215059775765</v>
      </c>
      <c r="H214" s="1">
        <f t="shared" si="33"/>
        <v>-447</v>
      </c>
      <c r="I214">
        <f t="shared" si="34"/>
        <v>-445</v>
      </c>
      <c r="J214">
        <f t="shared" si="35"/>
        <v>-2</v>
      </c>
    </row>
    <row r="215" spans="1:10" x14ac:dyDescent="0.3">
      <c r="A215">
        <v>212</v>
      </c>
      <c r="B215">
        <f t="shared" si="27"/>
        <v>298.125</v>
      </c>
      <c r="C215">
        <f t="shared" si="28"/>
        <v>5.203262832508095</v>
      </c>
      <c r="D215">
        <f t="shared" si="29"/>
        <v>-0.88192126434835505</v>
      </c>
      <c r="E215">
        <f t="shared" si="30"/>
        <v>-88.192126434835501</v>
      </c>
      <c r="F215">
        <f t="shared" si="31"/>
        <v>-88</v>
      </c>
      <c r="G215">
        <f t="shared" si="32"/>
        <v>-440.96063217417753</v>
      </c>
      <c r="H215" s="1">
        <f t="shared" si="33"/>
        <v>-441</v>
      </c>
      <c r="I215">
        <f t="shared" si="34"/>
        <v>-440</v>
      </c>
      <c r="J215">
        <f t="shared" si="35"/>
        <v>-1</v>
      </c>
    </row>
    <row r="216" spans="1:10" x14ac:dyDescent="0.3">
      <c r="A216">
        <v>213</v>
      </c>
      <c r="B216">
        <f t="shared" si="27"/>
        <v>299.53125</v>
      </c>
      <c r="C216">
        <f t="shared" si="28"/>
        <v>5.2278065251142651</v>
      </c>
      <c r="D216">
        <f t="shared" si="29"/>
        <v>-0.87008699110871146</v>
      </c>
      <c r="E216">
        <f t="shared" si="30"/>
        <v>-87.008699110871149</v>
      </c>
      <c r="F216">
        <f t="shared" si="31"/>
        <v>-87</v>
      </c>
      <c r="G216">
        <f t="shared" si="32"/>
        <v>-435.04349555435573</v>
      </c>
      <c r="H216" s="1">
        <f t="shared" si="33"/>
        <v>-435</v>
      </c>
      <c r="I216">
        <f t="shared" si="34"/>
        <v>-435</v>
      </c>
      <c r="J216">
        <f t="shared" si="35"/>
        <v>0</v>
      </c>
    </row>
    <row r="217" spans="1:10" x14ac:dyDescent="0.3">
      <c r="A217">
        <v>214</v>
      </c>
      <c r="B217">
        <f t="shared" si="27"/>
        <v>300.9375</v>
      </c>
      <c r="C217">
        <f t="shared" si="28"/>
        <v>5.2523502177204353</v>
      </c>
      <c r="D217">
        <f t="shared" si="29"/>
        <v>-0.85772861000027223</v>
      </c>
      <c r="E217">
        <f t="shared" si="30"/>
        <v>-85.77286100002722</v>
      </c>
      <c r="F217">
        <f t="shared" si="31"/>
        <v>-86</v>
      </c>
      <c r="G217">
        <f t="shared" si="32"/>
        <v>-428.86430500013614</v>
      </c>
      <c r="H217" s="1">
        <f t="shared" si="33"/>
        <v>-429</v>
      </c>
      <c r="I217">
        <f t="shared" si="34"/>
        <v>-430</v>
      </c>
      <c r="J217">
        <f t="shared" si="35"/>
        <v>1</v>
      </c>
    </row>
    <row r="218" spans="1:10" x14ac:dyDescent="0.3">
      <c r="A218">
        <v>215</v>
      </c>
      <c r="B218">
        <f t="shared" si="27"/>
        <v>302.34375</v>
      </c>
      <c r="C218">
        <f t="shared" si="28"/>
        <v>5.2768939103266055</v>
      </c>
      <c r="D218">
        <f t="shared" si="29"/>
        <v>-0.84485356524970723</v>
      </c>
      <c r="E218">
        <f t="shared" si="30"/>
        <v>-84.485356524970726</v>
      </c>
      <c r="F218">
        <f t="shared" si="31"/>
        <v>-84</v>
      </c>
      <c r="G218">
        <f t="shared" si="32"/>
        <v>-422.42678262485362</v>
      </c>
      <c r="H218" s="1">
        <f t="shared" si="33"/>
        <v>-422</v>
      </c>
      <c r="I218">
        <f t="shared" si="34"/>
        <v>-420</v>
      </c>
      <c r="J218">
        <f t="shared" si="35"/>
        <v>-2</v>
      </c>
    </row>
    <row r="219" spans="1:10" x14ac:dyDescent="0.3">
      <c r="A219">
        <v>216</v>
      </c>
      <c r="B219">
        <f t="shared" si="27"/>
        <v>303.75</v>
      </c>
      <c r="C219">
        <f t="shared" si="28"/>
        <v>5.3014376029327757</v>
      </c>
      <c r="D219">
        <f t="shared" si="29"/>
        <v>-0.83146961230254546</v>
      </c>
      <c r="E219">
        <f t="shared" si="30"/>
        <v>-83.146961230254547</v>
      </c>
      <c r="F219">
        <f t="shared" si="31"/>
        <v>-83</v>
      </c>
      <c r="G219">
        <f t="shared" si="32"/>
        <v>-415.73480615127272</v>
      </c>
      <c r="H219" s="1">
        <f t="shared" si="33"/>
        <v>-416</v>
      </c>
      <c r="I219">
        <f t="shared" si="34"/>
        <v>-415</v>
      </c>
      <c r="J219">
        <f t="shared" si="35"/>
        <v>-1</v>
      </c>
    </row>
    <row r="220" spans="1:10" x14ac:dyDescent="0.3">
      <c r="A220">
        <v>217</v>
      </c>
      <c r="B220">
        <f t="shared" si="27"/>
        <v>305.15625</v>
      </c>
      <c r="C220">
        <f t="shared" si="28"/>
        <v>5.3259812955389467</v>
      </c>
      <c r="D220">
        <f t="shared" si="29"/>
        <v>-0.81758481315158349</v>
      </c>
      <c r="E220">
        <f t="shared" si="30"/>
        <v>-81.758481315158349</v>
      </c>
      <c r="F220">
        <f t="shared" si="31"/>
        <v>-82</v>
      </c>
      <c r="G220">
        <f t="shared" si="32"/>
        <v>-408.79240657579174</v>
      </c>
      <c r="H220" s="1">
        <f t="shared" si="33"/>
        <v>-409</v>
      </c>
      <c r="I220">
        <f t="shared" si="34"/>
        <v>-410</v>
      </c>
      <c r="J220">
        <f t="shared" si="35"/>
        <v>1</v>
      </c>
    </row>
    <row r="221" spans="1:10" x14ac:dyDescent="0.3">
      <c r="A221">
        <v>218</v>
      </c>
      <c r="B221">
        <f t="shared" si="27"/>
        <v>306.5625</v>
      </c>
      <c r="C221">
        <f t="shared" si="28"/>
        <v>5.350524988145116</v>
      </c>
      <c r="D221">
        <f t="shared" si="29"/>
        <v>-0.80320753148064528</v>
      </c>
      <c r="E221">
        <f t="shared" si="30"/>
        <v>-80.320753148064526</v>
      </c>
      <c r="F221">
        <f t="shared" si="31"/>
        <v>-80</v>
      </c>
      <c r="G221">
        <f t="shared" si="32"/>
        <v>-401.60376574032261</v>
      </c>
      <c r="H221" s="1">
        <f t="shared" si="33"/>
        <v>-402</v>
      </c>
      <c r="I221">
        <f t="shared" si="34"/>
        <v>-400</v>
      </c>
      <c r="J221">
        <f t="shared" si="35"/>
        <v>-2</v>
      </c>
    </row>
    <row r="222" spans="1:10" x14ac:dyDescent="0.3">
      <c r="A222">
        <v>219</v>
      </c>
      <c r="B222">
        <f t="shared" si="27"/>
        <v>307.96875</v>
      </c>
      <c r="C222">
        <f t="shared" si="28"/>
        <v>5.3750686807512862</v>
      </c>
      <c r="D222">
        <f t="shared" si="29"/>
        <v>-0.78834642762660667</v>
      </c>
      <c r="E222">
        <f t="shared" si="30"/>
        <v>-78.834642762660664</v>
      </c>
      <c r="F222">
        <f t="shared" si="31"/>
        <v>-79</v>
      </c>
      <c r="G222">
        <f t="shared" si="32"/>
        <v>-394.17321381330333</v>
      </c>
      <c r="H222" s="1">
        <f t="shared" si="33"/>
        <v>-394</v>
      </c>
      <c r="I222">
        <f t="shared" si="34"/>
        <v>-395</v>
      </c>
      <c r="J222">
        <f t="shared" si="35"/>
        <v>1</v>
      </c>
    </row>
    <row r="223" spans="1:10" x14ac:dyDescent="0.3">
      <c r="A223">
        <v>220</v>
      </c>
      <c r="B223">
        <f t="shared" si="27"/>
        <v>309.375</v>
      </c>
      <c r="C223">
        <f t="shared" si="28"/>
        <v>5.3996123733574573</v>
      </c>
      <c r="D223">
        <f t="shared" si="29"/>
        <v>-0.77301045336273688</v>
      </c>
      <c r="E223">
        <f t="shared" si="30"/>
        <v>-77.301045336273688</v>
      </c>
      <c r="F223">
        <f t="shared" si="31"/>
        <v>-77</v>
      </c>
      <c r="G223">
        <f t="shared" si="32"/>
        <v>-386.50522668136841</v>
      </c>
      <c r="H223" s="1">
        <f t="shared" si="33"/>
        <v>-387</v>
      </c>
      <c r="I223">
        <f t="shared" si="34"/>
        <v>-385</v>
      </c>
      <c r="J223">
        <f t="shared" si="35"/>
        <v>-2</v>
      </c>
    </row>
    <row r="224" spans="1:10" x14ac:dyDescent="0.3">
      <c r="A224">
        <v>221</v>
      </c>
      <c r="B224">
        <f t="shared" si="27"/>
        <v>310.78125</v>
      </c>
      <c r="C224">
        <f t="shared" si="28"/>
        <v>5.4241560659636274</v>
      </c>
      <c r="D224">
        <f t="shared" si="29"/>
        <v>-0.75720884650648457</v>
      </c>
      <c r="E224">
        <f t="shared" si="30"/>
        <v>-75.720884650648458</v>
      </c>
      <c r="F224">
        <f t="shared" si="31"/>
        <v>-76</v>
      </c>
      <c r="G224">
        <f t="shared" si="32"/>
        <v>-378.60442325324226</v>
      </c>
      <c r="H224" s="1">
        <f t="shared" si="33"/>
        <v>-379</v>
      </c>
      <c r="I224">
        <f t="shared" si="34"/>
        <v>-380</v>
      </c>
      <c r="J224">
        <f t="shared" si="35"/>
        <v>1</v>
      </c>
    </row>
    <row r="225" spans="1:10" x14ac:dyDescent="0.3">
      <c r="A225">
        <v>222</v>
      </c>
      <c r="B225">
        <f t="shared" si="27"/>
        <v>312.1875</v>
      </c>
      <c r="C225">
        <f t="shared" si="28"/>
        <v>5.4486997585697976</v>
      </c>
      <c r="D225">
        <f t="shared" si="29"/>
        <v>-0.74095112535495911</v>
      </c>
      <c r="E225">
        <f t="shared" si="30"/>
        <v>-74.095112535495915</v>
      </c>
      <c r="F225">
        <f t="shared" si="31"/>
        <v>-74</v>
      </c>
      <c r="G225">
        <f t="shared" si="32"/>
        <v>-370.47556267747956</v>
      </c>
      <c r="H225" s="1">
        <f t="shared" si="33"/>
        <v>-370</v>
      </c>
      <c r="I225">
        <f t="shared" si="34"/>
        <v>-370</v>
      </c>
      <c r="J225">
        <f t="shared" si="35"/>
        <v>0</v>
      </c>
    </row>
    <row r="226" spans="1:10" x14ac:dyDescent="0.3">
      <c r="A226">
        <v>223</v>
      </c>
      <c r="B226">
        <f t="shared" si="27"/>
        <v>313.59375</v>
      </c>
      <c r="C226">
        <f t="shared" si="28"/>
        <v>5.4732434511759678</v>
      </c>
      <c r="D226">
        <f t="shared" si="29"/>
        <v>-0.724247082951467</v>
      </c>
      <c r="E226">
        <f t="shared" si="30"/>
        <v>-72.424708295146701</v>
      </c>
      <c r="F226">
        <f t="shared" si="31"/>
        <v>-72</v>
      </c>
      <c r="G226">
        <f t="shared" si="32"/>
        <v>-362.12354147573348</v>
      </c>
      <c r="H226" s="1">
        <f t="shared" si="33"/>
        <v>-362</v>
      </c>
      <c r="I226">
        <f t="shared" si="34"/>
        <v>-360</v>
      </c>
      <c r="J226">
        <f t="shared" si="35"/>
        <v>-2</v>
      </c>
    </row>
    <row r="227" spans="1:10" x14ac:dyDescent="0.3">
      <c r="A227">
        <v>224</v>
      </c>
      <c r="B227">
        <f t="shared" si="27"/>
        <v>315</v>
      </c>
      <c r="C227">
        <f t="shared" si="28"/>
        <v>5.497787143782138</v>
      </c>
      <c r="D227">
        <f t="shared" si="29"/>
        <v>-0.70710678118654768</v>
      </c>
      <c r="E227">
        <f t="shared" si="30"/>
        <v>-70.710678118654769</v>
      </c>
      <c r="F227">
        <f t="shared" si="31"/>
        <v>-71</v>
      </c>
      <c r="G227">
        <f t="shared" si="32"/>
        <v>-353.55339059327383</v>
      </c>
      <c r="H227" s="1">
        <f t="shared" si="33"/>
        <v>-354</v>
      </c>
      <c r="I227">
        <f t="shared" si="34"/>
        <v>-355</v>
      </c>
      <c r="J227">
        <f t="shared" si="35"/>
        <v>1</v>
      </c>
    </row>
    <row r="228" spans="1:10" x14ac:dyDescent="0.3">
      <c r="A228">
        <v>225</v>
      </c>
      <c r="B228">
        <f t="shared" si="27"/>
        <v>316.40625</v>
      </c>
      <c r="C228">
        <f t="shared" si="28"/>
        <v>5.5223308363883081</v>
      </c>
      <c r="D228">
        <f t="shared" si="29"/>
        <v>-0.68954054473706716</v>
      </c>
      <c r="E228">
        <f t="shared" si="30"/>
        <v>-68.954054473706719</v>
      </c>
      <c r="F228">
        <f t="shared" si="31"/>
        <v>-69</v>
      </c>
      <c r="G228">
        <f t="shared" si="32"/>
        <v>-344.7702723685336</v>
      </c>
      <c r="H228" s="1">
        <f t="shared" si="33"/>
        <v>-345</v>
      </c>
      <c r="I228">
        <f t="shared" si="34"/>
        <v>-345</v>
      </c>
      <c r="J228">
        <f t="shared" si="35"/>
        <v>0</v>
      </c>
    </row>
    <row r="229" spans="1:10" x14ac:dyDescent="0.3">
      <c r="A229">
        <v>226</v>
      </c>
      <c r="B229">
        <f t="shared" si="27"/>
        <v>317.8125</v>
      </c>
      <c r="C229">
        <f t="shared" si="28"/>
        <v>5.5468745289944783</v>
      </c>
      <c r="D229">
        <f t="shared" si="29"/>
        <v>-0.67155895484701866</v>
      </c>
      <c r="E229">
        <f t="shared" si="30"/>
        <v>-67.155895484701873</v>
      </c>
      <c r="F229">
        <f t="shared" si="31"/>
        <v>-67</v>
      </c>
      <c r="G229">
        <f t="shared" si="32"/>
        <v>-335.77947742350932</v>
      </c>
      <c r="H229" s="1">
        <f t="shared" si="33"/>
        <v>-336</v>
      </c>
      <c r="I229">
        <f t="shared" si="34"/>
        <v>-335</v>
      </c>
      <c r="J229">
        <f t="shared" si="35"/>
        <v>-1</v>
      </c>
    </row>
    <row r="230" spans="1:10" x14ac:dyDescent="0.3">
      <c r="A230">
        <v>227</v>
      </c>
      <c r="B230">
        <f t="shared" si="27"/>
        <v>319.21875</v>
      </c>
      <c r="C230">
        <f t="shared" si="28"/>
        <v>5.5714182216006485</v>
      </c>
      <c r="D230">
        <f t="shared" si="29"/>
        <v>-0.65317284295377709</v>
      </c>
      <c r="E230">
        <f t="shared" si="30"/>
        <v>-65.317284295377704</v>
      </c>
      <c r="F230">
        <f t="shared" si="31"/>
        <v>-65</v>
      </c>
      <c r="G230">
        <f t="shared" si="32"/>
        <v>-326.58642147688852</v>
      </c>
      <c r="H230" s="1">
        <f t="shared" si="33"/>
        <v>-327</v>
      </c>
      <c r="I230">
        <f t="shared" si="34"/>
        <v>-325</v>
      </c>
      <c r="J230">
        <f t="shared" si="35"/>
        <v>-2</v>
      </c>
    </row>
    <row r="231" spans="1:10" x14ac:dyDescent="0.3">
      <c r="A231">
        <v>228</v>
      </c>
      <c r="B231">
        <f t="shared" si="27"/>
        <v>320.625</v>
      </c>
      <c r="C231">
        <f t="shared" si="28"/>
        <v>5.5959619142068187</v>
      </c>
      <c r="D231">
        <f t="shared" si="29"/>
        <v>-0.63439328416364593</v>
      </c>
      <c r="E231">
        <f t="shared" si="30"/>
        <v>-63.439328416364596</v>
      </c>
      <c r="F231">
        <f t="shared" si="31"/>
        <v>-63</v>
      </c>
      <c r="G231">
        <f t="shared" si="32"/>
        <v>-317.19664208182297</v>
      </c>
      <c r="H231" s="1">
        <f t="shared" si="33"/>
        <v>-317</v>
      </c>
      <c r="I231">
        <f t="shared" si="34"/>
        <v>-315</v>
      </c>
      <c r="J231">
        <f t="shared" si="35"/>
        <v>-2</v>
      </c>
    </row>
    <row r="232" spans="1:10" x14ac:dyDescent="0.3">
      <c r="A232">
        <v>229</v>
      </c>
      <c r="B232">
        <f t="shared" si="27"/>
        <v>322.03125</v>
      </c>
      <c r="C232">
        <f t="shared" si="28"/>
        <v>5.6205056068129897</v>
      </c>
      <c r="D232">
        <f t="shared" si="29"/>
        <v>-0.6152315905806266</v>
      </c>
      <c r="E232">
        <f t="shared" si="30"/>
        <v>-61.52315905806266</v>
      </c>
      <c r="F232">
        <f t="shared" si="31"/>
        <v>-62</v>
      </c>
      <c r="G232">
        <f t="shared" si="32"/>
        <v>-307.61579529031332</v>
      </c>
      <c r="H232" s="1">
        <f t="shared" si="33"/>
        <v>-308</v>
      </c>
      <c r="I232">
        <f t="shared" si="34"/>
        <v>-310</v>
      </c>
      <c r="J232">
        <f t="shared" si="35"/>
        <v>2</v>
      </c>
    </row>
    <row r="233" spans="1:10" x14ac:dyDescent="0.3">
      <c r="A233">
        <v>230</v>
      </c>
      <c r="B233">
        <f t="shared" si="27"/>
        <v>323.4375</v>
      </c>
      <c r="C233">
        <f t="shared" si="28"/>
        <v>5.6450492994191599</v>
      </c>
      <c r="D233">
        <f t="shared" si="29"/>
        <v>-0.59569930449243325</v>
      </c>
      <c r="E233">
        <f t="shared" si="30"/>
        <v>-59.569930449243323</v>
      </c>
      <c r="F233">
        <f t="shared" si="31"/>
        <v>-60</v>
      </c>
      <c r="G233">
        <f t="shared" si="32"/>
        <v>-297.84965224621664</v>
      </c>
      <c r="H233" s="1">
        <f t="shared" si="33"/>
        <v>-298</v>
      </c>
      <c r="I233">
        <f t="shared" si="34"/>
        <v>-300</v>
      </c>
      <c r="J233">
        <f t="shared" si="35"/>
        <v>2</v>
      </c>
    </row>
    <row r="234" spans="1:10" x14ac:dyDescent="0.3">
      <c r="A234">
        <v>231</v>
      </c>
      <c r="B234">
        <f t="shared" si="27"/>
        <v>324.84375</v>
      </c>
      <c r="C234">
        <f t="shared" si="28"/>
        <v>5.6695929920253292</v>
      </c>
      <c r="D234">
        <f t="shared" si="29"/>
        <v>-0.575808191417846</v>
      </c>
      <c r="E234">
        <f t="shared" si="30"/>
        <v>-57.580819141784602</v>
      </c>
      <c r="F234">
        <f t="shared" si="31"/>
        <v>-58</v>
      </c>
      <c r="G234">
        <f t="shared" si="32"/>
        <v>-287.90409570892302</v>
      </c>
      <c r="H234" s="1">
        <f t="shared" si="33"/>
        <v>-288</v>
      </c>
      <c r="I234">
        <f t="shared" si="34"/>
        <v>-290</v>
      </c>
      <c r="J234">
        <f t="shared" si="35"/>
        <v>2</v>
      </c>
    </row>
    <row r="235" spans="1:10" x14ac:dyDescent="0.3">
      <c r="A235">
        <v>232</v>
      </c>
      <c r="B235">
        <f t="shared" si="27"/>
        <v>326.25</v>
      </c>
      <c r="C235">
        <f t="shared" si="28"/>
        <v>5.6941366846315002</v>
      </c>
      <c r="D235">
        <f t="shared" si="29"/>
        <v>-0.55557023301960218</v>
      </c>
      <c r="E235">
        <f t="shared" si="30"/>
        <v>-55.557023301960214</v>
      </c>
      <c r="F235">
        <f t="shared" si="31"/>
        <v>-56</v>
      </c>
      <c r="G235">
        <f t="shared" si="32"/>
        <v>-277.78511650980107</v>
      </c>
      <c r="H235" s="1">
        <f t="shared" si="33"/>
        <v>-278</v>
      </c>
      <c r="I235">
        <f t="shared" si="34"/>
        <v>-280</v>
      </c>
      <c r="J235">
        <f t="shared" si="35"/>
        <v>2</v>
      </c>
    </row>
    <row r="236" spans="1:10" x14ac:dyDescent="0.3">
      <c r="A236">
        <v>233</v>
      </c>
      <c r="B236">
        <f t="shared" si="27"/>
        <v>327.65625</v>
      </c>
      <c r="C236">
        <f t="shared" si="28"/>
        <v>5.7186803772376704</v>
      </c>
      <c r="D236">
        <f t="shared" si="29"/>
        <v>-0.53499761988709726</v>
      </c>
      <c r="E236">
        <f t="shared" si="30"/>
        <v>-53.499761988709729</v>
      </c>
      <c r="F236">
        <f t="shared" si="31"/>
        <v>-53</v>
      </c>
      <c r="G236">
        <f t="shared" si="32"/>
        <v>-267.49880994354862</v>
      </c>
      <c r="H236" s="1">
        <f t="shared" si="33"/>
        <v>-267</v>
      </c>
      <c r="I236">
        <f t="shared" si="34"/>
        <v>-265</v>
      </c>
      <c r="J236">
        <f t="shared" si="35"/>
        <v>-2</v>
      </c>
    </row>
    <row r="237" spans="1:10" x14ac:dyDescent="0.3">
      <c r="A237">
        <v>234</v>
      </c>
      <c r="B237">
        <f t="shared" si="27"/>
        <v>329.0625</v>
      </c>
      <c r="C237">
        <f t="shared" si="28"/>
        <v>5.7432240698438397</v>
      </c>
      <c r="D237">
        <f t="shared" si="29"/>
        <v>-0.51410274419322266</v>
      </c>
      <c r="E237">
        <f t="shared" si="30"/>
        <v>-51.410274419322263</v>
      </c>
      <c r="F237">
        <f t="shared" si="31"/>
        <v>-51</v>
      </c>
      <c r="G237">
        <f t="shared" si="32"/>
        <v>-257.05137209661132</v>
      </c>
      <c r="H237" s="1">
        <f t="shared" si="33"/>
        <v>-257</v>
      </c>
      <c r="I237">
        <f t="shared" si="34"/>
        <v>-255</v>
      </c>
      <c r="J237">
        <f t="shared" si="35"/>
        <v>-2</v>
      </c>
    </row>
    <row r="238" spans="1:10" x14ac:dyDescent="0.3">
      <c r="A238">
        <v>235</v>
      </c>
      <c r="B238">
        <f t="shared" si="27"/>
        <v>330.46875</v>
      </c>
      <c r="C238">
        <f t="shared" si="28"/>
        <v>5.7677677624500108</v>
      </c>
      <c r="D238">
        <f t="shared" si="29"/>
        <v>-0.49289819222978426</v>
      </c>
      <c r="E238">
        <f t="shared" si="30"/>
        <v>-49.289819222978423</v>
      </c>
      <c r="F238">
        <f t="shared" si="31"/>
        <v>-49</v>
      </c>
      <c r="G238">
        <f t="shared" si="32"/>
        <v>-246.44909611489214</v>
      </c>
      <c r="H238" s="1">
        <f t="shared" si="33"/>
        <v>-246</v>
      </c>
      <c r="I238">
        <f t="shared" si="34"/>
        <v>-245</v>
      </c>
      <c r="J238">
        <f t="shared" si="35"/>
        <v>-1</v>
      </c>
    </row>
    <row r="239" spans="1:10" x14ac:dyDescent="0.3">
      <c r="A239">
        <v>236</v>
      </c>
      <c r="B239">
        <f t="shared" si="27"/>
        <v>331.875</v>
      </c>
      <c r="C239">
        <f t="shared" si="28"/>
        <v>5.7923114550561809</v>
      </c>
      <c r="D239">
        <f t="shared" si="29"/>
        <v>-0.47139673682599792</v>
      </c>
      <c r="E239">
        <f t="shared" si="30"/>
        <v>-47.139673682599792</v>
      </c>
      <c r="F239">
        <f t="shared" si="31"/>
        <v>-47</v>
      </c>
      <c r="G239">
        <f t="shared" si="32"/>
        <v>-235.69836841299895</v>
      </c>
      <c r="H239" s="1">
        <f t="shared" si="33"/>
        <v>-236</v>
      </c>
      <c r="I239">
        <f t="shared" si="34"/>
        <v>-235</v>
      </c>
      <c r="J239">
        <f t="shared" si="35"/>
        <v>-1</v>
      </c>
    </row>
    <row r="240" spans="1:10" x14ac:dyDescent="0.3">
      <c r="A240">
        <v>237</v>
      </c>
      <c r="B240">
        <f t="shared" si="27"/>
        <v>333.28125</v>
      </c>
      <c r="C240">
        <f t="shared" si="28"/>
        <v>5.8168551476623511</v>
      </c>
      <c r="D240">
        <f t="shared" si="29"/>
        <v>-0.44961132965460698</v>
      </c>
      <c r="E240">
        <f t="shared" si="30"/>
        <v>-44.961132965460699</v>
      </c>
      <c r="F240">
        <f t="shared" si="31"/>
        <v>-45</v>
      </c>
      <c r="G240">
        <f t="shared" si="32"/>
        <v>-224.8056648273035</v>
      </c>
      <c r="H240" s="1">
        <f t="shared" si="33"/>
        <v>-225</v>
      </c>
      <c r="I240">
        <f t="shared" si="34"/>
        <v>-225</v>
      </c>
      <c r="J240">
        <f t="shared" si="35"/>
        <v>0</v>
      </c>
    </row>
    <row r="241" spans="1:10" x14ac:dyDescent="0.3">
      <c r="A241">
        <v>238</v>
      </c>
      <c r="B241">
        <f t="shared" si="27"/>
        <v>334.6875</v>
      </c>
      <c r="C241">
        <f t="shared" si="28"/>
        <v>5.8413988402685213</v>
      </c>
      <c r="D241">
        <f t="shared" si="29"/>
        <v>-0.42755509343028253</v>
      </c>
      <c r="E241">
        <f t="shared" si="30"/>
        <v>-42.755509343028251</v>
      </c>
      <c r="F241">
        <f t="shared" si="31"/>
        <v>-43</v>
      </c>
      <c r="G241">
        <f t="shared" si="32"/>
        <v>-213.77754671514126</v>
      </c>
      <c r="H241" s="1">
        <f t="shared" si="33"/>
        <v>-214</v>
      </c>
      <c r="I241">
        <f t="shared" si="34"/>
        <v>-215</v>
      </c>
      <c r="J241">
        <f t="shared" si="35"/>
        <v>1</v>
      </c>
    </row>
    <row r="242" spans="1:10" x14ac:dyDescent="0.3">
      <c r="A242">
        <v>239</v>
      </c>
      <c r="B242">
        <f t="shared" si="27"/>
        <v>336.09375</v>
      </c>
      <c r="C242">
        <f t="shared" si="28"/>
        <v>5.8659425328746924</v>
      </c>
      <c r="D242">
        <f t="shared" si="29"/>
        <v>-0.40524131400498958</v>
      </c>
      <c r="E242">
        <f t="shared" si="30"/>
        <v>-40.524131400498959</v>
      </c>
      <c r="F242">
        <f t="shared" si="31"/>
        <v>-41</v>
      </c>
      <c r="G242">
        <f t="shared" si="32"/>
        <v>-202.6206570024948</v>
      </c>
      <c r="H242" s="1">
        <f t="shared" si="33"/>
        <v>-203</v>
      </c>
      <c r="I242">
        <f t="shared" si="34"/>
        <v>-205</v>
      </c>
      <c r="J242">
        <f t="shared" si="35"/>
        <v>2</v>
      </c>
    </row>
    <row r="243" spans="1:10" x14ac:dyDescent="0.3">
      <c r="A243">
        <v>240</v>
      </c>
      <c r="B243">
        <f t="shared" si="27"/>
        <v>337.5</v>
      </c>
      <c r="C243">
        <f t="shared" si="28"/>
        <v>5.8904862254808625</v>
      </c>
      <c r="D243">
        <f t="shared" si="29"/>
        <v>-0.38268343236508956</v>
      </c>
      <c r="E243">
        <f t="shared" si="30"/>
        <v>-38.268343236508954</v>
      </c>
      <c r="F243">
        <f t="shared" si="31"/>
        <v>-38</v>
      </c>
      <c r="G243">
        <f t="shared" si="32"/>
        <v>-191.34171618254479</v>
      </c>
      <c r="H243" s="1">
        <f t="shared" si="33"/>
        <v>-191</v>
      </c>
      <c r="I243">
        <f t="shared" si="34"/>
        <v>-190</v>
      </c>
      <c r="J243">
        <f t="shared" si="35"/>
        <v>-1</v>
      </c>
    </row>
    <row r="244" spans="1:10" x14ac:dyDescent="0.3">
      <c r="A244">
        <v>241</v>
      </c>
      <c r="B244">
        <f t="shared" si="27"/>
        <v>338.90625</v>
      </c>
      <c r="C244">
        <f t="shared" si="28"/>
        <v>5.9150299180870318</v>
      </c>
      <c r="D244">
        <f t="shared" si="29"/>
        <v>-0.35989503653498883</v>
      </c>
      <c r="E244">
        <f t="shared" si="30"/>
        <v>-35.989503653498886</v>
      </c>
      <c r="F244">
        <f t="shared" si="31"/>
        <v>-36</v>
      </c>
      <c r="G244">
        <f t="shared" si="32"/>
        <v>-179.94751826749442</v>
      </c>
      <c r="H244" s="1">
        <f t="shared" si="33"/>
        <v>-180</v>
      </c>
      <c r="I244">
        <f t="shared" si="34"/>
        <v>-180</v>
      </c>
      <c r="J244">
        <f t="shared" si="35"/>
        <v>0</v>
      </c>
    </row>
    <row r="245" spans="1:10" x14ac:dyDescent="0.3">
      <c r="A245">
        <v>242</v>
      </c>
      <c r="B245">
        <f t="shared" si="27"/>
        <v>340.3125</v>
      </c>
      <c r="C245">
        <f t="shared" si="28"/>
        <v>5.9395736106932029</v>
      </c>
      <c r="D245">
        <f t="shared" si="29"/>
        <v>-0.33688985339222</v>
      </c>
      <c r="E245">
        <f t="shared" si="30"/>
        <v>-33.688985339222</v>
      </c>
      <c r="F245">
        <f t="shared" si="31"/>
        <v>-34</v>
      </c>
      <c r="G245">
        <f t="shared" si="32"/>
        <v>-168.44492669611</v>
      </c>
      <c r="H245" s="1">
        <f t="shared" si="33"/>
        <v>-168</v>
      </c>
      <c r="I245">
        <f t="shared" si="34"/>
        <v>-170</v>
      </c>
      <c r="J245">
        <f t="shared" si="35"/>
        <v>2</v>
      </c>
    </row>
    <row r="246" spans="1:10" x14ac:dyDescent="0.3">
      <c r="A246">
        <v>243</v>
      </c>
      <c r="B246">
        <f t="shared" si="27"/>
        <v>341.71875</v>
      </c>
      <c r="C246">
        <f t="shared" si="28"/>
        <v>5.9641173032993731</v>
      </c>
      <c r="D246">
        <f t="shared" si="29"/>
        <v>-0.31368174039889152</v>
      </c>
      <c r="E246">
        <f t="shared" si="30"/>
        <v>-31.368174039889151</v>
      </c>
      <c r="F246">
        <f t="shared" si="31"/>
        <v>-31</v>
      </c>
      <c r="G246">
        <f t="shared" si="32"/>
        <v>-156.84087019944576</v>
      </c>
      <c r="H246" s="1">
        <f t="shared" si="33"/>
        <v>-157</v>
      </c>
      <c r="I246">
        <f t="shared" si="34"/>
        <v>-155</v>
      </c>
      <c r="J246">
        <f t="shared" si="35"/>
        <v>-2</v>
      </c>
    </row>
    <row r="247" spans="1:10" x14ac:dyDescent="0.3">
      <c r="A247">
        <v>244</v>
      </c>
      <c r="B247">
        <f t="shared" si="27"/>
        <v>343.125</v>
      </c>
      <c r="C247">
        <f t="shared" si="28"/>
        <v>5.9886609959055424</v>
      </c>
      <c r="D247">
        <f t="shared" si="29"/>
        <v>-0.29028467725446333</v>
      </c>
      <c r="E247">
        <f t="shared" si="30"/>
        <v>-29.028467725446333</v>
      </c>
      <c r="F247">
        <f t="shared" si="31"/>
        <v>-29</v>
      </c>
      <c r="G247">
        <f t="shared" si="32"/>
        <v>-145.14233862723165</v>
      </c>
      <c r="H247" s="1">
        <f t="shared" si="33"/>
        <v>-145</v>
      </c>
      <c r="I247">
        <f t="shared" si="34"/>
        <v>-145</v>
      </c>
      <c r="J247">
        <f t="shared" si="35"/>
        <v>0</v>
      </c>
    </row>
    <row r="248" spans="1:10" x14ac:dyDescent="0.3">
      <c r="A248">
        <v>245</v>
      </c>
      <c r="B248">
        <f t="shared" si="27"/>
        <v>344.53125</v>
      </c>
      <c r="C248">
        <f t="shared" si="28"/>
        <v>6.0132046885117134</v>
      </c>
      <c r="D248">
        <f t="shared" si="29"/>
        <v>-0.26671275747489859</v>
      </c>
      <c r="E248">
        <f t="shared" si="30"/>
        <v>-26.671275747489858</v>
      </c>
      <c r="F248">
        <f t="shared" si="31"/>
        <v>-27</v>
      </c>
      <c r="G248">
        <f t="shared" si="32"/>
        <v>-133.35637873744929</v>
      </c>
      <c r="H248" s="1">
        <f t="shared" si="33"/>
        <v>-133</v>
      </c>
      <c r="I248">
        <f t="shared" si="34"/>
        <v>-135</v>
      </c>
      <c r="J248">
        <f t="shared" si="35"/>
        <v>2</v>
      </c>
    </row>
    <row r="249" spans="1:10" x14ac:dyDescent="0.3">
      <c r="A249">
        <v>246</v>
      </c>
      <c r="B249">
        <f t="shared" si="27"/>
        <v>345.9375</v>
      </c>
      <c r="C249">
        <f t="shared" si="28"/>
        <v>6.0377483811178836</v>
      </c>
      <c r="D249">
        <f t="shared" si="29"/>
        <v>-0.24298017990326418</v>
      </c>
      <c r="E249">
        <f t="shared" si="30"/>
        <v>-24.298017990326418</v>
      </c>
      <c r="F249">
        <f t="shared" si="31"/>
        <v>-24</v>
      </c>
      <c r="G249">
        <f t="shared" si="32"/>
        <v>-121.49008995163209</v>
      </c>
      <c r="H249" s="1">
        <f t="shared" si="33"/>
        <v>-121</v>
      </c>
      <c r="I249">
        <f t="shared" si="34"/>
        <v>-120</v>
      </c>
      <c r="J249">
        <f t="shared" si="35"/>
        <v>-1</v>
      </c>
    </row>
    <row r="250" spans="1:10" x14ac:dyDescent="0.3">
      <c r="A250">
        <v>247</v>
      </c>
      <c r="B250">
        <f t="shared" si="27"/>
        <v>347.34375</v>
      </c>
      <c r="C250">
        <f t="shared" si="28"/>
        <v>6.0622920737240547</v>
      </c>
      <c r="D250">
        <f t="shared" si="29"/>
        <v>-0.2191012401568693</v>
      </c>
      <c r="E250">
        <f t="shared" si="30"/>
        <v>-21.910124015686929</v>
      </c>
      <c r="F250">
        <f t="shared" si="31"/>
        <v>-22</v>
      </c>
      <c r="G250">
        <f t="shared" si="32"/>
        <v>-109.55062007843465</v>
      </c>
      <c r="H250" s="1">
        <f t="shared" si="33"/>
        <v>-110</v>
      </c>
      <c r="I250">
        <f t="shared" si="34"/>
        <v>-110</v>
      </c>
      <c r="J250">
        <f t="shared" si="35"/>
        <v>0</v>
      </c>
    </row>
    <row r="251" spans="1:10" x14ac:dyDescent="0.3">
      <c r="A251">
        <v>248</v>
      </c>
      <c r="B251">
        <f t="shared" si="27"/>
        <v>348.75</v>
      </c>
      <c r="C251">
        <f t="shared" si="28"/>
        <v>6.0868357663302239</v>
      </c>
      <c r="D251">
        <f t="shared" si="29"/>
        <v>-0.19509032201612872</v>
      </c>
      <c r="E251">
        <f t="shared" si="30"/>
        <v>-19.509032201612872</v>
      </c>
      <c r="F251">
        <f t="shared" si="31"/>
        <v>-20</v>
      </c>
      <c r="G251">
        <f t="shared" si="32"/>
        <v>-97.545161008064355</v>
      </c>
      <c r="H251" s="1">
        <f t="shared" si="33"/>
        <v>-98</v>
      </c>
      <c r="I251">
        <f t="shared" si="34"/>
        <v>-100</v>
      </c>
      <c r="J251">
        <f t="shared" si="35"/>
        <v>2</v>
      </c>
    </row>
    <row r="252" spans="1:10" x14ac:dyDescent="0.3">
      <c r="A252">
        <v>249</v>
      </c>
      <c r="B252">
        <f t="shared" si="27"/>
        <v>350.15625</v>
      </c>
      <c r="C252">
        <f t="shared" si="28"/>
        <v>6.1113794589363941</v>
      </c>
      <c r="D252">
        <f t="shared" si="29"/>
        <v>-0.17096188876030177</v>
      </c>
      <c r="E252">
        <f t="shared" si="30"/>
        <v>-17.096188876030176</v>
      </c>
      <c r="F252">
        <f t="shared" si="31"/>
        <v>-17</v>
      </c>
      <c r="G252">
        <f t="shared" si="32"/>
        <v>-85.480944380150888</v>
      </c>
      <c r="H252" s="1">
        <f t="shared" si="33"/>
        <v>-85</v>
      </c>
      <c r="I252">
        <f t="shared" si="34"/>
        <v>-85</v>
      </c>
      <c r="J252">
        <f t="shared" si="35"/>
        <v>0</v>
      </c>
    </row>
    <row r="253" spans="1:10" x14ac:dyDescent="0.3">
      <c r="A253">
        <v>250</v>
      </c>
      <c r="B253">
        <f t="shared" si="27"/>
        <v>351.5625</v>
      </c>
      <c r="C253">
        <f t="shared" si="28"/>
        <v>6.1359231515425652</v>
      </c>
      <c r="D253">
        <f t="shared" si="29"/>
        <v>-0.1467304744553615</v>
      </c>
      <c r="E253">
        <f t="shared" si="30"/>
        <v>-14.673047445536151</v>
      </c>
      <c r="F253">
        <f t="shared" si="31"/>
        <v>-15</v>
      </c>
      <c r="G253">
        <f t="shared" si="32"/>
        <v>-73.365237227680751</v>
      </c>
      <c r="H253" s="1">
        <f t="shared" si="33"/>
        <v>-73</v>
      </c>
      <c r="I253">
        <f t="shared" si="34"/>
        <v>-75</v>
      </c>
      <c r="J253">
        <f t="shared" si="35"/>
        <v>2</v>
      </c>
    </row>
    <row r="254" spans="1:10" x14ac:dyDescent="0.3">
      <c r="A254">
        <v>251</v>
      </c>
      <c r="B254">
        <f t="shared" si="27"/>
        <v>352.96875</v>
      </c>
      <c r="C254">
        <f t="shared" si="28"/>
        <v>6.1604668441487345</v>
      </c>
      <c r="D254">
        <f t="shared" si="29"/>
        <v>-0.1224106751992169</v>
      </c>
      <c r="E254">
        <f t="shared" si="30"/>
        <v>-12.241067519921691</v>
      </c>
      <c r="F254">
        <f t="shared" si="31"/>
        <v>-12</v>
      </c>
      <c r="G254">
        <f t="shared" si="32"/>
        <v>-61.205337599608448</v>
      </c>
      <c r="H254" s="1">
        <f t="shared" si="33"/>
        <v>-61</v>
      </c>
      <c r="I254">
        <f t="shared" si="34"/>
        <v>-60</v>
      </c>
      <c r="J254">
        <f t="shared" si="35"/>
        <v>-1</v>
      </c>
    </row>
    <row r="255" spans="1:10" x14ac:dyDescent="0.3">
      <c r="A255">
        <v>252</v>
      </c>
      <c r="B255">
        <f t="shared" si="27"/>
        <v>354.375</v>
      </c>
      <c r="C255">
        <f t="shared" si="28"/>
        <v>6.1850105367549055</v>
      </c>
      <c r="D255">
        <f t="shared" si="29"/>
        <v>-9.8017140329560506E-2</v>
      </c>
      <c r="E255">
        <f t="shared" si="30"/>
        <v>-9.8017140329560508</v>
      </c>
      <c r="F255">
        <f t="shared" si="31"/>
        <v>-10</v>
      </c>
      <c r="G255">
        <f t="shared" si="32"/>
        <v>-49.008570164780252</v>
      </c>
      <c r="H255" s="1">
        <f t="shared" si="33"/>
        <v>-49</v>
      </c>
      <c r="I255">
        <f t="shared" si="34"/>
        <v>-50</v>
      </c>
      <c r="J255">
        <f t="shared" si="35"/>
        <v>1</v>
      </c>
    </row>
    <row r="256" spans="1:10" x14ac:dyDescent="0.3">
      <c r="A256">
        <v>253</v>
      </c>
      <c r="B256">
        <f t="shared" si="27"/>
        <v>355.78125</v>
      </c>
      <c r="C256">
        <f t="shared" si="28"/>
        <v>6.2095542293610757</v>
      </c>
      <c r="D256">
        <f t="shared" si="29"/>
        <v>-7.3564563599667412E-2</v>
      </c>
      <c r="E256">
        <f t="shared" si="30"/>
        <v>-7.3564563599667414</v>
      </c>
      <c r="F256">
        <f t="shared" si="31"/>
        <v>-7</v>
      </c>
      <c r="G256">
        <f t="shared" si="32"/>
        <v>-36.782281799833704</v>
      </c>
      <c r="H256" s="1">
        <f t="shared" si="33"/>
        <v>-37</v>
      </c>
      <c r="I256">
        <f t="shared" si="34"/>
        <v>-35</v>
      </c>
      <c r="J256">
        <f t="shared" si="35"/>
        <v>-2</v>
      </c>
    </row>
    <row r="257" spans="1:10" x14ac:dyDescent="0.3">
      <c r="A257">
        <v>254</v>
      </c>
      <c r="B257">
        <f t="shared" si="27"/>
        <v>357.1875</v>
      </c>
      <c r="C257">
        <f t="shared" si="28"/>
        <v>6.234097921967245</v>
      </c>
      <c r="D257">
        <f t="shared" si="29"/>
        <v>-4.9067674327418979E-2</v>
      </c>
      <c r="E257">
        <f t="shared" si="30"/>
        <v>-4.9067674327418977</v>
      </c>
      <c r="F257">
        <f t="shared" si="31"/>
        <v>-5</v>
      </c>
      <c r="G257">
        <f t="shared" si="32"/>
        <v>-24.533837163709489</v>
      </c>
      <c r="H257" s="1">
        <f t="shared" si="33"/>
        <v>-25</v>
      </c>
      <c r="I257">
        <f t="shared" si="34"/>
        <v>-25</v>
      </c>
      <c r="J257">
        <f t="shared" si="35"/>
        <v>0</v>
      </c>
    </row>
    <row r="258" spans="1:10" x14ac:dyDescent="0.3">
      <c r="A258">
        <v>255</v>
      </c>
      <c r="B258">
        <f t="shared" si="27"/>
        <v>358.59375</v>
      </c>
      <c r="C258">
        <f t="shared" si="28"/>
        <v>6.2586416145734161</v>
      </c>
      <c r="D258">
        <f t="shared" si="29"/>
        <v>-2.4541228522912448E-2</v>
      </c>
      <c r="E258">
        <f t="shared" si="30"/>
        <v>-2.4541228522912446</v>
      </c>
      <c r="F258">
        <f t="shared" si="31"/>
        <v>-2</v>
      </c>
      <c r="G258">
        <f t="shared" si="32"/>
        <v>-12.270614261456224</v>
      </c>
      <c r="H258" s="1">
        <f t="shared" si="33"/>
        <v>-12</v>
      </c>
      <c r="I258">
        <f t="shared" si="34"/>
        <v>-10</v>
      </c>
      <c r="J258">
        <f t="shared" si="35"/>
        <v>-2</v>
      </c>
    </row>
  </sheetData>
  <pageMargins left="0.7" right="0.7" top="0.75" bottom="0.75" header="0.3" footer="0.3"/>
  <ignoredErrors>
    <ignoredError sqref="G3:G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(3)</vt:lpstr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</dc:creator>
  <cp:lastModifiedBy>Buk</cp:lastModifiedBy>
  <dcterms:created xsi:type="dcterms:W3CDTF">2023-01-25T18:40:58Z</dcterms:created>
  <dcterms:modified xsi:type="dcterms:W3CDTF">2025-09-13T17:19:17Z</dcterms:modified>
</cp:coreProperties>
</file>