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324"/>
  <workbookPr defaultThemeVersion="124226"/>
  <mc:AlternateContent xmlns:mc="http://schemas.openxmlformats.org/markup-compatibility/2006">
    <mc:Choice Requires="x15">
      <x15ac:absPath xmlns:x15ac="http://schemas.microsoft.com/office/spreadsheetml/2010/11/ac" url="C:\Users\Buket Fildisi\Desktop\BCU\Last Results_PHD\"/>
    </mc:Choice>
  </mc:AlternateContent>
  <xr:revisionPtr revIDLastSave="0" documentId="13_ncr:1_{3E16C158-79FA-47CF-BB9D-5F620A599010}" xr6:coauthVersionLast="47" xr6:coauthVersionMax="47" xr10:uidLastSave="{00000000-0000-0000-0000-000000000000}"/>
  <bookViews>
    <workbookView xWindow="-98" yWindow="-98" windowWidth="21795" windowHeight="12975" activeTab="1" xr2:uid="{00000000-000D-0000-FFFF-FFFF00000000}"/>
  </bookViews>
  <sheets>
    <sheet name="Sheet1" sheetId="1" r:id="rId1"/>
    <sheet name="Sheet3" sheetId="3" r:id="rId2"/>
    <sheet name="Sheet2"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2" i="1"/>
</calcChain>
</file>

<file path=xl/sharedStrings.xml><?xml version="1.0" encoding="utf-8"?>
<sst xmlns="http://schemas.openxmlformats.org/spreadsheetml/2006/main" count="485" uniqueCount="415">
  <si>
    <t>index</t>
  </si>
  <si>
    <t>SBTi Monitoring Report 2022</t>
  </si>
  <si>
    <t>ESG (Environmental, Social, and Governance) Investing</t>
  </si>
  <si>
    <t>Procurement and Supply Chain Management</t>
  </si>
  <si>
    <t>European Sustainability Reporting Standards (ESRS)</t>
  </si>
  <si>
    <t>ESG (Environmental, Social, Governance)</t>
  </si>
  <si>
    <t>Sustainable Finance Disclosure Regulation (SFDR)</t>
  </si>
  <si>
    <t>Sustainability Reporting</t>
  </si>
  <si>
    <t>International Sustainability Standards Board (ISSB)</t>
  </si>
  <si>
    <t>ESG Reporting in South Africa</t>
  </si>
  <si>
    <t>Bill S-211</t>
  </si>
  <si>
    <t>Science Based Targets Network (SBTN)</t>
  </si>
  <si>
    <t>ESG (Environmental, Social, and Governance)</t>
  </si>
  <si>
    <t>Sustainability in Business</t>
  </si>
  <si>
    <t>Supply Chain Dynamics</t>
  </si>
  <si>
    <t>GreenBiz 23 Conference</t>
  </si>
  <si>
    <t>Changing Procurement Landscape</t>
  </si>
  <si>
    <t>Sustainability Reporting Software</t>
  </si>
  <si>
    <t>North American Sustainability &amp; Responsibility Summit (NASRS)</t>
  </si>
  <si>
    <t>Climate Change</t>
  </si>
  <si>
    <t>Greenhouse Gas (GHG) Emissions</t>
  </si>
  <si>
    <t>Value Chain Decarbonisation</t>
  </si>
  <si>
    <t>- Data Management
- Sustainability Reporting
- Supplier Engagement
- Challenges in Manufacturing
- Team Structure and Roles
- Implementation and Training
- Goals and Objectives
- Software Solutions Impact</t>
  </si>
  <si>
    <t>Partnership for Accounting Financials (PCAF)</t>
  </si>
  <si>
    <t>Software as a Service (SaaS)</t>
  </si>
  <si>
    <t>CDP (Carbon Disclosure Project)</t>
  </si>
  <si>
    <t>ESG Strategy</t>
  </si>
  <si>
    <t>ESG Reporting Trends for 2023</t>
  </si>
  <si>
    <t>Sustainability Accounting Standards Board (SASB)</t>
  </si>
  <si>
    <t>EU Sustainability Reporting Directive (CSRD)</t>
  </si>
  <si>
    <t>Natural Capital Risks</t>
  </si>
  <si>
    <t>Responsible Investment Forum</t>
  </si>
  <si>
    <t>COP27 Overview</t>
  </si>
  <si>
    <t>Data Management Challenges</t>
  </si>
  <si>
    <t>Supply Chain Sustainability</t>
  </si>
  <si>
    <t>Task Force on Climate-related Financial Disclosures (TCFD)</t>
  </si>
  <si>
    <t>- Supply Chain Management
- Risk Management
- Stakeholder Pressure
- Data Management
- Supplier Engagement Process
- Automation in Supplier Management
- Compliance and Accountability
- Performance Improvement</t>
  </si>
  <si>
    <t>Scope 3 Emissions</t>
  </si>
  <si>
    <t>Webinar Overview</t>
  </si>
  <si>
    <t>SEC Proposal</t>
  </si>
  <si>
    <t>Corporate Sustainability Due Diligence (CSDD)</t>
  </si>
  <si>
    <t>GHG Emissions Calculation</t>
  </si>
  <si>
    <t>ESG (Environmental, Social, Governance) Reporting</t>
  </si>
  <si>
    <t>Universal Standards</t>
  </si>
  <si>
    <t>Diversity, Equity, and Inclusion (DE&amp;I)</t>
  </si>
  <si>
    <t>Environmental, Social, and Governance (ESG) Performance</t>
  </si>
  <si>
    <t>COVID-19 Pandemic Impact</t>
  </si>
  <si>
    <t>- EU Sustainable Finance Disclosure Regulation (SFDR)
- ESG Metrics
- Importance of ESG Data for Private Equity
- Challenges in Data Collection
- Solutions for Data Management
- Market Trends
- Regulatory and Legal Framework</t>
  </si>
  <si>
    <t>Sustainability Reporting Standards</t>
  </si>
  <si>
    <t>Scope 3 GHG Emissions</t>
  </si>
  <si>
    <t>Science Based Targets Initiative (SBTi)</t>
  </si>
  <si>
    <t>Challenges in ESG Data Management</t>
  </si>
  <si>
    <t>Supplier Relationship Management</t>
  </si>
  <si>
    <t>Corporate Sustainability Reporting Directive (CSRD)</t>
  </si>
  <si>
    <t>Sustainability</t>
  </si>
  <si>
    <t>Financial Market Participants (FMPs)</t>
  </si>
  <si>
    <t>Software Solutions</t>
  </si>
  <si>
    <t>IFRS S1 and IFRS S2</t>
  </si>
  <si>
    <t>Climate Change Impact</t>
  </si>
  <si>
    <t>Public Reporting Framework</t>
  </si>
  <si>
    <t>Data Accessibility</t>
  </si>
  <si>
    <t>Governance ("G" in ESG)</t>
  </si>
  <si>
    <t>Risk Management</t>
  </si>
  <si>
    <t>Keynote Speaker: Dr. Sally Uren</t>
  </si>
  <si>
    <t>Global Reporting Initiative (GRI) Standards</t>
  </si>
  <si>
    <t>Global Supply Chains</t>
  </si>
  <si>
    <t>Reasons for Adoption</t>
  </si>
  <si>
    <t>Net-Zero Goals</t>
  </si>
  <si>
    <t>Impacts of Climate Change</t>
  </si>
  <si>
    <t>GHG Protocol</t>
  </si>
  <si>
    <t>IFRS Sustainability Disclosure Standards</t>
  </si>
  <si>
    <t>Science-Based Targets Initiative (SBTi)</t>
  </si>
  <si>
    <t>ESG (Environmental, Social, and Governance) Reporting</t>
  </si>
  <si>
    <t>Financed Emissions</t>
  </si>
  <si>
    <t>Advantages of SaaS</t>
  </si>
  <si>
    <t>2022 Scores and Responses</t>
  </si>
  <si>
    <t>Media and Entertainment Industry</t>
  </si>
  <si>
    <t>Regulatory Developments</t>
  </si>
  <si>
    <t>SASB Standards</t>
  </si>
  <si>
    <t>Environmental, Social, and Governance (ESG) Reporting</t>
  </si>
  <si>
    <t>Biodiversity</t>
  </si>
  <si>
    <t>ESG in Private Equity</t>
  </si>
  <si>
    <t>Thematic Days</t>
  </si>
  <si>
    <t>Company Overview</t>
  </si>
  <si>
    <t>Limitations of Spreadsheets</t>
  </si>
  <si>
    <t>EY Survey Findings</t>
  </si>
  <si>
    <t>Disclosure Practices</t>
  </si>
  <si>
    <t>Environmental Reporting</t>
  </si>
  <si>
    <t>Impact of ESG Disclosure on Procurement Teams</t>
  </si>
  <si>
    <t>Supplier Emissions</t>
  </si>
  <si>
    <t>Greenstone</t>
  </si>
  <si>
    <t>Regulatory Framework</t>
  </si>
  <si>
    <t>Sustainability Trends</t>
  </si>
  <si>
    <t>Affected Companies</t>
  </si>
  <si>
    <t>Global Reporting Initiative (GRI)</t>
  </si>
  <si>
    <t>Impact of COVID-19 and Social Justice Movement</t>
  </si>
  <si>
    <t>Emissions</t>
  </si>
  <si>
    <t>Supply Chain Management</t>
  </si>
  <si>
    <t>Materiality Concepts</t>
  </si>
  <si>
    <t>Challenges in Reporting</t>
  </si>
  <si>
    <t>Disclosure Process</t>
  </si>
  <si>
    <t>Adoption of Science-Based Targets</t>
  </si>
  <si>
    <t>ESG Software Solutions</t>
  </si>
  <si>
    <t>Sustainability in Supply Chain</t>
  </si>
  <si>
    <t>CSR (Corporate Social Responsibility)</t>
  </si>
  <si>
    <t>Environment, Social, and Governance (ESG)</t>
  </si>
  <si>
    <t>Data Management</t>
  </si>
  <si>
    <t>Compliance and Technology</t>
  </si>
  <si>
    <t>Climate Change and Sustainability</t>
  </si>
  <si>
    <t>Corporate Governance</t>
  </si>
  <si>
    <t>Regulations and Compliance</t>
  </si>
  <si>
    <t>Data Collection and Management</t>
  </si>
  <si>
    <t>ESG vs. Sustainability</t>
  </si>
  <si>
    <t>Key Aspects of GRI Reporting</t>
  </si>
  <si>
    <t>Sustainability in Procurement</t>
  </si>
  <si>
    <t>Selection Guidelines</t>
  </si>
  <si>
    <t>Greenhushing</t>
  </si>
  <si>
    <t>Greenhouse Gas Emissions</t>
  </si>
  <si>
    <t>History and Development</t>
  </si>
  <si>
    <t>Sustainability Disclosures</t>
  </si>
  <si>
    <t>Barriers to Decarbonisation</t>
  </si>
  <si>
    <t>Data Management and Reporting</t>
  </si>
  <si>
    <t>Company Performance</t>
  </si>
  <si>
    <t>Diversity and Inclusion</t>
  </si>
  <si>
    <t>Mandatory Reporting Requirements</t>
  </si>
  <si>
    <t>Value Reporting Foundation (VRF)</t>
  </si>
  <si>
    <t>Ecosystem Services</t>
  </si>
  <si>
    <t>Challenges in ESG Implementation</t>
  </si>
  <si>
    <t>Key Themes and Issues</t>
  </si>
  <si>
    <t>Challenges Faced</t>
  </si>
  <si>
    <t>Sustainability and ESG Reporting</t>
  </si>
  <si>
    <t>Key Priorities for Executives</t>
  </si>
  <si>
    <t>Company Reporting Statistics</t>
  </si>
  <si>
    <t>Science-Based Targets</t>
  </si>
  <si>
    <t>Supplier Engagement</t>
  </si>
  <si>
    <t>Calculation Methods</t>
  </si>
  <si>
    <t>Climate Reporting</t>
  </si>
  <si>
    <t>Implementation Timeline</t>
  </si>
  <si>
    <t>Investor Expectations</t>
  </si>
  <si>
    <t>Disclosure Requirements</t>
  </si>
  <si>
    <t>Corporate Sustainability Strategies</t>
  </si>
  <si>
    <t>Greenhouse Gas Protocol</t>
  </si>
  <si>
    <t>Environmental, Social, and Governance (ESG) Factors</t>
  </si>
  <si>
    <t>Greenhouse Gases</t>
  </si>
  <si>
    <t>Sustainability and Responsible Sourcing</t>
  </si>
  <si>
    <t>Stakeholder Engagement</t>
  </si>
  <si>
    <t>Steps for Reporting Scope 3 Emissions</t>
  </si>
  <si>
    <t>Questionnaire Changes</t>
  </si>
  <si>
    <t>Benefits of ESG Investing</t>
  </si>
  <si>
    <t>Software Solutions for Procurement</t>
  </si>
  <si>
    <t>Climate-related Disclosures</t>
  </si>
  <si>
    <t>Differences Between ESG, Sustainability, and CSR</t>
  </si>
  <si>
    <t>Transparency in Financial Markets</t>
  </si>
  <si>
    <t>Regulatory Frameworks</t>
  </si>
  <si>
    <t>Reporting Obligations</t>
  </si>
  <si>
    <t>Nature Conservation Framework</t>
  </si>
  <si>
    <t>Key Performance Indicators (KPIs)</t>
  </si>
  <si>
    <t>Importance of Good Governance</t>
  </si>
  <si>
    <t>Code of Conduct for Suppliers</t>
  </si>
  <si>
    <t>ESG Raters and Rankers</t>
  </si>
  <si>
    <t>Greenstone's ESG Software</t>
  </si>
  <si>
    <t>Supply Chain Legislation and Risk</t>
  </si>
  <si>
    <t>Do's and Don'ts</t>
  </si>
  <si>
    <t>Circular Economy and Life Cycle Analysis (LCA)</t>
  </si>
  <si>
    <t>Climate Justice</t>
  </si>
  <si>
    <t>Objectives of GHG Protocol</t>
  </si>
  <si>
    <t>S1 and S2 Standards</t>
  </si>
  <si>
    <t>Membership and Participation</t>
  </si>
  <si>
    <t>Sustainability Metrics</t>
  </si>
  <si>
    <t>Environmental Responsibility</t>
  </si>
  <si>
    <t>Accountability in ESG Performance</t>
  </si>
  <si>
    <t>Reporting Requirements</t>
  </si>
  <si>
    <t>Biodiversity Loss Consequences</t>
  </si>
  <si>
    <t>Value Creation through ESG</t>
  </si>
  <si>
    <t>Significant Outcomes</t>
  </si>
  <si>
    <t>Solutions Implemented</t>
  </si>
  <si>
    <t>Greenstone Software Solutions</t>
  </si>
  <si>
    <t>Challenges Identified</t>
  </si>
  <si>
    <t>Asset Managers and Owners</t>
  </si>
  <si>
    <t>Stages of Scope 3 Reporting</t>
  </si>
  <si>
    <t>Identification of Relevant Suppliers</t>
  </si>
  <si>
    <t>Public Companies</t>
  </si>
  <si>
    <t>Company Classification</t>
  </si>
  <si>
    <t>Methodologies for Calculating Scope 3 Emissions</t>
  </si>
  <si>
    <t>Social Issues</t>
  </si>
  <si>
    <t>Best Practices for CDP Reporting</t>
  </si>
  <si>
    <t>Global Sustainability Standards Board (GSSB)</t>
  </si>
  <si>
    <t>Global Emissions Targets</t>
  </si>
  <si>
    <t>Supply Chain Diversity</t>
  </si>
  <si>
    <t>Investment Strategy and Decision-Making</t>
  </si>
  <si>
    <t>Supplier Resilience</t>
  </si>
  <si>
    <t>Management Strategies</t>
  </si>
  <si>
    <t>Data Collection Strategies</t>
  </si>
  <si>
    <t>Net-Zero Transition</t>
  </si>
  <si>
    <t>Net-Zero Targets</t>
  </si>
  <si>
    <t>Investor Engagement and Communication</t>
  </si>
  <si>
    <t>Key Features of Sustainability Software</t>
  </si>
  <si>
    <t>Sustainability and Net-Zero Goals</t>
  </si>
  <si>
    <t>Principal Adverse Impacts (PAIs)</t>
  </si>
  <si>
    <t>Market Demand</t>
  </si>
  <si>
    <t>Financial Institutions and Climate Risks</t>
  </si>
  <si>
    <t>Entity Definition</t>
  </si>
  <si>
    <t>5-Step Process for Science-Based Targets</t>
  </si>
  <si>
    <t>Sustainability Strategy Development</t>
  </si>
  <si>
    <t>Stakeholder Interest</t>
  </si>
  <si>
    <t>Assessment Frameworks</t>
  </si>
  <si>
    <t>Sustainability and Compliance</t>
  </si>
  <si>
    <t>Materiality Assessments</t>
  </si>
  <si>
    <t>Types of GRI Standards</t>
  </si>
  <si>
    <t>Business Structure and Sustainability</t>
  </si>
  <si>
    <t>Usability Considerations</t>
  </si>
  <si>
    <t>Electrification</t>
  </si>
  <si>
    <t>Climate-Resilient Development</t>
  </si>
  <si>
    <t>Emissions Categories</t>
  </si>
  <si>
    <t>Challenges in Target Delivery</t>
  </si>
  <si>
    <t>Implementation Considerations</t>
  </si>
  <si>
    <t>Methodology and Standards</t>
  </si>
  <si>
    <t>Fujitsu Case Study</t>
  </si>
  <si>
    <t>Trends and Statistics</t>
  </si>
  <si>
    <t>ESG Reporting Journey</t>
  </si>
  <si>
    <t>Natural Capital and Biodiversity</t>
  </si>
  <si>
    <t>Sustainability Frameworks vs. Standards</t>
  </si>
  <si>
    <t>Sustainability Due Diligence</t>
  </si>
  <si>
    <t>Corporate Reporting on Biodiversity</t>
  </si>
  <si>
    <t>Decarbonisation Strategies</t>
  </si>
  <si>
    <t>Business Implications</t>
  </si>
  <si>
    <t>Results Achieved</t>
  </si>
  <si>
    <t>Software-as-a-Service (SaaS) Benefits</t>
  </si>
  <si>
    <t>Motivators for Sustainability</t>
  </si>
  <si>
    <t>Investor Insights</t>
  </si>
  <si>
    <t>Greenstone Solutions</t>
  </si>
  <si>
    <t>Support for Suppliers</t>
  </si>
  <si>
    <t>Software Solutions for Emissions Management</t>
  </si>
  <si>
    <t>Investor Demands</t>
  </si>
  <si>
    <t>Due Diligence Requirements</t>
  </si>
  <si>
    <t>Considerations for Data Collection</t>
  </si>
  <si>
    <t>Net-Zero Initiatives</t>
  </si>
  <si>
    <t>Compliance Timeline</t>
  </si>
  <si>
    <t>Disclosure Options for First-Time Responders</t>
  </si>
  <si>
    <t>Intergovernmental Alignment</t>
  </si>
  <si>
    <t>Science-Based Targets (SBT)</t>
  </si>
  <si>
    <t>Trends in Supply Chain Organizations</t>
  </si>
  <si>
    <t>Impact of COVID-19</t>
  </si>
  <si>
    <t>Data Collection and Analysis</t>
  </si>
  <si>
    <t>Digital Transformation</t>
  </si>
  <si>
    <t>Frameworks and Standards</t>
  </si>
  <si>
    <t>Greenstone's Solutions</t>
  </si>
  <si>
    <t>Biodiversity Module</t>
  </si>
  <si>
    <t>Geographical Insights</t>
  </si>
  <si>
    <t>Sustainable Investing Trends</t>
  </si>
  <si>
    <t>Performance Monitoring</t>
  </si>
  <si>
    <t>Compliance Steps for FMPs</t>
  </si>
  <si>
    <t>Performance Analysis</t>
  </si>
  <si>
    <t>Implementation and Adoption</t>
  </si>
  <si>
    <t>Green Finance Taxonomy</t>
  </si>
  <si>
    <t>Content Requirements for Reports</t>
  </si>
  <si>
    <t>Biodiversity Loss</t>
  </si>
  <si>
    <t>Organizational Flexibility</t>
  </si>
  <si>
    <t>Performance Metrics and Reporting</t>
  </si>
  <si>
    <t>Proactive vs. Reactive Approaches</t>
  </si>
  <si>
    <t>Sustainable Development</t>
  </si>
  <si>
    <t>Supplier Relationships</t>
  </si>
  <si>
    <t>Analysis Features</t>
  </si>
  <si>
    <t xml:space="preserve">Value Chain Emissions  </t>
  </si>
  <si>
    <t>Policy and Governance</t>
  </si>
  <si>
    <t>Standards and Guidelines</t>
  </si>
  <si>
    <t>TCFD Recommendations</t>
  </si>
  <si>
    <t>Stakeholder Collaboration</t>
  </si>
  <si>
    <t>Asset Classes</t>
  </si>
  <si>
    <t>Security Measures</t>
  </si>
  <si>
    <t>Greenstone's Role</t>
  </si>
  <si>
    <t>Data and Transparency</t>
  </si>
  <si>
    <t>Data Quality and Transparency</t>
  </si>
  <si>
    <t>Impact Materiality vs. Financial Materiality</t>
  </si>
  <si>
    <t>Sanctions and Compliance</t>
  </si>
  <si>
    <t>Taskforce on Nature-related Financial Disclosures (TNFD)</t>
  </si>
  <si>
    <t>Future Events</t>
  </si>
  <si>
    <t xml:space="preserve">Key Personnel  </t>
  </si>
  <si>
    <t xml:space="preserve">Awards and Recognition  </t>
  </si>
  <si>
    <t>Long-term Expectations</t>
  </si>
  <si>
    <t>Challenges and Concerns</t>
  </si>
  <si>
    <t>Data Collection and Aggregation</t>
  </si>
  <si>
    <t>Contractual Obligations</t>
  </si>
  <si>
    <t>Data Collection and Reporting</t>
  </si>
  <si>
    <t>GHG Management</t>
  </si>
  <si>
    <t>Legal and Environmental Implications</t>
  </si>
  <si>
    <t>Portfolio Company Support</t>
  </si>
  <si>
    <t>Supplier Diversity Programs</t>
  </si>
  <si>
    <t>Corporate Responsibility</t>
  </si>
  <si>
    <t>Manual Processes vs. Software Solutions</t>
  </si>
  <si>
    <t>Assessment and Engagement</t>
  </si>
  <si>
    <t>Dynamic Assessments</t>
  </si>
  <si>
    <t>Survey Insights</t>
  </si>
  <si>
    <t>Financial Services Modules</t>
  </si>
  <si>
    <t>Emissions Data</t>
  </si>
  <si>
    <t>Reporting Standards and Compliance</t>
  </si>
  <si>
    <t>Technical Advice and Development</t>
  </si>
  <si>
    <t>Implementation Steps for SFDR Compliance</t>
  </si>
  <si>
    <t>Key Deadlines</t>
  </si>
  <si>
    <t>Future-Proofing</t>
  </si>
  <si>
    <t>Sustainable Finance Initiatives</t>
  </si>
  <si>
    <t>Import Ban Expansion</t>
  </si>
  <si>
    <t>Measurement, Reporting, and Verification (MRV)</t>
  </si>
  <si>
    <t>Integration with Business Strategy</t>
  </si>
  <si>
    <t>Transparency</t>
  </si>
  <si>
    <t>Supplier Review and Audit Process</t>
  </si>
  <si>
    <t>Supplier Diversity</t>
  </si>
  <si>
    <t>Supplier Analysis</t>
  </si>
  <si>
    <t>Mandatory Sustainability Disclosures</t>
  </si>
  <si>
    <t>High-Quality Environmental Reporting</t>
  </si>
  <si>
    <t>Integrated Approach to Procurement</t>
  </si>
  <si>
    <t>Cost Factors</t>
  </si>
  <si>
    <t>Sustainable Solutions</t>
  </si>
  <si>
    <t>Users of GHG Protocol</t>
  </si>
  <si>
    <t>CDSB Framework</t>
  </si>
  <si>
    <t>Proposed Solutions</t>
  </si>
  <si>
    <t>Analytic Tools and Reporting</t>
  </si>
  <si>
    <t>Business Goals of PCAF</t>
  </si>
  <si>
    <t>Collaboration and Data Storage</t>
  </si>
  <si>
    <t>Reporting Frameworks</t>
  </si>
  <si>
    <t>CDP Reporting</t>
  </si>
  <si>
    <t>Scope 3 Emissions Reporting</t>
  </si>
  <si>
    <t>Biodiversity Measurement Challenges</t>
  </si>
  <si>
    <t>Regulatory Landscape</t>
  </si>
  <si>
    <t>Recommended Actions for Companies</t>
  </si>
  <si>
    <t>Future Monitoring and Reporting</t>
  </si>
  <si>
    <t>GHG Emissions Wizards</t>
  </si>
  <si>
    <t>Shared Accountability Across Teams</t>
  </si>
  <si>
    <t>Science-Based Targets and Net-Zero Pathways</t>
  </si>
  <si>
    <t>Auditing Requirements</t>
  </si>
  <si>
    <t>Reporting and Data Management</t>
  </si>
  <si>
    <t>Investor Considerations</t>
  </si>
  <si>
    <t>Partnerships and Tools</t>
  </si>
  <si>
    <t>Reporting Principles</t>
  </si>
  <si>
    <t>Benefits of Supplier Diversity</t>
  </si>
  <si>
    <t>Engagement with Portfolio Companies</t>
  </si>
  <si>
    <t>Future Outlook</t>
  </si>
  <si>
    <t>Benchmarking and Monitoring</t>
  </si>
  <si>
    <t xml:space="preserve">Resources and Guidance  </t>
  </si>
  <si>
    <t>Alignment with Frameworks</t>
  </si>
  <si>
    <t xml:space="preserve">Market Capitalization and Company Representation  </t>
  </si>
  <si>
    <t xml:space="preserve">Science-Based Targets (SBTs) and Net-Zero Pathways  </t>
  </si>
  <si>
    <t xml:space="preserve">Greenstone’s SupplierPortal  </t>
  </si>
  <si>
    <t xml:space="preserve">Key Issues Covered by ESRS  </t>
  </si>
  <si>
    <t xml:space="preserve">Key Dates for SFDR Compliance  </t>
  </si>
  <si>
    <t xml:space="preserve">Regulatory Framework  </t>
  </si>
  <si>
    <t xml:space="preserve">Case Study  </t>
  </si>
  <si>
    <t xml:space="preserve">Stakeholder Endorsements  </t>
  </si>
  <si>
    <t xml:space="preserve">Climate-Resilient Infrastructure  </t>
  </si>
  <si>
    <t xml:space="preserve">Legislative Timeline  </t>
  </si>
  <si>
    <t xml:space="preserve">Collaboration and Standards  </t>
  </si>
  <si>
    <t xml:space="preserve">Goal Setting and Measurement  </t>
  </si>
  <si>
    <t xml:space="preserve">Ethical Behavior and Compliance  </t>
  </si>
  <si>
    <t xml:space="preserve">Sustainable Procurement Landscape  </t>
  </si>
  <si>
    <t xml:space="preserve">Legal and Environmental Compliance  </t>
  </si>
  <si>
    <t xml:space="preserve">Challenges in Supplier Management  </t>
  </si>
  <si>
    <t xml:space="preserve">Climate Risks and Opportunities  </t>
  </si>
  <si>
    <t xml:space="preserve">Stakeholder Engagement  </t>
  </si>
  <si>
    <t xml:space="preserve">Operational and Financial Impacts  </t>
  </si>
  <si>
    <t xml:space="preserve">Implementation Concerns  </t>
  </si>
  <si>
    <t xml:space="preserve">Urgency of Action  </t>
  </si>
  <si>
    <t xml:space="preserve">Data Collection and Reporting  </t>
  </si>
  <si>
    <t xml:space="preserve">Integrated Reporting Framework  </t>
  </si>
  <si>
    <t xml:space="preserve">Call to Action  </t>
  </si>
  <si>
    <t xml:space="preserve">Future-Proofing  </t>
  </si>
  <si>
    <t xml:space="preserve">Reporting and Disclosure  </t>
  </si>
  <si>
    <t xml:space="preserve">Future of SaaS  </t>
  </si>
  <si>
    <t xml:space="preserve">Challenges and Opportunities  </t>
  </si>
  <si>
    <t xml:space="preserve">Long-term Goals and Accountability  </t>
  </si>
  <si>
    <t xml:space="preserve">Future-Proofing Data Management  </t>
  </si>
  <si>
    <t xml:space="preserve">Reporting Requirements  </t>
  </si>
  <si>
    <t xml:space="preserve">ESG Software Solutions  </t>
  </si>
  <si>
    <t xml:space="preserve">Methodologies and Guidelines  </t>
  </si>
  <si>
    <t xml:space="preserve">Challenges in Reporting and Progress  </t>
  </si>
  <si>
    <t xml:space="preserve">Sustainability Trends  </t>
  </si>
  <si>
    <t xml:space="preserve">Future Outlook  </t>
  </si>
  <si>
    <t xml:space="preserve">Support for TCFD  </t>
  </si>
  <si>
    <t xml:space="preserve">Industry-Specific Focus  </t>
  </si>
  <si>
    <t xml:space="preserve">Increased Engagement and Collaboration  </t>
  </si>
  <si>
    <t xml:space="preserve">Collaboration with Suppliers  </t>
  </si>
  <si>
    <t xml:space="preserve">Compliance Timeline  </t>
  </si>
  <si>
    <t xml:space="preserve">Sustainability Software Solutions  </t>
  </si>
  <si>
    <t xml:space="preserve">Greenstone Solutions  </t>
  </si>
  <si>
    <t xml:space="preserve">Carbon Offsets and Renewable Energy  </t>
  </si>
  <si>
    <t xml:space="preserve">Key Statistics  </t>
  </si>
  <si>
    <t xml:space="preserve">Materiality Approach  </t>
  </si>
  <si>
    <t xml:space="preserve">Sustainability Reporting  </t>
  </si>
  <si>
    <t xml:space="preserve">Tools and Software for DE&amp;I Assessment  </t>
  </si>
  <si>
    <t xml:space="preserve">Future Projections  </t>
  </si>
  <si>
    <t xml:space="preserve">ESG Reporting in Private Capital  </t>
  </si>
  <si>
    <t xml:space="preserve">Policy Considerations  </t>
  </si>
  <si>
    <t xml:space="preserve">Greenstone Partnership  </t>
  </si>
  <si>
    <t>Carbon Disclosure Project (CDP)</t>
  </si>
  <si>
    <t>CDP Reporting Practices</t>
  </si>
  <si>
    <t>Momentum in Reporting</t>
  </si>
  <si>
    <t>Data Assurance</t>
  </si>
  <si>
    <t>Approval Processes</t>
  </si>
  <si>
    <t>Data Coverage</t>
  </si>
  <si>
    <t>Commitments to Sustainability</t>
  </si>
  <si>
    <t>Environmental Sustainability</t>
  </si>
  <si>
    <t>topics</t>
  </si>
  <si>
    <t>Date</t>
  </si>
  <si>
    <t>Environmental Sustainability, Carbon Disclosure Project (CDP), CDP Reporting Practices, Momentum in Reporting, Data Assurance, Approval Processes, Data Coverage, Commitments to Sustainability</t>
  </si>
  <si>
    <t xml:space="preserve">SBTi Monitoring Report 2022, Science Based Targets Initiative (SBTi), Adoption of Science-Based Targets, Scope 3 Emissions, Net-Zero Targets, Geographical Insights, Emissions Data, Market Capitalization and Company Representation  </t>
  </si>
  <si>
    <t xml:space="preserve">ESG (Environmental, Social, and Governance) Investing, Challenges in ESG Data Management, ESG Software Solutions, Benefits of ESG Investing, Investor Engagement and Communication, Sustainable Investing Trends, Reporting Standards and Compliance, Science-Based Targets (SBTs) and Net-Zero Pathways  </t>
  </si>
  <si>
    <t xml:space="preserve">Procurement and Supply Chain Management, Supplier Relationship Management, Sustainability in Supply Chain, Software Solutions for Procurement, Key Features of Sustainability Software, Performance Monitoring, Scope 3 GHG Emissions, Greenstone’s SupplierPortal  </t>
  </si>
  <si>
    <t xml:space="preserve">European Sustainability Reporting Standards (ESRS), Corporate Sustainability Reporting Directive (CSRD), Environmental, Social, and Governance (ESG) Reporting, Climate-related Disclosures, Sustainability and Net-Zero Goals, Stakeholder Engagement, Technical Advice and Development, Key Issues Covered by ESRS  </t>
  </si>
  <si>
    <t>Topic</t>
  </si>
  <si>
    <t>Global Economic Outlook, Monetary Policy, Financial Markets, Regional Economic Performance, Risks and Vulnerabilities, Corporate Financial Health, Housing Market Trends, Sector-Specific Concerns</t>
  </si>
  <si>
    <t>Global Economic Outlook, Inflation Trends, Financial Markets, Banking System Stability, Global Credit Cycle, Corporate Financial Health, Housing Market Dynamics, Sector-Specific Concerns</t>
  </si>
  <si>
    <t>Financial Stability Risks, Bank Failures, Market Reactions, Regulatory Responses, Systemic Stress Concerns, Nonbank Financial Intermediaries (NBFIs), Market Sentiment, Impact on Banking Sector</t>
  </si>
  <si>
    <t>Global Economic Conditions, Monetary Policy, Emerging Markets, Financial Stability Risks, Geopolitical Factors, Market Dynamics, Economic Outlook, Liquidity Issues</t>
  </si>
  <si>
    <t>Global Financial Conditions, Regional Impacts, Financial Stability Risks, Inflation and Monetary Policy, Bond Yields and Market Volatility, Repercussions of the War, Impact on Financial Institutions, Bank Exposures</t>
  </si>
  <si>
    <t>Unstrutured Data</t>
  </si>
  <si>
    <t>Strutured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</si>
</sst>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top"/>
    </xf>
    <xf numFmtId="14" fontId="0" fillId="0" borderId="0" xfId="0" applyNumberFormat="1"/>
    <xf numFmtId="0" fontId="0" fillId="0" borderId="0" xfId="0" applyAlignment="1">
      <alignment horizontal="left" vertical="top" wrapText="1"/>
    </xf>
    <xf numFmtId="0" fontId="1" fillId="0" borderId="2" xfId="0" applyFont="1" applyBorder="1" applyAlignment="1">
      <alignment horizontal="left" vertical="top" wrapText="1"/>
    </xf>
    <xf numFmtId="0" fontId="0" fillId="0" borderId="0" xfId="0" applyNumberFormat="1"/>
    <xf numFmtId="0" fontId="0" fillId="0" borderId="0" xfId="0" applyNumberFormat="1" applyAlignment="1">
      <alignment horizontal="center" vertical="top"/>
    </xf>
    <xf numFmtId="0" fontId="0" fillId="0" borderId="0" xfId="0" applyAlignment="1">
      <alignmen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3"/>
  <sheetViews>
    <sheetView workbookViewId="0">
      <selection activeCell="B2" sqref="B2:B6"/>
    </sheetView>
  </sheetViews>
  <sheetFormatPr defaultRowHeight="14.25" x14ac:dyDescent="0.45"/>
  <cols>
    <col min="2" max="2" width="16.9296875" style="2" customWidth="1"/>
  </cols>
  <sheetData>
    <row r="1" spans="1:3" x14ac:dyDescent="0.45">
      <c r="A1" s="1" t="s">
        <v>0</v>
      </c>
      <c r="B1" s="2" t="s">
        <v>401</v>
      </c>
      <c r="C1" t="s">
        <v>400</v>
      </c>
    </row>
    <row r="2" spans="1:3" x14ac:dyDescent="0.45">
      <c r="A2">
        <v>0</v>
      </c>
      <c r="B2" s="2">
        <v>45182</v>
      </c>
      <c r="C2" t="str">
        <f>_xlfn.TEXTJOIN(", ",TRUE, Sheet2!A1:H1)</f>
        <v>Environmental Sustainability, Carbon Disclosure Project (CDP), CDP Reporting Practices, Momentum in Reporting, Data Assurance, Approval Processes, Data Coverage, Commitments to Sustainability</v>
      </c>
    </row>
    <row r="3" spans="1:3" x14ac:dyDescent="0.45">
      <c r="A3">
        <v>1</v>
      </c>
      <c r="B3" s="2">
        <v>45175</v>
      </c>
      <c r="C3" t="str">
        <f>_xlfn.TEXTJOIN(", ",TRUE, Sheet2!A2:H2)</f>
        <v xml:space="preserve">SBTi Monitoring Report 2022, Science Based Targets Initiative (SBTi), Adoption of Science-Based Targets, Scope 3 Emissions, Net-Zero Targets, Geographical Insights, Emissions Data, Market Capitalization and Company Representation  </v>
      </c>
    </row>
    <row r="4" spans="1:3" x14ac:dyDescent="0.45">
      <c r="A4">
        <v>2</v>
      </c>
      <c r="B4" s="2">
        <v>45161</v>
      </c>
      <c r="C4" t="str">
        <f>_xlfn.TEXTJOIN(", ",TRUE, Sheet2!A3:H3)</f>
        <v xml:space="preserve">ESG (Environmental, Social, and Governance) Investing, Challenges in ESG Data Management, ESG Software Solutions, Benefits of ESG Investing, Investor Engagement and Communication, Sustainable Investing Trends, Reporting Standards and Compliance, Science-Based Targets (SBTs) and Net-Zero Pathways  </v>
      </c>
    </row>
    <row r="5" spans="1:3" x14ac:dyDescent="0.45">
      <c r="A5">
        <v>3</v>
      </c>
      <c r="B5" s="2">
        <v>45154</v>
      </c>
      <c r="C5" t="str">
        <f>_xlfn.TEXTJOIN(", ",TRUE, Sheet2!A4:H4)</f>
        <v xml:space="preserve">Procurement and Supply Chain Management, Supplier Relationship Management, Sustainability in Supply Chain, Software Solutions for Procurement, Key Features of Sustainability Software, Performance Monitoring, Scope 3 GHG Emissions, Greenstone’s SupplierPortal  </v>
      </c>
    </row>
    <row r="6" spans="1:3" x14ac:dyDescent="0.45">
      <c r="A6">
        <v>4</v>
      </c>
      <c r="B6" s="2">
        <v>45147</v>
      </c>
      <c r="C6" t="str">
        <f>_xlfn.TEXTJOIN(", ",TRUE, Sheet2!A5:H5)</f>
        <v xml:space="preserve">European Sustainability Reporting Standards (ESRS), Corporate Sustainability Reporting Directive (CSRD), Environmental, Social, and Governance (ESG) Reporting, Climate-related Disclosures, Sustainability and Net-Zero Goals, Stakeholder Engagement, Technical Advice and Development, Key Issues Covered by ESRS  </v>
      </c>
    </row>
    <row r="7" spans="1:3" x14ac:dyDescent="0.45">
      <c r="A7">
        <v>5</v>
      </c>
      <c r="B7" s="2">
        <v>45140</v>
      </c>
      <c r="C7" t="str">
        <f>_xlfn.TEXTJOIN(", ",TRUE, Sheet2!A6:H6)</f>
        <v xml:space="preserve">ESG (Environmental, Social, Governance), Sustainability, CSR (Corporate Social Responsibility), Differences Between ESG, Sustainability, and CSR, Sustainable Finance Disclosure Regulation (SFDR), Financial Market Participants (FMPs), Implementation Steps for SFDR Compliance, Key Dates for SFDR Compliance  </v>
      </c>
    </row>
    <row r="8" spans="1:3" x14ac:dyDescent="0.45">
      <c r="A8">
        <v>6</v>
      </c>
      <c r="B8" s="2">
        <v>45133</v>
      </c>
      <c r="C8" t="str">
        <f>_xlfn.TEXTJOIN(", ",TRUE, Sheet2!A7:H7)</f>
        <v xml:space="preserve">Sustainable Finance Disclosure Regulation (SFDR), Financial Market Participants (FMPs), Environment, Social, and Governance (ESG), Transparency in Financial Markets, Principal Adverse Impacts (PAIs), Compliance Steps for FMPs, Key Deadlines, Regulatory Framework  </v>
      </c>
    </row>
    <row r="9" spans="1:3" x14ac:dyDescent="0.45">
      <c r="A9">
        <v>7</v>
      </c>
      <c r="B9" s="2">
        <v>45126</v>
      </c>
      <c r="C9" t="str">
        <f>_xlfn.TEXTJOIN(", ",TRUE, Sheet2!A8:H8)</f>
        <v xml:space="preserve">Sustainability Reporting, Software Solutions, Data Management, Regulatory Frameworks, Stakeholder Engagement, Performance Analysis, Future-Proofing, Case Study  </v>
      </c>
    </row>
    <row r="10" spans="1:3" x14ac:dyDescent="0.45">
      <c r="A10">
        <v>8</v>
      </c>
      <c r="B10" s="2">
        <v>45113</v>
      </c>
      <c r="C10" t="str">
        <f>_xlfn.TEXTJOIN(", ",TRUE, Sheet2!A9:H9)</f>
        <v xml:space="preserve">International Sustainability Standards Board (ISSB), IFRS S1 and IFRS S2, Sustainability Reporting, Task Force on Climate-related Financial Disclosures (TCFD), Market Demand, Implementation and Adoption, Global Reporting Initiative (GRI), Stakeholder Endorsements  </v>
      </c>
    </row>
    <row r="11" spans="1:3" x14ac:dyDescent="0.45">
      <c r="A11">
        <v>9</v>
      </c>
      <c r="B11" s="2">
        <v>45105</v>
      </c>
      <c r="C11" t="str">
        <f>_xlfn.TEXTJOIN(", ",TRUE, Sheet2!A10:H10)</f>
        <v xml:space="preserve">ESG Reporting in South Africa, Climate Change Impact, Regulatory Developments, Stakeholder Engagement, Financial Institutions and Climate Risks, Green Finance Taxonomy, Sustainable Finance Initiatives, Climate-Resilient Infrastructure  </v>
      </c>
    </row>
    <row r="12" spans="1:3" x14ac:dyDescent="0.45">
      <c r="A12">
        <v>10</v>
      </c>
      <c r="B12" s="2">
        <v>45098</v>
      </c>
      <c r="C12" t="str">
        <f>_xlfn.TEXTJOIN(", ",TRUE, Sheet2!A11:H11)</f>
        <v xml:space="preserve">Bill S-211, Public Reporting Framework, Compliance and Technology, Reporting Obligations, Entity Definition, Content Requirements for Reports, Import Ban Expansion, Legislative Timeline  </v>
      </c>
    </row>
    <row r="13" spans="1:3" x14ac:dyDescent="0.45">
      <c r="A13">
        <v>11</v>
      </c>
      <c r="B13" s="2">
        <v>45091</v>
      </c>
      <c r="C13" t="str">
        <f>_xlfn.TEXTJOIN(", ",TRUE, Sheet2!A12:H12)</f>
        <v xml:space="preserve">Science Based Targets Network (SBTN), Science Based Targets Initiative (SBTi), Climate Change and Sustainability, Nature Conservation Framework, 5-Step Process for Science-Based Targets, Biodiversity Loss, Measurement, Reporting, and Verification (MRV), Collaboration and Standards  </v>
      </c>
    </row>
    <row r="14" spans="1:3" x14ac:dyDescent="0.45">
      <c r="A14">
        <v>12</v>
      </c>
      <c r="B14" s="2">
        <v>45084</v>
      </c>
      <c r="C14" t="str">
        <f>_xlfn.TEXTJOIN(", ",TRUE, Sheet2!A13:H13)</f>
        <v xml:space="preserve">Sustainability Reporting, Data Accessibility, Data Management, Key Performance Indicators (KPIs), Sustainability Strategy Development, Organizational Flexibility, Integration with Business Strategy, Goal Setting and Measurement  </v>
      </c>
    </row>
    <row r="15" spans="1:3" x14ac:dyDescent="0.45">
      <c r="A15">
        <v>13</v>
      </c>
      <c r="B15" s="2">
        <v>45077</v>
      </c>
      <c r="C15" t="str">
        <f>_xlfn.TEXTJOIN(", ",TRUE, Sheet2!A14:H14)</f>
        <v xml:space="preserve">ESG (Environmental, Social, and Governance), Governance ("G" in ESG), Corporate Governance, Importance of Good Governance, Stakeholder Interest, Risk Management, Transparency, Ethical Behavior and Compliance  </v>
      </c>
    </row>
    <row r="16" spans="1:3" x14ac:dyDescent="0.45">
      <c r="A16">
        <v>14</v>
      </c>
      <c r="B16" s="2">
        <v>45070</v>
      </c>
      <c r="C16" t="str">
        <f>_xlfn.TEXTJOIN(", ",TRUE, Sheet2!A15:H15)</f>
        <v xml:space="preserve">Sustainability in Business, Supply Chain Sustainability, Regulations and Compliance, Code of Conduct for Suppliers, Assessment Frameworks, Performance Metrics and Reporting, Supplier Review and Audit Process, Sustainable Procurement Landscape  </v>
      </c>
    </row>
    <row r="17" spans="1:3" x14ac:dyDescent="0.45">
      <c r="A17">
        <v>15</v>
      </c>
      <c r="B17" s="2">
        <v>45063</v>
      </c>
      <c r="C17" t="str">
        <f>_xlfn.TEXTJOIN(", ",TRUE, Sheet2!A16:H16)</f>
        <v xml:space="preserve">Supply Chain Dynamics, Risk Management, Data Collection and Management, Supplier Engagement, Sustainability and Compliance, Proactive vs. Reactive Approaches, Supplier Diversity, Legal and Environmental Compliance  </v>
      </c>
    </row>
    <row r="18" spans="1:3" x14ac:dyDescent="0.45">
      <c r="A18">
        <v>16</v>
      </c>
      <c r="B18" s="2">
        <v>45056</v>
      </c>
      <c r="C18" t="str">
        <f>_xlfn.TEXTJOIN(", ",TRUE, Sheet2!A17:H17)</f>
        <v xml:space="preserve">Supply Chain Dynamics, Risk Management, Data Collection and Management, Supplier Engagement, Sustainability and Compliance, Proactive vs. Reactive Approaches, Supplier Analysis, Challenges in Supplier Management  </v>
      </c>
    </row>
    <row r="19" spans="1:3" x14ac:dyDescent="0.45">
      <c r="A19">
        <v>17</v>
      </c>
      <c r="B19" s="2">
        <v>45049</v>
      </c>
      <c r="C19" t="str">
        <f>_xlfn.TEXTJOIN(", ",TRUE, Sheet2!A18:H18)</f>
        <v xml:space="preserve">GreenBiz 23 Conference, Keynote Speaker: Dr. Sally Uren, ESG vs. Sustainability, ESG Raters and Rankers, Materiality Assessments, Sustainability Reporting, Mandatory Sustainability Disclosures, Climate Risks and Opportunities  </v>
      </c>
    </row>
    <row r="20" spans="1:3" x14ac:dyDescent="0.45">
      <c r="A20">
        <v>18</v>
      </c>
      <c r="B20" s="2">
        <v>45042</v>
      </c>
      <c r="C20" t="str">
        <f>_xlfn.TEXTJOIN(", ",TRUE, Sheet2!A19:H19)</f>
        <v xml:space="preserve">Sustainability Reporting, Global Reporting Initiative (GRI) Standards, Key Aspects of GRI Reporting, Greenstone's ESG Software, Types of GRI Standards, Sustainable Development, High-Quality Environmental Reporting, Stakeholder Engagement  </v>
      </c>
    </row>
    <row r="21" spans="1:3" x14ac:dyDescent="0.45">
      <c r="A21">
        <v>19</v>
      </c>
      <c r="B21" s="2">
        <v>45035</v>
      </c>
      <c r="C21" t="str">
        <f>_xlfn.TEXTJOIN(", ",TRUE, Sheet2!A20:H20)</f>
        <v xml:space="preserve">Changing Procurement Landscape, Global Supply Chains, Sustainability in Procurement, Supply Chain Legislation and Risk, Business Structure and Sustainability, Supplier Relationships, Integrated Approach to Procurement, Operational and Financial Impacts  </v>
      </c>
    </row>
    <row r="22" spans="1:3" x14ac:dyDescent="0.45">
      <c r="A22">
        <v>20</v>
      </c>
      <c r="B22" s="2">
        <v>45028</v>
      </c>
      <c r="C22" t="str">
        <f>_xlfn.TEXTJOIN(", ",TRUE, Sheet2!A21:H21)</f>
        <v xml:space="preserve">Sustainability Reporting Software, Reasons for Adoption, Selection Guidelines, Do's and Don'ts, Usability Considerations, Analysis Features, Cost Factors, Implementation Concerns  </v>
      </c>
    </row>
    <row r="23" spans="1:3" x14ac:dyDescent="0.45">
      <c r="A23">
        <v>21</v>
      </c>
      <c r="B23" s="2">
        <v>45021</v>
      </c>
      <c r="C23" t="str">
        <f>_xlfn.TEXTJOIN(", ",TRUE, Sheet2!A22:H22)</f>
        <v xml:space="preserve">North American Sustainability &amp; Responsibility Summit (NASRS), Net-Zero Goals, Greenhushing, Circular Economy and Life Cycle Analysis (LCA), Electrification, Value Chain Emissions  </v>
      </c>
    </row>
    <row r="24" spans="1:3" x14ac:dyDescent="0.45">
      <c r="A24">
        <v>22</v>
      </c>
      <c r="B24" s="2">
        <v>45014</v>
      </c>
      <c r="C24" t="str">
        <f>_xlfn.TEXTJOIN(", ",TRUE, Sheet2!A23:H23)</f>
        <v xml:space="preserve">Climate Change, Impacts of Climate Change, Greenhouse Gas Emissions, Climate Justice, Climate-Resilient Development, Policy and Governance, Sustainable Solutions, Urgency of Action  </v>
      </c>
    </row>
    <row r="25" spans="1:3" x14ac:dyDescent="0.45">
      <c r="A25">
        <v>23</v>
      </c>
      <c r="B25" s="2">
        <v>45007</v>
      </c>
      <c r="C25" t="str">
        <f>_xlfn.TEXTJOIN(", ",TRUE, Sheet2!A24:H24)</f>
        <v xml:space="preserve">Greenhouse Gas (GHG) Emissions, GHG Protocol, History and Development, Objectives of GHG Protocol, Emissions Categories, Standards and Guidelines, Users of GHG Protocol, Data Collection and Reporting  </v>
      </c>
    </row>
    <row r="26" spans="1:3" x14ac:dyDescent="0.45">
      <c r="A26">
        <v>24</v>
      </c>
      <c r="B26" s="2">
        <v>45000</v>
      </c>
      <c r="C26" t="str">
        <f>_xlfn.TEXTJOIN(", ",TRUE, Sheet2!A25:H25)</f>
        <v xml:space="preserve">International Sustainability Standards Board (ISSB), IFRS Sustainability Disclosure Standards, Sustainability Disclosures, S1 and S2 Standards, SASB Standards, TCFD Recommendations, CDSB Framework, Integrated Reporting Framework  </v>
      </c>
    </row>
    <row r="27" spans="1:3" x14ac:dyDescent="0.45">
      <c r="A27">
        <v>25</v>
      </c>
      <c r="B27" s="2">
        <v>44993</v>
      </c>
      <c r="C27" t="str">
        <f>_xlfn.TEXTJOIN(", ",TRUE, Sheet2!A26:H26)</f>
        <v xml:space="preserve">Value Chain Decarbonisation, Science-Based Targets Initiative (SBTi), Barriers to Decarbonisation, Scope 3 Emissions, Challenges in Target Delivery, Stakeholder Engagement, Proposed Solutions, Call to Action  </v>
      </c>
    </row>
    <row r="28" spans="1:3" x14ac:dyDescent="0.45">
      <c r="A28">
        <v>26</v>
      </c>
      <c r="B28" s="2">
        <v>44986</v>
      </c>
      <c r="C28" t="str">
        <f>_xlfn.TEXTJOIN(", ",TRUE, Sheet2!A27:H27)</f>
        <v>- Data Management
- Sustainability Reporting
- Supplier Engagement
- Challenges in Manufacturing
- Team Structure and Roles
- Implementation and Training
- Goals and Objectives
- Software Solutions Impact</v>
      </c>
    </row>
    <row r="29" spans="1:3" x14ac:dyDescent="0.45">
      <c r="A29">
        <v>27</v>
      </c>
      <c r="B29" s="2">
        <v>44979</v>
      </c>
      <c r="C29" t="str">
        <f>_xlfn.TEXTJOIN(", ",TRUE, Sheet2!A28:H28)</f>
        <v xml:space="preserve">Sustainability Reporting, ESG (Environmental, Social, and Governance) Reporting, Data Management, Software Solutions, Implementation Considerations, Stakeholder Collaboration, Analytic Tools and Reporting, Future-Proofing  </v>
      </c>
    </row>
    <row r="30" spans="1:3" x14ac:dyDescent="0.45">
      <c r="A30">
        <v>28</v>
      </c>
      <c r="B30" s="2">
        <v>44972</v>
      </c>
      <c r="C30" t="str">
        <f>_xlfn.TEXTJOIN(", ",TRUE, Sheet2!A29:H29)</f>
        <v xml:space="preserve">Partnership for Accounting Financials (PCAF), Financed Emissions, History and Development, Membership and Participation, Methodology and Standards, Asset Classes, Business Goals of PCAF, Reporting and Disclosure  </v>
      </c>
    </row>
    <row r="31" spans="1:3" x14ac:dyDescent="0.45">
      <c r="A31">
        <v>29</v>
      </c>
      <c r="B31" s="2">
        <v>44965</v>
      </c>
      <c r="C31" t="str">
        <f>_xlfn.TEXTJOIN(", ",TRUE, Sheet2!A30:H30)</f>
        <v xml:space="preserve">Software as a Service (SaaS), Advantages of SaaS, Data Management and Reporting, Greenstone, Fujitsu Case Study, Security Measures, Collaboration and Data Storage, Future of SaaS  </v>
      </c>
    </row>
    <row r="32" spans="1:3" x14ac:dyDescent="0.45">
      <c r="A32">
        <v>30</v>
      </c>
      <c r="B32" s="2">
        <v>44958</v>
      </c>
      <c r="C32" t="str">
        <f>_xlfn.TEXTJOIN(", ",TRUE, Sheet2!A31:H31)</f>
        <v xml:space="preserve">CDP (Carbon Disclosure Project), 2022 Scores and Responses, Company Performance, Sustainability Metrics, Trends and Statistics, Greenstone's Role, Reporting Frameworks, Challenges and Opportunities  </v>
      </c>
    </row>
    <row r="33" spans="1:3" x14ac:dyDescent="0.45">
      <c r="A33">
        <v>31</v>
      </c>
      <c r="B33" s="2">
        <v>44951</v>
      </c>
      <c r="C33" t="str">
        <f>_xlfn.TEXTJOIN(", ",TRUE, Sheet2!A32:H32)</f>
        <v xml:space="preserve">ESG Strategy, Media and Entertainment Industry, Diversity and Inclusion, Environmental Responsibility, ESG Reporting Journey, Data and Transparency, CDP Reporting, Long-term Goals and Accountability  </v>
      </c>
    </row>
    <row r="34" spans="1:3" x14ac:dyDescent="0.45">
      <c r="A34">
        <v>32</v>
      </c>
      <c r="B34" s="2">
        <v>44944</v>
      </c>
      <c r="C34" t="str">
        <f>_xlfn.TEXTJOIN(", ",TRUE, Sheet2!A33:H33)</f>
        <v xml:space="preserve">ESG Reporting Trends for 2023, Regulatory Developments, Mandatory Reporting Requirements, Accountability in ESG Performance, Natural Capital and Biodiversity, Data Quality and Transparency, Scope 3 Emissions Reporting, Future-Proofing Data Management  </v>
      </c>
    </row>
    <row r="35" spans="1:3" x14ac:dyDescent="0.45">
      <c r="A35">
        <v>33</v>
      </c>
      <c r="B35" s="2">
        <v>44937</v>
      </c>
      <c r="C35" t="str">
        <f>_xlfn.TEXTJOIN(", ",TRUE, Sheet2!A34:H34)</f>
        <v xml:space="preserve">Sustainability Accounting Standards Board (SASB), SASB Standards, Value Reporting Foundation (VRF), International Sustainability Standards Board (ISSB), Sustainability Frameworks vs. Standards, Impact Materiality vs. Financial Materiality, Greenstone, Reporting Requirements  </v>
      </c>
    </row>
    <row r="36" spans="1:3" x14ac:dyDescent="0.45">
      <c r="A36">
        <v>34</v>
      </c>
      <c r="B36" s="2">
        <v>44915</v>
      </c>
      <c r="C36" t="str">
        <f>_xlfn.TEXTJOIN(", ",TRUE, Sheet2!A35:H35)</f>
        <v xml:space="preserve">EU Sustainability Reporting Directive (CSRD), Environmental, Social, and Governance (ESG) Reporting, Regulatory Framework, Reporting Requirements, Sustainability Due Diligence, Sanctions and Compliance, Data Collection and Management, ESG Software Solutions  </v>
      </c>
    </row>
    <row r="37" spans="1:3" x14ac:dyDescent="0.45">
      <c r="A37">
        <v>35</v>
      </c>
      <c r="B37" s="2">
        <v>44909</v>
      </c>
      <c r="C37" t="str">
        <f>_xlfn.TEXTJOIN(", ",TRUE, Sheet2!A36:H36)</f>
        <v xml:space="preserve">Natural Capital Risks, Biodiversity, Ecosystem Services, Biodiversity Loss Consequences, Corporate Reporting on Biodiversity, Taskforce on Nature-related Financial Disclosures (TNFD), Biodiversity Measurement Challenges, Methodologies and Guidelines  </v>
      </c>
    </row>
    <row r="38" spans="1:3" x14ac:dyDescent="0.45">
      <c r="A38">
        <v>36</v>
      </c>
      <c r="B38" s="2">
        <v>44903</v>
      </c>
      <c r="C38" t="str">
        <f>_xlfn.TEXTJOIN(", ",TRUE, Sheet2!A37:H37)</f>
        <v xml:space="preserve">Responsible Investment Forum, ESG in Private Equity, Challenges in ESG Implementation, Value Creation through ESG, Decarbonisation Strategies, Data Collection and Analysis, Stakeholder Engagement, Challenges in Reporting and Progress  </v>
      </c>
    </row>
    <row r="39" spans="1:3" x14ac:dyDescent="0.45">
      <c r="A39">
        <v>37</v>
      </c>
      <c r="B39" s="2">
        <v>44895</v>
      </c>
      <c r="C39" t="str">
        <f>_xlfn.TEXTJOIN(", ",TRUE, Sheet2!A38:H38)</f>
        <v xml:space="preserve">COP27 Overview, Thematic Days, Key Themes and Issues, Significant Outcomes, Business Implications, Future Events, Regulatory Landscape, Sustainability Trends  </v>
      </c>
    </row>
    <row r="40" spans="1:3" x14ac:dyDescent="0.45">
      <c r="A40">
        <v>38</v>
      </c>
      <c r="B40" s="2">
        <v>44889</v>
      </c>
      <c r="C40" t="str">
        <f>_xlfn.TEXTJOIN(", ",TRUE, Sheet2!A39:H39)</f>
        <v xml:space="preserve">Sustainability Reporting, Company Overview, Challenges Faced, Solutions Implemented, Results Achieved, Key Personnel  </v>
      </c>
    </row>
    <row r="41" spans="1:3" x14ac:dyDescent="0.45">
      <c r="A41">
        <v>39</v>
      </c>
      <c r="B41" s="2">
        <v>44881</v>
      </c>
      <c r="C41" t="str">
        <f>_xlfn.TEXTJOIN(", ",TRUE, Sheet2!A40:H40)</f>
        <v xml:space="preserve">Data Management Challenges, Limitations of Spreadsheets, Sustainability and ESG Reporting, Greenstone Software Solutions, Software-as-a-Service (SaaS) Benefits, Awards and Recognition  </v>
      </c>
    </row>
    <row r="42" spans="1:3" x14ac:dyDescent="0.45">
      <c r="A42">
        <v>40</v>
      </c>
      <c r="B42" s="2">
        <v>44867</v>
      </c>
      <c r="C42" t="str">
        <f>_xlfn.TEXTJOIN(", ",TRUE, Sheet2!A41:H41)</f>
        <v xml:space="preserve">Supply Chain Sustainability, EY Survey Findings, Key Priorities for Executives, Challenges Identified, Motivators for Sustainability, Long-term Expectations, Recommended Actions for Companies, Future Outlook  </v>
      </c>
    </row>
    <row r="43" spans="1:3" x14ac:dyDescent="0.45">
      <c r="A43">
        <v>41</v>
      </c>
      <c r="B43" s="2">
        <v>44860</v>
      </c>
      <c r="C43" t="str">
        <f>_xlfn.TEXTJOIN(", ",TRUE, Sheet2!A42:H42)</f>
        <v xml:space="preserve">Task Force on Climate-related Financial Disclosures (TCFD), Disclosure Practices, Company Reporting Statistics, Asset Managers and Owners, Investor Insights, Challenges and Concerns, Future Monitoring and Reporting, Support for TCFD  </v>
      </c>
    </row>
    <row r="44" spans="1:3" x14ac:dyDescent="0.45">
      <c r="A44">
        <v>42</v>
      </c>
      <c r="B44" s="2">
        <v>44839</v>
      </c>
      <c r="C44" t="str">
        <f>_xlfn.TEXTJOIN(", ",TRUE, Sheet2!A43:H43)</f>
        <v>- Supply Chain Management
- Risk Management
- Stakeholder Pressure
- Data Management
- Supplier Engagement Process
- Automation in Supplier Management
- Compliance and Accountability
- Performance Improvement</v>
      </c>
    </row>
    <row r="45" spans="1:3" x14ac:dyDescent="0.45">
      <c r="A45">
        <v>43</v>
      </c>
      <c r="B45" s="2">
        <v>44812</v>
      </c>
      <c r="C45" t="str">
        <f>_xlfn.TEXTJOIN(", ",TRUE, Sheet2!A44:H44)</f>
        <v xml:space="preserve">Scope 3 Emissions, Environmental Reporting, Science-Based Targets, Stages of Scope 3 Reporting, Greenstone Solutions, Data Collection and Aggregation, GHG Emissions Wizards, Industry-Specific Focus  </v>
      </c>
    </row>
    <row r="46" spans="1:3" x14ac:dyDescent="0.45">
      <c r="A46">
        <v>44</v>
      </c>
      <c r="B46" s="2">
        <v>44797</v>
      </c>
      <c r="C46" t="str">
        <f>_xlfn.TEXTJOIN(", ",TRUE, Sheet2!A45:H45)</f>
        <v xml:space="preserve">Webinar Overview, Impact of ESG Disclosure on Procurement Teams, Supplier Engagement, Identification of Relevant Suppliers, Support for Suppliers, Contractual Obligations, Shared Accountability Across Teams, Increased Engagement and Collaboration  </v>
      </c>
    </row>
    <row r="47" spans="1:3" x14ac:dyDescent="0.45">
      <c r="A47">
        <v>45</v>
      </c>
      <c r="B47" s="2">
        <v>44783</v>
      </c>
      <c r="C47" t="str">
        <f>_xlfn.TEXTJOIN(", ",TRUE, Sheet2!A46:H46)</f>
        <v xml:space="preserve">Scope 3 Emissions, Supplier Emissions, Calculation Methods, Challenges in Reporting, Software Solutions for Emissions Management, Data Collection and Reporting, Science-Based Targets and Net-Zero Pathways, Collaboration with Suppliers  </v>
      </c>
    </row>
    <row r="48" spans="1:3" x14ac:dyDescent="0.45">
      <c r="A48">
        <v>46</v>
      </c>
      <c r="B48" s="2">
        <v>44770</v>
      </c>
      <c r="C48" t="str">
        <f>_xlfn.TEXTJOIN(", ",TRUE, Sheet2!A47:H47)</f>
        <v xml:space="preserve">SEC Proposal, Greenstone, Climate Reporting, Public Companies, Investor Demands, GHG Management, Auditing Requirements, Compliance Timeline  </v>
      </c>
    </row>
    <row r="49" spans="1:3" x14ac:dyDescent="0.45">
      <c r="A49">
        <v>47</v>
      </c>
      <c r="B49" s="2">
        <v>44756</v>
      </c>
      <c r="C49" t="str">
        <f>_xlfn.TEXTJOIN(", ",TRUE, Sheet2!A48:H48)</f>
        <v xml:space="preserve">Corporate Sustainability Due Diligence (CSDD), Regulatory Framework, Implementation Timeline, Company Classification, Due Diligence Requirements, Legal and Environmental Implications, Corporate Responsibility, Sustainability Software Solutions  </v>
      </c>
    </row>
    <row r="50" spans="1:3" x14ac:dyDescent="0.45">
      <c r="A50">
        <v>48</v>
      </c>
      <c r="B50" s="2">
        <v>44748</v>
      </c>
      <c r="C50" t="str">
        <f>_xlfn.TEXTJOIN(", ",TRUE, Sheet2!A49:H49)</f>
        <v xml:space="preserve">GHG Emissions Calculation, GHG Protocol, Scope 3 Emissions, Methodologies for Calculating Scope 3 Emissions, Considerations for Data Collection, Portfolio Company Support, Reporting and Data Management, Greenstone Solutions  </v>
      </c>
    </row>
    <row r="51" spans="1:3" x14ac:dyDescent="0.45">
      <c r="A51">
        <v>49</v>
      </c>
      <c r="B51" s="2">
        <v>44742</v>
      </c>
      <c r="C51" t="str">
        <f>_xlfn.TEXTJOIN(", ",TRUE, Sheet2!A50:H50)</f>
        <v xml:space="preserve">ESG (Environmental, Social, Governance) Reporting, Sustainability Trends, Investor Expectations, Social Issues, Net-Zero Initiatives, Scope 3 Emissions, Diversity, Equity, and Inclusion (DE&amp;I), Data Collection and Reporting  </v>
      </c>
    </row>
    <row r="52" spans="1:3" x14ac:dyDescent="0.45">
      <c r="A52">
        <v>50</v>
      </c>
      <c r="B52" s="2">
        <v>44734</v>
      </c>
      <c r="C52" t="str">
        <f>_xlfn.TEXTJOIN(", ",TRUE, Sheet2!A51:H51)</f>
        <v xml:space="preserve">SEC Proposal, Affected Companies, Disclosure Requirements, Scope 3 Emissions, Compliance Timeline, Greenstone Solutions, Investor Considerations, Carbon Offsets and Renewable Energy  </v>
      </c>
    </row>
    <row r="53" spans="1:3" x14ac:dyDescent="0.45">
      <c r="A53">
        <v>51</v>
      </c>
      <c r="B53" s="2">
        <v>44727</v>
      </c>
      <c r="C53" t="str">
        <f>_xlfn.TEXTJOIN(", ",TRUE, Sheet2!A52:H52)</f>
        <v xml:space="preserve">Climate Change, CDP (Carbon Disclosure Project), Corporate Sustainability Strategies, Best Practices for CDP Reporting, Disclosure Options for First-Time Responders, Science-Based Targets (SBT), Partnerships and Tools, Key Statistics  </v>
      </c>
    </row>
    <row r="54" spans="1:3" x14ac:dyDescent="0.45">
      <c r="A54">
        <v>52</v>
      </c>
      <c r="B54" s="2">
        <v>44720</v>
      </c>
      <c r="C54" t="str">
        <f>_xlfn.TEXTJOIN(", ",TRUE, Sheet2!A53:H53)</f>
        <v xml:space="preserve">Universal Standards, Global Reporting Initiative (GRI), Sustainability Reporting, Global Sustainability Standards Board (GSSB), Intergovernmental Alignment, Implementation Timeline, Reporting Principles, Materiality Approach  </v>
      </c>
    </row>
    <row r="55" spans="1:3" x14ac:dyDescent="0.45">
      <c r="A55">
        <v>53</v>
      </c>
      <c r="B55" s="2">
        <v>44706</v>
      </c>
      <c r="C55" t="str">
        <f>_xlfn.TEXTJOIN(", ",TRUE, Sheet2!A54:H54)</f>
        <v xml:space="preserve">Greenhouse Gas (GHG) Emissions, Scope 3 Emissions, Greenhouse Gas Protocol, Global Emissions Targets, Science-Based Targets (SBT), Net-Zero Goals, Stakeholder Engagement, Sustainability Reporting  </v>
      </c>
    </row>
    <row r="56" spans="1:3" x14ac:dyDescent="0.45">
      <c r="A56">
        <v>54</v>
      </c>
      <c r="B56" s="2">
        <v>44699</v>
      </c>
      <c r="C56" t="str">
        <f>_xlfn.TEXTJOIN(", ",TRUE, Sheet2!A55:H55)</f>
        <v xml:space="preserve">Diversity, Equity, and Inclusion (DE&amp;I), Impact of COVID-19 and Social Justice Movement, Environmental, Social, and Governance (ESG) Factors, Supply Chain Diversity, Trends in Supply Chain Organizations, Supplier Diversity Programs, Benefits of Supplier Diversity, Tools and Software for DE&amp;I Assessment  </v>
      </c>
    </row>
    <row r="57" spans="1:3" x14ac:dyDescent="0.45">
      <c r="A57">
        <v>55</v>
      </c>
      <c r="B57" s="2">
        <v>44692</v>
      </c>
      <c r="C57" t="str">
        <f>_xlfn.TEXTJOIN(", ",TRUE, Sheet2!A56:H56)</f>
        <v xml:space="preserve">Climate Change, Emissions, Greenhouse Gases, GHG Protocol, Impact of COVID-19, Corporate Responsibility, Sustainability Reporting, Future Projections  </v>
      </c>
    </row>
    <row r="58" spans="1:3" x14ac:dyDescent="0.45">
      <c r="A58">
        <v>56</v>
      </c>
      <c r="B58" s="2">
        <v>44685</v>
      </c>
      <c r="C58" t="str">
        <f>_xlfn.TEXTJOIN(", ",TRUE, Sheet2!A57:H57)</f>
        <v xml:space="preserve">Environmental, Social, and Governance (ESG) Performance, Challenges in ESG Data Management, ESG Software Solutions, Investment Strategy and Decision-Making, Data Collection and Analysis, Manual Processes vs. Software Solutions, Engagement with Portfolio Companies, ESG Reporting in Private Capital  </v>
      </c>
    </row>
    <row r="59" spans="1:3" x14ac:dyDescent="0.45">
      <c r="A59">
        <v>57</v>
      </c>
      <c r="B59" s="2">
        <v>44679</v>
      </c>
      <c r="C59" t="str">
        <f>_xlfn.TEXTJOIN(", ",TRUE, Sheet2!A58:H58)</f>
        <v xml:space="preserve">COVID-19 Pandemic Impact, Supply Chain Management, Sustainability and Responsible Sourcing, Supplier Resilience, Digital Transformation, Assessment and Engagement, Future Outlook, Challenges and Opportunities  </v>
      </c>
    </row>
    <row r="60" spans="1:3" x14ac:dyDescent="0.45">
      <c r="A60">
        <v>58</v>
      </c>
      <c r="B60" s="2">
        <v>44672</v>
      </c>
      <c r="C60" t="str">
        <f>_xlfn.TEXTJOIN(", ",TRUE, Sheet2!A59:H59)</f>
        <v>- EU Sustainable Finance Disclosure Regulation (SFDR)
- ESG Metrics
- Importance of ESG Data for Private Equity
- Challenges in Data Collection
- Solutions for Data Management
- Market Trends
- Regulatory and Legal Framework</v>
      </c>
    </row>
    <row r="61" spans="1:3" x14ac:dyDescent="0.45">
      <c r="A61">
        <v>59</v>
      </c>
      <c r="B61" s="2">
        <v>44664</v>
      </c>
      <c r="C61" t="str">
        <f>_xlfn.TEXTJOIN(", ",TRUE, Sheet2!A60:H60)</f>
        <v xml:space="preserve">Sustainability Reporting Standards, Materiality Concepts, Stakeholder Engagement, Management Strategies, Frameworks and Standards, Dynamic Assessments, Benchmarking and Monitoring, Policy Considerations  </v>
      </c>
    </row>
    <row r="62" spans="1:3" x14ac:dyDescent="0.45">
      <c r="A62">
        <v>60</v>
      </c>
      <c r="B62" s="2">
        <v>44656</v>
      </c>
      <c r="C62" t="str">
        <f>_xlfn.TEXTJOIN(", ",TRUE, Sheet2!A61:H61)</f>
        <v xml:space="preserve">Scope 3 GHG Emissions, Challenges in Reporting, Steps for Reporting Scope 3 Emissions, Data Collection Strategies, Greenstone's Solutions, Survey Insights, Resources and Guidance  </v>
      </c>
    </row>
    <row r="63" spans="1:3" x14ac:dyDescent="0.45">
      <c r="A63">
        <v>61</v>
      </c>
      <c r="B63" s="2">
        <v>44648</v>
      </c>
      <c r="C63" t="str">
        <f>_xlfn.TEXTJOIN(", ",TRUE, Sheet2!A62:H62)</f>
        <v xml:space="preserve">CDP (Carbon Disclosure Project), Disclosure Process, Questionnaire Changes, Net-Zero Transition, Biodiversity Module, Financial Services Modules, Alignment with Frameworks, Greenstone Partnership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7C304-8ED3-4F8A-9426-60C9CA0D828C}">
  <dimension ref="A1:C7"/>
  <sheetViews>
    <sheetView tabSelected="1" workbookViewId="0">
      <selection activeCell="H4" sqref="H4"/>
    </sheetView>
  </sheetViews>
  <sheetFormatPr defaultRowHeight="14.25" x14ac:dyDescent="0.45"/>
  <cols>
    <col min="1" max="1" width="16.86328125" style="5" customWidth="1"/>
    <col min="2" max="2" width="41.33203125" style="7" customWidth="1"/>
    <col min="3" max="3" width="33.1328125" style="7" customWidth="1"/>
  </cols>
  <sheetData>
    <row r="1" spans="1:3" x14ac:dyDescent="0.45">
      <c r="B1" s="7" t="s">
        <v>413</v>
      </c>
      <c r="C1" s="7" t="s">
        <v>414</v>
      </c>
    </row>
    <row r="2" spans="1:3" x14ac:dyDescent="0.45">
      <c r="B2" s="3" t="s">
        <v>400</v>
      </c>
      <c r="C2" s="4" t="s">
        <v>407</v>
      </c>
    </row>
    <row r="3" spans="1:3" ht="85.5" x14ac:dyDescent="0.45">
      <c r="A3" s="6">
        <v>1</v>
      </c>
      <c r="B3" s="3" t="s">
        <v>402</v>
      </c>
      <c r="C3" s="3" t="s">
        <v>408</v>
      </c>
    </row>
    <row r="4" spans="1:3" ht="85.5" x14ac:dyDescent="0.45">
      <c r="A4" s="6">
        <v>2</v>
      </c>
      <c r="B4" s="3" t="s">
        <v>403</v>
      </c>
      <c r="C4" s="3" t="s">
        <v>409</v>
      </c>
    </row>
    <row r="5" spans="1:3" ht="99.75" x14ac:dyDescent="0.45">
      <c r="A5" s="6">
        <v>3</v>
      </c>
      <c r="B5" s="3" t="s">
        <v>404</v>
      </c>
      <c r="C5" s="3" t="s">
        <v>410</v>
      </c>
    </row>
    <row r="6" spans="1:3" ht="85.5" x14ac:dyDescent="0.45">
      <c r="A6" s="6">
        <v>4</v>
      </c>
      <c r="B6" s="3" t="s">
        <v>405</v>
      </c>
      <c r="C6" s="3" t="s">
        <v>411</v>
      </c>
    </row>
    <row r="7" spans="1:3" ht="99.75" x14ac:dyDescent="0.45">
      <c r="A7" s="6">
        <v>5</v>
      </c>
      <c r="B7" s="3" t="s">
        <v>406</v>
      </c>
      <c r="C7" s="3" t="s">
        <v>412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421838-1B8B-41F8-93A4-30C2F9D33FDD}">
  <dimension ref="A1:H62"/>
  <sheetViews>
    <sheetView workbookViewId="0">
      <selection sqref="A1:H62"/>
    </sheetView>
  </sheetViews>
  <sheetFormatPr defaultRowHeight="14.25" x14ac:dyDescent="0.45"/>
  <sheetData>
    <row r="1" spans="1:8" x14ac:dyDescent="0.45">
      <c r="A1" t="s">
        <v>399</v>
      </c>
      <c r="B1" t="s">
        <v>392</v>
      </c>
      <c r="C1" t="s">
        <v>393</v>
      </c>
      <c r="D1" t="s">
        <v>394</v>
      </c>
      <c r="E1" t="s">
        <v>395</v>
      </c>
      <c r="F1" t="s">
        <v>396</v>
      </c>
      <c r="G1" t="s">
        <v>397</v>
      </c>
      <c r="H1" t="s">
        <v>398</v>
      </c>
    </row>
    <row r="2" spans="1:8" x14ac:dyDescent="0.45">
      <c r="A2" t="s">
        <v>1</v>
      </c>
      <c r="B2" t="s">
        <v>50</v>
      </c>
      <c r="C2" t="s">
        <v>101</v>
      </c>
      <c r="D2" t="s">
        <v>37</v>
      </c>
      <c r="E2" t="s">
        <v>194</v>
      </c>
      <c r="F2" t="s">
        <v>248</v>
      </c>
      <c r="G2" t="s">
        <v>294</v>
      </c>
      <c r="H2" t="s">
        <v>340</v>
      </c>
    </row>
    <row r="3" spans="1:8" x14ac:dyDescent="0.45">
      <c r="A3" t="s">
        <v>2</v>
      </c>
      <c r="B3" t="s">
        <v>51</v>
      </c>
      <c r="C3" t="s">
        <v>102</v>
      </c>
      <c r="D3" t="s">
        <v>148</v>
      </c>
      <c r="E3" t="s">
        <v>195</v>
      </c>
      <c r="F3" t="s">
        <v>249</v>
      </c>
      <c r="G3" t="s">
        <v>295</v>
      </c>
      <c r="H3" t="s">
        <v>341</v>
      </c>
    </row>
    <row r="4" spans="1:8" x14ac:dyDescent="0.45">
      <c r="A4" t="s">
        <v>3</v>
      </c>
      <c r="B4" t="s">
        <v>52</v>
      </c>
      <c r="C4" t="s">
        <v>103</v>
      </c>
      <c r="D4" t="s">
        <v>149</v>
      </c>
      <c r="E4" t="s">
        <v>196</v>
      </c>
      <c r="F4" t="s">
        <v>250</v>
      </c>
      <c r="G4" t="s">
        <v>49</v>
      </c>
      <c r="H4" t="s">
        <v>342</v>
      </c>
    </row>
    <row r="5" spans="1:8" x14ac:dyDescent="0.45">
      <c r="A5" t="s">
        <v>4</v>
      </c>
      <c r="B5" t="s">
        <v>53</v>
      </c>
      <c r="C5" t="s">
        <v>79</v>
      </c>
      <c r="D5" t="s">
        <v>150</v>
      </c>
      <c r="E5" t="s">
        <v>197</v>
      </c>
      <c r="F5" t="s">
        <v>145</v>
      </c>
      <c r="G5" t="s">
        <v>296</v>
      </c>
      <c r="H5" t="s">
        <v>343</v>
      </c>
    </row>
    <row r="6" spans="1:8" x14ac:dyDescent="0.45">
      <c r="A6" t="s">
        <v>5</v>
      </c>
      <c r="B6" t="s">
        <v>54</v>
      </c>
      <c r="C6" t="s">
        <v>104</v>
      </c>
      <c r="D6" t="s">
        <v>151</v>
      </c>
      <c r="E6" t="s">
        <v>6</v>
      </c>
      <c r="F6" t="s">
        <v>55</v>
      </c>
      <c r="G6" t="s">
        <v>297</v>
      </c>
      <c r="H6" t="s">
        <v>344</v>
      </c>
    </row>
    <row r="7" spans="1:8" x14ac:dyDescent="0.45">
      <c r="A7" t="s">
        <v>6</v>
      </c>
      <c r="B7" t="s">
        <v>55</v>
      </c>
      <c r="C7" t="s">
        <v>105</v>
      </c>
      <c r="D7" t="s">
        <v>152</v>
      </c>
      <c r="E7" t="s">
        <v>198</v>
      </c>
      <c r="F7" t="s">
        <v>251</v>
      </c>
      <c r="G7" t="s">
        <v>298</v>
      </c>
      <c r="H7" t="s">
        <v>345</v>
      </c>
    </row>
    <row r="8" spans="1:8" x14ac:dyDescent="0.45">
      <c r="A8" t="s">
        <v>7</v>
      </c>
      <c r="B8" t="s">
        <v>56</v>
      </c>
      <c r="C8" t="s">
        <v>106</v>
      </c>
      <c r="D8" t="s">
        <v>153</v>
      </c>
      <c r="E8" t="s">
        <v>145</v>
      </c>
      <c r="F8" t="s">
        <v>252</v>
      </c>
      <c r="G8" t="s">
        <v>299</v>
      </c>
      <c r="H8" t="s">
        <v>346</v>
      </c>
    </row>
    <row r="9" spans="1:8" x14ac:dyDescent="0.45">
      <c r="A9" t="s">
        <v>8</v>
      </c>
      <c r="B9" t="s">
        <v>57</v>
      </c>
      <c r="C9" t="s">
        <v>7</v>
      </c>
      <c r="D9" t="s">
        <v>35</v>
      </c>
      <c r="E9" t="s">
        <v>199</v>
      </c>
      <c r="F9" t="s">
        <v>253</v>
      </c>
      <c r="G9" t="s">
        <v>94</v>
      </c>
      <c r="H9" t="s">
        <v>347</v>
      </c>
    </row>
    <row r="10" spans="1:8" x14ac:dyDescent="0.45">
      <c r="A10" t="s">
        <v>9</v>
      </c>
      <c r="B10" t="s">
        <v>58</v>
      </c>
      <c r="C10" t="s">
        <v>77</v>
      </c>
      <c r="D10" t="s">
        <v>145</v>
      </c>
      <c r="E10" t="s">
        <v>200</v>
      </c>
      <c r="F10" t="s">
        <v>254</v>
      </c>
      <c r="G10" t="s">
        <v>300</v>
      </c>
      <c r="H10" t="s">
        <v>348</v>
      </c>
    </row>
    <row r="11" spans="1:8" x14ac:dyDescent="0.45">
      <c r="A11" t="s">
        <v>10</v>
      </c>
      <c r="B11" t="s">
        <v>59</v>
      </c>
      <c r="C11" t="s">
        <v>107</v>
      </c>
      <c r="D11" t="s">
        <v>154</v>
      </c>
      <c r="E11" t="s">
        <v>201</v>
      </c>
      <c r="F11" t="s">
        <v>255</v>
      </c>
      <c r="G11" t="s">
        <v>301</v>
      </c>
      <c r="H11" t="s">
        <v>349</v>
      </c>
    </row>
    <row r="12" spans="1:8" x14ac:dyDescent="0.45">
      <c r="A12" t="s">
        <v>11</v>
      </c>
      <c r="B12" t="s">
        <v>50</v>
      </c>
      <c r="C12" t="s">
        <v>108</v>
      </c>
      <c r="D12" t="s">
        <v>155</v>
      </c>
      <c r="E12" t="s">
        <v>202</v>
      </c>
      <c r="F12" t="s">
        <v>256</v>
      </c>
      <c r="G12" t="s">
        <v>302</v>
      </c>
      <c r="H12" t="s">
        <v>350</v>
      </c>
    </row>
    <row r="13" spans="1:8" x14ac:dyDescent="0.45">
      <c r="A13" t="s">
        <v>7</v>
      </c>
      <c r="B13" t="s">
        <v>60</v>
      </c>
      <c r="C13" t="s">
        <v>106</v>
      </c>
      <c r="D13" t="s">
        <v>156</v>
      </c>
      <c r="E13" t="s">
        <v>203</v>
      </c>
      <c r="F13" t="s">
        <v>257</v>
      </c>
      <c r="G13" t="s">
        <v>303</v>
      </c>
      <c r="H13" t="s">
        <v>351</v>
      </c>
    </row>
    <row r="14" spans="1:8" x14ac:dyDescent="0.45">
      <c r="A14" t="s">
        <v>12</v>
      </c>
      <c r="B14" t="s">
        <v>61</v>
      </c>
      <c r="C14" t="s">
        <v>109</v>
      </c>
      <c r="D14" t="s">
        <v>157</v>
      </c>
      <c r="E14" t="s">
        <v>204</v>
      </c>
      <c r="F14" t="s">
        <v>62</v>
      </c>
      <c r="G14" t="s">
        <v>304</v>
      </c>
      <c r="H14" t="s">
        <v>352</v>
      </c>
    </row>
    <row r="15" spans="1:8" x14ac:dyDescent="0.45">
      <c r="A15" t="s">
        <v>13</v>
      </c>
      <c r="B15" t="s">
        <v>34</v>
      </c>
      <c r="C15" t="s">
        <v>110</v>
      </c>
      <c r="D15" t="s">
        <v>158</v>
      </c>
      <c r="E15" t="s">
        <v>205</v>
      </c>
      <c r="F15" t="s">
        <v>258</v>
      </c>
      <c r="G15" t="s">
        <v>305</v>
      </c>
      <c r="H15" t="s">
        <v>353</v>
      </c>
    </row>
    <row r="16" spans="1:8" x14ac:dyDescent="0.45">
      <c r="A16" t="s">
        <v>14</v>
      </c>
      <c r="B16" t="s">
        <v>62</v>
      </c>
      <c r="C16" t="s">
        <v>111</v>
      </c>
      <c r="D16" t="s">
        <v>134</v>
      </c>
      <c r="E16" t="s">
        <v>206</v>
      </c>
      <c r="F16" t="s">
        <v>259</v>
      </c>
      <c r="G16" t="s">
        <v>306</v>
      </c>
      <c r="H16" t="s">
        <v>354</v>
      </c>
    </row>
    <row r="17" spans="1:8" x14ac:dyDescent="0.45">
      <c r="A17" t="s">
        <v>14</v>
      </c>
      <c r="B17" t="s">
        <v>62</v>
      </c>
      <c r="C17" t="s">
        <v>111</v>
      </c>
      <c r="D17" t="s">
        <v>134</v>
      </c>
      <c r="E17" t="s">
        <v>206</v>
      </c>
      <c r="F17" t="s">
        <v>259</v>
      </c>
      <c r="G17" t="s">
        <v>307</v>
      </c>
      <c r="H17" t="s">
        <v>355</v>
      </c>
    </row>
    <row r="18" spans="1:8" x14ac:dyDescent="0.45">
      <c r="A18" t="s">
        <v>15</v>
      </c>
      <c r="B18" t="s">
        <v>63</v>
      </c>
      <c r="C18" t="s">
        <v>112</v>
      </c>
      <c r="D18" t="s">
        <v>159</v>
      </c>
      <c r="E18" t="s">
        <v>207</v>
      </c>
      <c r="F18" t="s">
        <v>7</v>
      </c>
      <c r="G18" t="s">
        <v>308</v>
      </c>
      <c r="H18" t="s">
        <v>356</v>
      </c>
    </row>
    <row r="19" spans="1:8" x14ac:dyDescent="0.45">
      <c r="A19" t="s">
        <v>7</v>
      </c>
      <c r="B19" t="s">
        <v>64</v>
      </c>
      <c r="C19" t="s">
        <v>113</v>
      </c>
      <c r="D19" t="s">
        <v>160</v>
      </c>
      <c r="E19" t="s">
        <v>208</v>
      </c>
      <c r="F19" t="s">
        <v>260</v>
      </c>
      <c r="G19" t="s">
        <v>309</v>
      </c>
      <c r="H19" t="s">
        <v>357</v>
      </c>
    </row>
    <row r="20" spans="1:8" x14ac:dyDescent="0.45">
      <c r="A20" t="s">
        <v>16</v>
      </c>
      <c r="B20" t="s">
        <v>65</v>
      </c>
      <c r="C20" t="s">
        <v>114</v>
      </c>
      <c r="D20" t="s">
        <v>161</v>
      </c>
      <c r="E20" t="s">
        <v>209</v>
      </c>
      <c r="F20" t="s">
        <v>261</v>
      </c>
      <c r="G20" t="s">
        <v>310</v>
      </c>
      <c r="H20" t="s">
        <v>358</v>
      </c>
    </row>
    <row r="21" spans="1:8" x14ac:dyDescent="0.45">
      <c r="A21" t="s">
        <v>17</v>
      </c>
      <c r="B21" t="s">
        <v>66</v>
      </c>
      <c r="C21" t="s">
        <v>115</v>
      </c>
      <c r="D21" t="s">
        <v>162</v>
      </c>
      <c r="E21" t="s">
        <v>210</v>
      </c>
      <c r="F21" t="s">
        <v>262</v>
      </c>
      <c r="G21" t="s">
        <v>311</v>
      </c>
      <c r="H21" t="s">
        <v>359</v>
      </c>
    </row>
    <row r="22" spans="1:8" x14ac:dyDescent="0.45">
      <c r="A22" t="s">
        <v>18</v>
      </c>
      <c r="B22" t="s">
        <v>67</v>
      </c>
      <c r="C22" t="s">
        <v>116</v>
      </c>
      <c r="D22" t="s">
        <v>163</v>
      </c>
      <c r="E22" t="s">
        <v>211</v>
      </c>
      <c r="F22" t="s">
        <v>263</v>
      </c>
    </row>
    <row r="23" spans="1:8" x14ac:dyDescent="0.45">
      <c r="A23" t="s">
        <v>19</v>
      </c>
      <c r="B23" t="s">
        <v>68</v>
      </c>
      <c r="C23" t="s">
        <v>117</v>
      </c>
      <c r="D23" t="s">
        <v>164</v>
      </c>
      <c r="E23" t="s">
        <v>212</v>
      </c>
      <c r="F23" t="s">
        <v>264</v>
      </c>
      <c r="G23" t="s">
        <v>312</v>
      </c>
      <c r="H23" t="s">
        <v>360</v>
      </c>
    </row>
    <row r="24" spans="1:8" x14ac:dyDescent="0.45">
      <c r="A24" t="s">
        <v>20</v>
      </c>
      <c r="B24" t="s">
        <v>69</v>
      </c>
      <c r="C24" t="s">
        <v>118</v>
      </c>
      <c r="D24" t="s">
        <v>165</v>
      </c>
      <c r="E24" t="s">
        <v>213</v>
      </c>
      <c r="F24" t="s">
        <v>265</v>
      </c>
      <c r="G24" t="s">
        <v>313</v>
      </c>
      <c r="H24" t="s">
        <v>361</v>
      </c>
    </row>
    <row r="25" spans="1:8" x14ac:dyDescent="0.45">
      <c r="A25" t="s">
        <v>8</v>
      </c>
      <c r="B25" t="s">
        <v>70</v>
      </c>
      <c r="C25" t="s">
        <v>119</v>
      </c>
      <c r="D25" t="s">
        <v>166</v>
      </c>
      <c r="E25" t="s">
        <v>78</v>
      </c>
      <c r="F25" t="s">
        <v>266</v>
      </c>
      <c r="G25" t="s">
        <v>314</v>
      </c>
      <c r="H25" t="s">
        <v>362</v>
      </c>
    </row>
    <row r="26" spans="1:8" x14ac:dyDescent="0.45">
      <c r="A26" t="s">
        <v>21</v>
      </c>
      <c r="B26" t="s">
        <v>71</v>
      </c>
      <c r="C26" t="s">
        <v>120</v>
      </c>
      <c r="D26" t="s">
        <v>37</v>
      </c>
      <c r="E26" t="s">
        <v>214</v>
      </c>
      <c r="F26" t="s">
        <v>145</v>
      </c>
      <c r="G26" t="s">
        <v>315</v>
      </c>
      <c r="H26" t="s">
        <v>363</v>
      </c>
    </row>
    <row r="27" spans="1:8" x14ac:dyDescent="0.45">
      <c r="A27" t="s">
        <v>22</v>
      </c>
    </row>
    <row r="28" spans="1:8" x14ac:dyDescent="0.45">
      <c r="A28" t="s">
        <v>7</v>
      </c>
      <c r="B28" t="s">
        <v>72</v>
      </c>
      <c r="C28" t="s">
        <v>106</v>
      </c>
      <c r="D28" t="s">
        <v>56</v>
      </c>
      <c r="E28" t="s">
        <v>215</v>
      </c>
      <c r="F28" t="s">
        <v>267</v>
      </c>
      <c r="G28" t="s">
        <v>316</v>
      </c>
      <c r="H28" t="s">
        <v>364</v>
      </c>
    </row>
    <row r="29" spans="1:8" x14ac:dyDescent="0.45">
      <c r="A29" t="s">
        <v>23</v>
      </c>
      <c r="B29" t="s">
        <v>73</v>
      </c>
      <c r="C29" t="s">
        <v>118</v>
      </c>
      <c r="D29" t="s">
        <v>167</v>
      </c>
      <c r="E29" t="s">
        <v>216</v>
      </c>
      <c r="F29" t="s">
        <v>268</v>
      </c>
      <c r="G29" t="s">
        <v>317</v>
      </c>
      <c r="H29" t="s">
        <v>365</v>
      </c>
    </row>
    <row r="30" spans="1:8" x14ac:dyDescent="0.45">
      <c r="A30" t="s">
        <v>24</v>
      </c>
      <c r="B30" t="s">
        <v>74</v>
      </c>
      <c r="C30" t="s">
        <v>121</v>
      </c>
      <c r="D30" t="s">
        <v>90</v>
      </c>
      <c r="E30" t="s">
        <v>217</v>
      </c>
      <c r="F30" t="s">
        <v>269</v>
      </c>
      <c r="G30" t="s">
        <v>318</v>
      </c>
      <c r="H30" t="s">
        <v>366</v>
      </c>
    </row>
    <row r="31" spans="1:8" x14ac:dyDescent="0.45">
      <c r="A31" t="s">
        <v>25</v>
      </c>
      <c r="B31" t="s">
        <v>75</v>
      </c>
      <c r="C31" t="s">
        <v>122</v>
      </c>
      <c r="D31" t="s">
        <v>168</v>
      </c>
      <c r="E31" t="s">
        <v>218</v>
      </c>
      <c r="F31" t="s">
        <v>270</v>
      </c>
      <c r="G31" t="s">
        <v>319</v>
      </c>
      <c r="H31" t="s">
        <v>367</v>
      </c>
    </row>
    <row r="32" spans="1:8" x14ac:dyDescent="0.45">
      <c r="A32" t="s">
        <v>26</v>
      </c>
      <c r="B32" t="s">
        <v>76</v>
      </c>
      <c r="C32" t="s">
        <v>123</v>
      </c>
      <c r="D32" t="s">
        <v>169</v>
      </c>
      <c r="E32" t="s">
        <v>219</v>
      </c>
      <c r="F32" t="s">
        <v>271</v>
      </c>
      <c r="G32" t="s">
        <v>320</v>
      </c>
      <c r="H32" t="s">
        <v>368</v>
      </c>
    </row>
    <row r="33" spans="1:8" x14ac:dyDescent="0.45">
      <c r="A33" t="s">
        <v>27</v>
      </c>
      <c r="B33" t="s">
        <v>77</v>
      </c>
      <c r="C33" t="s">
        <v>124</v>
      </c>
      <c r="D33" t="s">
        <v>170</v>
      </c>
      <c r="E33" t="s">
        <v>220</v>
      </c>
      <c r="F33" t="s">
        <v>272</v>
      </c>
      <c r="G33" t="s">
        <v>321</v>
      </c>
      <c r="H33" t="s">
        <v>369</v>
      </c>
    </row>
    <row r="34" spans="1:8" x14ac:dyDescent="0.45">
      <c r="A34" t="s">
        <v>28</v>
      </c>
      <c r="B34" t="s">
        <v>78</v>
      </c>
      <c r="C34" t="s">
        <v>125</v>
      </c>
      <c r="D34" t="s">
        <v>8</v>
      </c>
      <c r="E34" t="s">
        <v>221</v>
      </c>
      <c r="F34" t="s">
        <v>273</v>
      </c>
      <c r="G34" t="s">
        <v>90</v>
      </c>
      <c r="H34" t="s">
        <v>370</v>
      </c>
    </row>
    <row r="35" spans="1:8" x14ac:dyDescent="0.45">
      <c r="A35" t="s">
        <v>29</v>
      </c>
      <c r="B35" t="s">
        <v>79</v>
      </c>
      <c r="C35" t="s">
        <v>91</v>
      </c>
      <c r="D35" t="s">
        <v>171</v>
      </c>
      <c r="E35" t="s">
        <v>222</v>
      </c>
      <c r="F35" t="s">
        <v>274</v>
      </c>
      <c r="G35" t="s">
        <v>111</v>
      </c>
      <c r="H35" t="s">
        <v>371</v>
      </c>
    </row>
    <row r="36" spans="1:8" x14ac:dyDescent="0.45">
      <c r="A36" t="s">
        <v>30</v>
      </c>
      <c r="B36" t="s">
        <v>80</v>
      </c>
      <c r="C36" t="s">
        <v>126</v>
      </c>
      <c r="D36" t="s">
        <v>172</v>
      </c>
      <c r="E36" t="s">
        <v>223</v>
      </c>
      <c r="F36" t="s">
        <v>275</v>
      </c>
      <c r="G36" t="s">
        <v>322</v>
      </c>
      <c r="H36" t="s">
        <v>372</v>
      </c>
    </row>
    <row r="37" spans="1:8" x14ac:dyDescent="0.45">
      <c r="A37" t="s">
        <v>31</v>
      </c>
      <c r="B37" t="s">
        <v>81</v>
      </c>
      <c r="C37" t="s">
        <v>127</v>
      </c>
      <c r="D37" t="s">
        <v>173</v>
      </c>
      <c r="E37" t="s">
        <v>224</v>
      </c>
      <c r="F37" t="s">
        <v>243</v>
      </c>
      <c r="G37" t="s">
        <v>145</v>
      </c>
      <c r="H37" t="s">
        <v>373</v>
      </c>
    </row>
    <row r="38" spans="1:8" x14ac:dyDescent="0.45">
      <c r="A38" t="s">
        <v>32</v>
      </c>
      <c r="B38" t="s">
        <v>82</v>
      </c>
      <c r="C38" t="s">
        <v>128</v>
      </c>
      <c r="D38" t="s">
        <v>174</v>
      </c>
      <c r="E38" t="s">
        <v>225</v>
      </c>
      <c r="F38" t="s">
        <v>276</v>
      </c>
      <c r="G38" t="s">
        <v>323</v>
      </c>
      <c r="H38" t="s">
        <v>374</v>
      </c>
    </row>
    <row r="39" spans="1:8" x14ac:dyDescent="0.45">
      <c r="A39" t="s">
        <v>7</v>
      </c>
      <c r="B39" t="s">
        <v>83</v>
      </c>
      <c r="C39" t="s">
        <v>129</v>
      </c>
      <c r="D39" t="s">
        <v>175</v>
      </c>
      <c r="E39" t="s">
        <v>226</v>
      </c>
      <c r="F39" t="s">
        <v>277</v>
      </c>
    </row>
    <row r="40" spans="1:8" x14ac:dyDescent="0.45">
      <c r="A40" t="s">
        <v>33</v>
      </c>
      <c r="B40" t="s">
        <v>84</v>
      </c>
      <c r="C40" t="s">
        <v>130</v>
      </c>
      <c r="D40" t="s">
        <v>176</v>
      </c>
      <c r="E40" t="s">
        <v>227</v>
      </c>
      <c r="F40" t="s">
        <v>278</v>
      </c>
    </row>
    <row r="41" spans="1:8" x14ac:dyDescent="0.45">
      <c r="A41" t="s">
        <v>34</v>
      </c>
      <c r="B41" t="s">
        <v>85</v>
      </c>
      <c r="C41" t="s">
        <v>131</v>
      </c>
      <c r="D41" t="s">
        <v>177</v>
      </c>
      <c r="E41" t="s">
        <v>228</v>
      </c>
      <c r="F41" t="s">
        <v>279</v>
      </c>
      <c r="G41" t="s">
        <v>324</v>
      </c>
      <c r="H41" t="s">
        <v>375</v>
      </c>
    </row>
    <row r="42" spans="1:8" x14ac:dyDescent="0.45">
      <c r="A42" t="s">
        <v>35</v>
      </c>
      <c r="B42" t="s">
        <v>86</v>
      </c>
      <c r="C42" t="s">
        <v>132</v>
      </c>
      <c r="D42" t="s">
        <v>178</v>
      </c>
      <c r="E42" t="s">
        <v>229</v>
      </c>
      <c r="F42" t="s">
        <v>280</v>
      </c>
      <c r="G42" t="s">
        <v>325</v>
      </c>
      <c r="H42" t="s">
        <v>376</v>
      </c>
    </row>
    <row r="43" spans="1:8" x14ac:dyDescent="0.45">
      <c r="A43" t="s">
        <v>36</v>
      </c>
    </row>
    <row r="44" spans="1:8" x14ac:dyDescent="0.45">
      <c r="A44" t="s">
        <v>37</v>
      </c>
      <c r="B44" t="s">
        <v>87</v>
      </c>
      <c r="C44" t="s">
        <v>133</v>
      </c>
      <c r="D44" t="s">
        <v>179</v>
      </c>
      <c r="E44" t="s">
        <v>230</v>
      </c>
      <c r="F44" t="s">
        <v>281</v>
      </c>
      <c r="G44" t="s">
        <v>326</v>
      </c>
      <c r="H44" t="s">
        <v>377</v>
      </c>
    </row>
    <row r="45" spans="1:8" x14ac:dyDescent="0.45">
      <c r="A45" t="s">
        <v>38</v>
      </c>
      <c r="B45" t="s">
        <v>88</v>
      </c>
      <c r="C45" t="s">
        <v>134</v>
      </c>
      <c r="D45" t="s">
        <v>180</v>
      </c>
      <c r="E45" t="s">
        <v>231</v>
      </c>
      <c r="F45" t="s">
        <v>282</v>
      </c>
      <c r="G45" t="s">
        <v>327</v>
      </c>
      <c r="H45" t="s">
        <v>378</v>
      </c>
    </row>
    <row r="46" spans="1:8" x14ac:dyDescent="0.45">
      <c r="A46" t="s">
        <v>37</v>
      </c>
      <c r="B46" t="s">
        <v>89</v>
      </c>
      <c r="C46" t="s">
        <v>135</v>
      </c>
      <c r="D46" t="s">
        <v>99</v>
      </c>
      <c r="E46" t="s">
        <v>232</v>
      </c>
      <c r="F46" t="s">
        <v>283</v>
      </c>
      <c r="G46" t="s">
        <v>328</v>
      </c>
      <c r="H46" t="s">
        <v>379</v>
      </c>
    </row>
    <row r="47" spans="1:8" x14ac:dyDescent="0.45">
      <c r="A47" t="s">
        <v>39</v>
      </c>
      <c r="B47" t="s">
        <v>90</v>
      </c>
      <c r="C47" t="s">
        <v>136</v>
      </c>
      <c r="D47" t="s">
        <v>181</v>
      </c>
      <c r="E47" t="s">
        <v>233</v>
      </c>
      <c r="F47" t="s">
        <v>284</v>
      </c>
      <c r="G47" t="s">
        <v>329</v>
      </c>
      <c r="H47" t="s">
        <v>380</v>
      </c>
    </row>
    <row r="48" spans="1:8" x14ac:dyDescent="0.45">
      <c r="A48" t="s">
        <v>40</v>
      </c>
      <c r="B48" t="s">
        <v>91</v>
      </c>
      <c r="C48" t="s">
        <v>137</v>
      </c>
      <c r="D48" t="s">
        <v>182</v>
      </c>
      <c r="E48" t="s">
        <v>234</v>
      </c>
      <c r="F48" t="s">
        <v>285</v>
      </c>
      <c r="G48" t="s">
        <v>288</v>
      </c>
      <c r="H48" t="s">
        <v>381</v>
      </c>
    </row>
    <row r="49" spans="1:8" x14ac:dyDescent="0.45">
      <c r="A49" t="s">
        <v>41</v>
      </c>
      <c r="B49" t="s">
        <v>69</v>
      </c>
      <c r="C49" t="s">
        <v>37</v>
      </c>
      <c r="D49" t="s">
        <v>183</v>
      </c>
      <c r="E49" t="s">
        <v>235</v>
      </c>
      <c r="F49" t="s">
        <v>286</v>
      </c>
      <c r="G49" t="s">
        <v>330</v>
      </c>
      <c r="H49" t="s">
        <v>382</v>
      </c>
    </row>
    <row r="50" spans="1:8" x14ac:dyDescent="0.45">
      <c r="A50" t="s">
        <v>42</v>
      </c>
      <c r="B50" t="s">
        <v>92</v>
      </c>
      <c r="C50" t="s">
        <v>138</v>
      </c>
      <c r="D50" t="s">
        <v>184</v>
      </c>
      <c r="E50" t="s">
        <v>236</v>
      </c>
      <c r="F50" t="s">
        <v>37</v>
      </c>
      <c r="G50" t="s">
        <v>44</v>
      </c>
      <c r="H50" t="s">
        <v>361</v>
      </c>
    </row>
    <row r="51" spans="1:8" x14ac:dyDescent="0.45">
      <c r="A51" t="s">
        <v>39</v>
      </c>
      <c r="B51" t="s">
        <v>93</v>
      </c>
      <c r="C51" t="s">
        <v>139</v>
      </c>
      <c r="D51" t="s">
        <v>37</v>
      </c>
      <c r="E51" t="s">
        <v>237</v>
      </c>
      <c r="F51" t="s">
        <v>230</v>
      </c>
      <c r="G51" t="s">
        <v>331</v>
      </c>
      <c r="H51" t="s">
        <v>383</v>
      </c>
    </row>
    <row r="52" spans="1:8" x14ac:dyDescent="0.45">
      <c r="A52" t="s">
        <v>19</v>
      </c>
      <c r="B52" t="s">
        <v>25</v>
      </c>
      <c r="C52" t="s">
        <v>140</v>
      </c>
      <c r="D52" t="s">
        <v>185</v>
      </c>
      <c r="E52" t="s">
        <v>238</v>
      </c>
      <c r="F52" t="s">
        <v>240</v>
      </c>
      <c r="G52" t="s">
        <v>332</v>
      </c>
      <c r="H52" t="s">
        <v>384</v>
      </c>
    </row>
    <row r="53" spans="1:8" x14ac:dyDescent="0.45">
      <c r="A53" t="s">
        <v>43</v>
      </c>
      <c r="B53" t="s">
        <v>94</v>
      </c>
      <c r="C53" t="s">
        <v>7</v>
      </c>
      <c r="D53" t="s">
        <v>186</v>
      </c>
      <c r="E53" t="s">
        <v>239</v>
      </c>
      <c r="F53" t="s">
        <v>137</v>
      </c>
      <c r="G53" t="s">
        <v>333</v>
      </c>
      <c r="H53" t="s">
        <v>385</v>
      </c>
    </row>
    <row r="54" spans="1:8" x14ac:dyDescent="0.45">
      <c r="A54" t="s">
        <v>20</v>
      </c>
      <c r="B54" t="s">
        <v>37</v>
      </c>
      <c r="C54" t="s">
        <v>141</v>
      </c>
      <c r="D54" t="s">
        <v>187</v>
      </c>
      <c r="E54" t="s">
        <v>240</v>
      </c>
      <c r="F54" t="s">
        <v>67</v>
      </c>
      <c r="G54" t="s">
        <v>145</v>
      </c>
      <c r="H54" t="s">
        <v>386</v>
      </c>
    </row>
    <row r="55" spans="1:8" x14ac:dyDescent="0.45">
      <c r="A55" t="s">
        <v>44</v>
      </c>
      <c r="B55" t="s">
        <v>95</v>
      </c>
      <c r="C55" t="s">
        <v>142</v>
      </c>
      <c r="D55" t="s">
        <v>188</v>
      </c>
      <c r="E55" t="s">
        <v>241</v>
      </c>
      <c r="F55" t="s">
        <v>287</v>
      </c>
      <c r="G55" t="s">
        <v>334</v>
      </c>
      <c r="H55" t="s">
        <v>387</v>
      </c>
    </row>
    <row r="56" spans="1:8" x14ac:dyDescent="0.45">
      <c r="A56" t="s">
        <v>19</v>
      </c>
      <c r="B56" t="s">
        <v>96</v>
      </c>
      <c r="C56" t="s">
        <v>143</v>
      </c>
      <c r="D56" t="s">
        <v>69</v>
      </c>
      <c r="E56" t="s">
        <v>242</v>
      </c>
      <c r="F56" t="s">
        <v>288</v>
      </c>
      <c r="G56" t="s">
        <v>7</v>
      </c>
      <c r="H56" t="s">
        <v>388</v>
      </c>
    </row>
    <row r="57" spans="1:8" x14ac:dyDescent="0.45">
      <c r="A57" t="s">
        <v>45</v>
      </c>
      <c r="B57" t="s">
        <v>51</v>
      </c>
      <c r="C57" t="s">
        <v>102</v>
      </c>
      <c r="D57" t="s">
        <v>189</v>
      </c>
      <c r="E57" t="s">
        <v>243</v>
      </c>
      <c r="F57" t="s">
        <v>289</v>
      </c>
      <c r="G57" t="s">
        <v>335</v>
      </c>
      <c r="H57" t="s">
        <v>389</v>
      </c>
    </row>
    <row r="58" spans="1:8" x14ac:dyDescent="0.45">
      <c r="A58" t="s">
        <v>46</v>
      </c>
      <c r="B58" t="s">
        <v>97</v>
      </c>
      <c r="C58" t="s">
        <v>144</v>
      </c>
      <c r="D58" t="s">
        <v>190</v>
      </c>
      <c r="E58" t="s">
        <v>244</v>
      </c>
      <c r="F58" t="s">
        <v>290</v>
      </c>
      <c r="G58" t="s">
        <v>336</v>
      </c>
      <c r="H58" t="s">
        <v>367</v>
      </c>
    </row>
    <row r="59" spans="1:8" x14ac:dyDescent="0.45">
      <c r="A59" t="s">
        <v>47</v>
      </c>
    </row>
    <row r="60" spans="1:8" x14ac:dyDescent="0.45">
      <c r="A60" t="s">
        <v>48</v>
      </c>
      <c r="B60" t="s">
        <v>98</v>
      </c>
      <c r="C60" t="s">
        <v>145</v>
      </c>
      <c r="D60" t="s">
        <v>191</v>
      </c>
      <c r="E60" t="s">
        <v>245</v>
      </c>
      <c r="F60" t="s">
        <v>291</v>
      </c>
      <c r="G60" t="s">
        <v>337</v>
      </c>
      <c r="H60" t="s">
        <v>390</v>
      </c>
    </row>
    <row r="61" spans="1:8" x14ac:dyDescent="0.45">
      <c r="A61" t="s">
        <v>49</v>
      </c>
      <c r="B61" t="s">
        <v>99</v>
      </c>
      <c r="C61" t="s">
        <v>146</v>
      </c>
      <c r="D61" t="s">
        <v>192</v>
      </c>
      <c r="E61" t="s">
        <v>246</v>
      </c>
      <c r="F61" t="s">
        <v>292</v>
      </c>
      <c r="G61" t="s">
        <v>338</v>
      </c>
    </row>
    <row r="62" spans="1:8" x14ac:dyDescent="0.45">
      <c r="A62" t="s">
        <v>25</v>
      </c>
      <c r="B62" t="s">
        <v>100</v>
      </c>
      <c r="C62" t="s">
        <v>147</v>
      </c>
      <c r="D62" t="s">
        <v>193</v>
      </c>
      <c r="E62" t="s">
        <v>247</v>
      </c>
      <c r="F62" t="s">
        <v>293</v>
      </c>
      <c r="G62" t="s">
        <v>339</v>
      </c>
      <c r="H62" t="s">
        <v>391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Sheet3</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Buket Fildisi</cp:lastModifiedBy>
  <dcterms:created xsi:type="dcterms:W3CDTF">2024-10-31T15:28:14Z</dcterms:created>
  <dcterms:modified xsi:type="dcterms:W3CDTF">2025-01-24T10:15:15Z</dcterms:modified>
</cp:coreProperties>
</file>