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wind" sheetId="5" state="visible" r:id="rId6"/>
    <sheet name="shunt" sheetId="6" state="visible" r:id="rId7"/>
    <sheet name="zonalNTC" sheetId="7" state="visible" r:id="rId8"/>
    <sheet name="generator" sheetId="8" state="visible" r:id="rId9"/>
    <sheet name="baseMVA" sheetId="9" state="visible" r:id="rId10"/>
    <sheet name="timeseries" sheetId="10" state="visible" r:id="rId11"/>
    <sheet name="zone" sheetId="11" state="visible" r:id="rId12"/>
    <sheet name="Sheet12" sheetId="12" state="visible" r:id="rId13"/>
  </sheets>
  <definedNames>
    <definedName function="false" hidden="true" localSheetId="7" name="_xlnm._FilterDatabase" vbProcedure="false">generator!$A$1:$Z$84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<sst xmlns="http://schemas.openxmlformats.org/spreadsheetml/2006/main" count="1912" uniqueCount="672">
  <si>
    <t xml:space="preserve">name</t>
  </si>
  <si>
    <t xml:space="preserve">location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</si>
  <si>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</si>
  <si>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</si>
  <si>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</si>
  <si>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</si>
  <si>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</si>
  <si>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</si>
  <si>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</si>
  <si>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</si>
  <si>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</si>
  <si>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HARK</t>
  </si>
  <si>
    <t xml:space="preserve">STEW</t>
  </si>
  <si>
    <t xml:space="preserve">PEWO</t>
  </si>
  <si>
    <t xml:space="preserve">DEES</t>
  </si>
  <si>
    <t xml:space="preserve">DAIN</t>
  </si>
  <si>
    <t xml:space="preserve">STSB</t>
  </si>
  <si>
    <t xml:space="preserve">DRAX</t>
  </si>
  <si>
    <t xml:space="preserve">KEAD</t>
  </si>
  <si>
    <t xml:space="preserve">RATS</t>
  </si>
  <si>
    <t xml:space="preserve">FECK</t>
  </si>
  <si>
    <t xml:space="preserve">WALP</t>
  </si>
  <si>
    <t xml:space="preserve">BRFO</t>
  </si>
  <si>
    <t xml:space="preserve">PELH</t>
  </si>
  <si>
    <t xml:space="preserve">ECLA</t>
  </si>
  <si>
    <t xml:space="preserve">MELK</t>
  </si>
  <si>
    <t xml:space="preserve">BRLE</t>
  </si>
  <si>
    <t xml:space="preserve">LONDON</t>
  </si>
  <si>
    <t xml:space="preserve">KEMS</t>
  </si>
  <si>
    <t xml:space="preserve">SELL</t>
  </si>
  <si>
    <t xml:space="preserve">LOVE</t>
  </si>
  <si>
    <t xml:space="preserve">SWP</t>
  </si>
  <si>
    <t xml:space="preserve">KEAD4A</t>
  </si>
  <si>
    <t xml:space="preserve">KEAD4B</t>
  </si>
  <si>
    <t xml:space="preserve">KEAD4C</t>
  </si>
  <si>
    <t xml:space="preserve">KEAD4D</t>
  </si>
  <si>
    <t xml:space="preserve">LEGA4A</t>
  </si>
  <si>
    <t xml:space="preserve">LEGA4B</t>
  </si>
  <si>
    <t xml:space="preserve">STSB4A</t>
  </si>
  <si>
    <t xml:space="preserve">WHAM4A</t>
  </si>
  <si>
    <t xml:space="preserve">WHAM4B</t>
  </si>
  <si>
    <t xml:space="preserve">SCOMP</t>
  </si>
  <si>
    <t xml:space="preserve">WC_HVDC</t>
  </si>
  <si>
    <t xml:space="preserve">HARK_OFWND</t>
  </si>
  <si>
    <t xml:space="preserve">STEW_OFWND</t>
  </si>
  <si>
    <t xml:space="preserve">STEW_NUAGR</t>
  </si>
  <si>
    <t xml:space="preserve">STEW_CCGT</t>
  </si>
  <si>
    <t xml:space="preserve">PEWO_OFWND</t>
  </si>
  <si>
    <t xml:space="preserve">PEWO_LGCOA</t>
  </si>
  <si>
    <t xml:space="preserve">PEWO_NUAGR</t>
  </si>
  <si>
    <t xml:space="preserve">PEWO_CCGT</t>
  </si>
  <si>
    <t xml:space="preserve">DEES_OFWND</t>
  </si>
  <si>
    <t xml:space="preserve">DEES_PMPST</t>
  </si>
  <si>
    <t xml:space="preserve">DEES_CCGT</t>
  </si>
  <si>
    <t xml:space="preserve">DAIN_CCGT</t>
  </si>
  <si>
    <t xml:space="preserve">DRAX_LGCOA</t>
  </si>
  <si>
    <t xml:space="preserve">KEAD_OFWND</t>
  </si>
  <si>
    <t xml:space="preserve">KEAD_LGCOA</t>
  </si>
  <si>
    <t xml:space="preserve">KEAD_CCGT</t>
  </si>
  <si>
    <t xml:space="preserve">RATS_LGCOA</t>
  </si>
  <si>
    <t xml:space="preserve">RATS_CCGT</t>
  </si>
  <si>
    <t xml:space="preserve">FECK_OFWND</t>
  </si>
  <si>
    <t xml:space="preserve">FECK_LGCOA</t>
  </si>
  <si>
    <t xml:space="preserve">FECK_CCGT</t>
  </si>
  <si>
    <t xml:space="preserve">WALP_OFWND</t>
  </si>
  <si>
    <t xml:space="preserve">WALP_CCGT</t>
  </si>
  <si>
    <t xml:space="preserve">BRFO_OFWND</t>
  </si>
  <si>
    <t xml:space="preserve">BRFO_NUPWR</t>
  </si>
  <si>
    <t xml:space="preserve">ECLA_CCGT</t>
  </si>
  <si>
    <t xml:space="preserve">MELK_ONWND</t>
  </si>
  <si>
    <t xml:space="preserve">MELK_LGCOA</t>
  </si>
  <si>
    <t xml:space="preserve">MELK_CCGT</t>
  </si>
  <si>
    <t xml:space="preserve">LONDON_CHP</t>
  </si>
  <si>
    <t xml:space="preserve">KEMS_OFWND</t>
  </si>
  <si>
    <t xml:space="preserve">KEMS_CCGT</t>
  </si>
  <si>
    <t xml:space="preserve">SELL_OFWND</t>
  </si>
  <si>
    <t xml:space="preserve">SELL_NUAGR</t>
  </si>
  <si>
    <t xml:space="preserve">LOVE_OFWND</t>
  </si>
  <si>
    <t xml:space="preserve">LOVE_CCGT</t>
  </si>
  <si>
    <t xml:space="preserve">LOVE_CHP</t>
  </si>
  <si>
    <t xml:space="preserve">SWP_NUAGR</t>
  </si>
  <si>
    <t xml:space="preserve">SWP_CCGT</t>
  </si>
  <si>
    <t xml:space="preserve">ELVA4</t>
  </si>
  <si>
    <t xml:space="preserve">ELVA4J</t>
  </si>
  <si>
    <t xml:space="preserve">ELVA4K</t>
  </si>
  <si>
    <t xml:space="preserve">ELVA_ONWND</t>
  </si>
  <si>
    <t xml:space="preserve">WIYH2</t>
  </si>
  <si>
    <t xml:space="preserve">WIYH4</t>
  </si>
  <si>
    <t xml:space="preserve">WIYH_ONWND</t>
  </si>
  <si>
    <t xml:space="preserve">WIYH_HYDRO</t>
  </si>
  <si>
    <t xml:space="preserve">WIYH_PMPST</t>
  </si>
  <si>
    <t xml:space="preserve">DENN2</t>
  </si>
  <si>
    <t xml:space="preserve">DENN4A</t>
  </si>
  <si>
    <t xml:space="preserve">DENN_ONWND</t>
  </si>
  <si>
    <t xml:space="preserve">LOAN2</t>
  </si>
  <si>
    <t xml:space="preserve">LOAN_ONWND</t>
  </si>
  <si>
    <t xml:space="preserve">LOAN_LGCOA</t>
  </si>
  <si>
    <t xml:space="preserve">LOAN_CHP</t>
  </si>
  <si>
    <t xml:space="preserve">INKI4</t>
  </si>
  <si>
    <t xml:space="preserve">HUER4</t>
  </si>
  <si>
    <t xml:space="preserve">HUER_ONWND</t>
  </si>
  <si>
    <t xml:space="preserve">HUER_NUAGR</t>
  </si>
  <si>
    <t xml:space="preserve">NEIL2</t>
  </si>
  <si>
    <t xml:space="preserve">NEIL4</t>
  </si>
  <si>
    <t xml:space="preserve">NEIL_ONWND</t>
  </si>
  <si>
    <t xml:space="preserve">STHA2</t>
  </si>
  <si>
    <t xml:space="preserve">STHA4</t>
  </si>
  <si>
    <t xml:space="preserve">STHA_ONWND</t>
  </si>
  <si>
    <t xml:space="preserve">STHA_HYDRO</t>
  </si>
  <si>
    <t xml:space="preserve">STHA_UNSPE</t>
  </si>
  <si>
    <t xml:space="preserve">TORN4</t>
  </si>
  <si>
    <t xml:space="preserve">TORN_ONWND</t>
  </si>
  <si>
    <t xml:space="preserve">TORN_OFWND</t>
  </si>
  <si>
    <t xml:space="preserve">TORN_NUAGR</t>
  </si>
  <si>
    <t xml:space="preserve">ECCL2J</t>
  </si>
  <si>
    <t xml:space="preserve">ECCL2K</t>
  </si>
  <si>
    <t xml:space="preserve">ECCL4I</t>
  </si>
  <si>
    <t xml:space="preserve">ECCL4J</t>
  </si>
  <si>
    <t xml:space="preserve">ECCL4K</t>
  </si>
  <si>
    <t xml:space="preserve">ECCL_ONWND</t>
  </si>
  <si>
    <t xml:space="preserve">BEAU2</t>
  </si>
  <si>
    <t xml:space="preserve">BEAU4</t>
  </si>
  <si>
    <t xml:space="preserve">BEAU_ONWND</t>
  </si>
  <si>
    <t xml:space="preserve">BEAU_OFWND</t>
  </si>
  <si>
    <t xml:space="preserve">BEAU_HYDRO</t>
  </si>
  <si>
    <t xml:space="preserve">BEAU_PMPST</t>
  </si>
  <si>
    <t xml:space="preserve">BLHI2</t>
  </si>
  <si>
    <t xml:space="preserve">BLHI_ONWND</t>
  </si>
  <si>
    <t xml:space="preserve">BLHI_OFWND</t>
  </si>
  <si>
    <t xml:space="preserve">PEHE2</t>
  </si>
  <si>
    <t xml:space="preserve">PEHE_ONWND</t>
  </si>
  <si>
    <t xml:space="preserve">PEHE_OFWND</t>
  </si>
  <si>
    <t xml:space="preserve">PEHE_CCGT</t>
  </si>
  <si>
    <t xml:space="preserve">PEHE_CHP</t>
  </si>
  <si>
    <t xml:space="preserve">KINT2</t>
  </si>
  <si>
    <t xml:space="preserve">KINT_ONWND</t>
  </si>
  <si>
    <t xml:space="preserve">TEAL2</t>
  </si>
  <si>
    <t xml:space="preserve">TEAL_ONWND</t>
  </si>
  <si>
    <t xml:space="preserve">ERRO1</t>
  </si>
  <si>
    <t xml:space="preserve">ERRO2</t>
  </si>
  <si>
    <t xml:space="preserve">ERRO4</t>
  </si>
  <si>
    <t xml:space="preserve">ERRO_ONWND</t>
  </si>
  <si>
    <t xml:space="preserve">ERRO_HYDRO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</si>
  <si>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</si>
  <si>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</si>
  <si>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</si>
  <si>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</si>
  <si>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</si>
  <si>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</si>
  <si>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</si>
  <si>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</si>
  <si>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</si>
  <si>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</si>
  <si>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</si>
  <si>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</si>
  <si>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</si>
  <si>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</si>
  <si>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</si>
  <si>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</si>
  <si>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</si>
  <si>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</si>
  <si>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</si>
  <si>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</si>
  <si>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</si>
  <si>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</si>
  <si>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</si>
  <si>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</si>
  <si>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2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</si>
  <si>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</si>
  <si>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</si>
  <si>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</si>
  <si>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</si>
  <si>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</si>
  <si>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</si>
  <si>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</si>
  <si>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</si>
  <si>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</si>
  <si>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</si>
  <si>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</si>
  <si>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</si>
  <si>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</si>
  <si>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</si>
  <si>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</si>
  <si>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</si>
  <si>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</si>
  <si>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3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</si>
  <si>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</si>
  <si>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</si>
  <si>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</si>
  <si>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</si>
  <si>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</si>
  <si>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</si>
  <si>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</si>
  <si>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</si>
  <si>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</si>
  <si>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</si>
  <si>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</si>
  <si>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</si>
  <si>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</si>
  <si>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</si>
  <si>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</si>
  <si>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</si>
  <si>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</si>
  <si>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4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</si>
  <si>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</si>
  <si>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</si>
  <si>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</si>
  <si>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</si>
  <si>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</si>
  <si>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</si>
  <si>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</si>
  <si>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</si>
  <si>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</si>
  <si>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</si>
  <si>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</si>
  <si>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</si>
  <si>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</si>
  <si>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ContinousRating</t>
  </si>
  <si>
    <t xml:space="preserve">angLB</t>
  </si>
  <si>
    <t xml:space="preserve">angUB</t>
  </si>
  <si>
    <t xml:space="preserve">contingency</t>
  </si>
  <si>
    <t xml:space="preserve">probablity</t>
  </si>
  <si>
    <t xml:space="preserve">L1</t>
  </si>
  <si>
    <t xml:space="preserve">-360</t>
  </si>
  <si>
    <t xml:space="preserve">360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</si>
  <si>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</si>
  <si>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</si>
  <si>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</si>
  <si>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</si>
  <si>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</si>
  <si>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</si>
  <si>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</si>
  <si>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</si>
  <si>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</si>
  <si>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</si>
  <si>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</si>
  <si>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</si>
  <si>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</si>
  <si>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</si>
  <si>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</si>
  <si>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</si>
  <si>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</si>
  <si>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</si>
  <si>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</si>
  <si>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</si>
  <si>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</si>
  <si>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</si>
  <si>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</si>
  <si>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L25</t>
  </si>
  <si>
    <t xml:space="preserve">L26</t>
  </si>
  <si>
    <t xml:space="preserve">L27</t>
  </si>
  <si>
    <t xml:space="preserve">L28</t>
  </si>
  <si>
    <t xml:space="preserve">L29</t>
  </si>
  <si>
    <t xml:space="preserve">L30</t>
  </si>
  <si>
    <t xml:space="preserve">L31</t>
  </si>
  <si>
    <t xml:space="preserve">L32</t>
  </si>
  <si>
    <t xml:space="preserve">L33</t>
  </si>
  <si>
    <t xml:space="preserve">L34</t>
  </si>
  <si>
    <t xml:space="preserve">-361</t>
  </si>
  <si>
    <t xml:space="preserve">361</t>
  </si>
  <si>
    <t xml:space="preserve">L35</t>
  </si>
  <si>
    <t xml:space="preserve">L36</t>
  </si>
  <si>
    <t xml:space="preserve">L37</t>
  </si>
  <si>
    <t xml:space="preserve">L38</t>
  </si>
  <si>
    <t xml:space="preserve">L39</t>
  </si>
  <si>
    <t xml:space="preserve">L40</t>
  </si>
  <si>
    <t xml:space="preserve">L41</t>
  </si>
  <si>
    <t xml:space="preserve">L42</t>
  </si>
  <si>
    <t xml:space="preserve">L43</t>
  </si>
  <si>
    <t xml:space="preserve">L44</t>
  </si>
  <si>
    <t xml:space="preserve">L45</t>
  </si>
  <si>
    <t xml:space="preserve">L46</t>
  </si>
  <si>
    <t xml:space="preserve">L47</t>
  </si>
  <si>
    <t xml:space="preserve">L48</t>
  </si>
  <si>
    <t xml:space="preserve">L49</t>
  </si>
  <si>
    <t xml:space="preserve">L50</t>
  </si>
  <si>
    <t xml:space="preserve">L51</t>
  </si>
  <si>
    <t xml:space="preserve">L52</t>
  </si>
  <si>
    <t xml:space="preserve">L53</t>
  </si>
  <si>
    <t xml:space="preserve">L54</t>
  </si>
  <si>
    <t xml:space="preserve">L55</t>
  </si>
  <si>
    <t xml:space="preserve">L56</t>
  </si>
  <si>
    <t xml:space="preserve">L57</t>
  </si>
  <si>
    <t xml:space="preserve">L58</t>
  </si>
  <si>
    <t xml:space="preserve">L59</t>
  </si>
  <si>
    <t xml:space="preserve">L60</t>
  </si>
  <si>
    <t xml:space="preserve">L61</t>
  </si>
  <si>
    <t xml:space="preserve">L62</t>
  </si>
  <si>
    <t xml:space="preserve">L63</t>
  </si>
  <si>
    <t xml:space="preserve">L64</t>
  </si>
  <si>
    <t xml:space="preserve">L65</t>
  </si>
  <si>
    <t xml:space="preserve">L66</t>
  </si>
  <si>
    <t xml:space="preserve">L67</t>
  </si>
  <si>
    <t xml:space="preserve">-362</t>
  </si>
  <si>
    <t xml:space="preserve">362</t>
  </si>
  <si>
    <t xml:space="preserve">L68</t>
  </si>
  <si>
    <t xml:space="preserve">L69</t>
  </si>
  <si>
    <t xml:space="preserve">L70</t>
  </si>
  <si>
    <t xml:space="preserve">L71</t>
  </si>
  <si>
    <t xml:space="preserve">L72</t>
  </si>
  <si>
    <t xml:space="preserve">L73</t>
  </si>
  <si>
    <t xml:space="preserve">L74</t>
  </si>
  <si>
    <t xml:space="preserve">L75</t>
  </si>
  <si>
    <t xml:space="preserve">L76</t>
  </si>
  <si>
    <t xml:space="preserve">L77</t>
  </si>
  <si>
    <t xml:space="preserve">L78</t>
  </si>
  <si>
    <t xml:space="preserve">L79</t>
  </si>
  <si>
    <t xml:space="preserve">L80</t>
  </si>
  <si>
    <t xml:space="preserve">L81</t>
  </si>
  <si>
    <t xml:space="preserve">L82</t>
  </si>
  <si>
    <t xml:space="preserve">L83</t>
  </si>
  <si>
    <t xml:space="preserve">L84</t>
  </si>
  <si>
    <t xml:space="preserve">L85</t>
  </si>
  <si>
    <t xml:space="preserve">L86</t>
  </si>
  <si>
    <t xml:space="preserve">L87</t>
  </si>
  <si>
    <t xml:space="preserve">L88</t>
  </si>
  <si>
    <t xml:space="preserve">L89</t>
  </si>
  <si>
    <t xml:space="preserve">L90</t>
  </si>
  <si>
    <t xml:space="preserve">L91</t>
  </si>
  <si>
    <t xml:space="preserve">L92</t>
  </si>
  <si>
    <t xml:space="preserve">L93</t>
  </si>
  <si>
    <t xml:space="preserve">L94</t>
  </si>
  <si>
    <t xml:space="preserve">L95</t>
  </si>
  <si>
    <t xml:space="preserve">L96</t>
  </si>
  <si>
    <t xml:space="preserve">L97</t>
  </si>
  <si>
    <t xml:space="preserve">L98</t>
  </si>
  <si>
    <t xml:space="preserve">L99</t>
  </si>
  <si>
    <t xml:space="preserve">L100</t>
  </si>
  <si>
    <t xml:space="preserve">-363</t>
  </si>
  <si>
    <t xml:space="preserve">363</t>
  </si>
  <si>
    <t xml:space="preserve">L101</t>
  </si>
  <si>
    <t xml:space="preserve">L102</t>
  </si>
  <si>
    <t xml:space="preserve">L103</t>
  </si>
  <si>
    <t xml:space="preserve">L104</t>
  </si>
  <si>
    <t xml:space="preserve">L105</t>
  </si>
  <si>
    <t xml:space="preserve">L106</t>
  </si>
  <si>
    <t xml:space="preserve">L107</t>
  </si>
  <si>
    <t xml:space="preserve">L108</t>
  </si>
  <si>
    <t xml:space="preserve">L109</t>
  </si>
  <si>
    <t xml:space="preserve">L110</t>
  </si>
  <si>
    <t xml:space="preserve">L111</t>
  </si>
  <si>
    <t xml:space="preserve">L112</t>
  </si>
  <si>
    <t xml:space="preserve">L113</t>
  </si>
  <si>
    <t xml:space="preserve">L114</t>
  </si>
  <si>
    <t xml:space="preserve">L115</t>
  </si>
  <si>
    <t xml:space="preserve">L116</t>
  </si>
  <si>
    <t xml:space="preserve">L117</t>
  </si>
  <si>
    <t xml:space="preserve">L118</t>
  </si>
  <si>
    <t xml:space="preserve">L119</t>
  </si>
  <si>
    <t xml:space="preserve">L120</t>
  </si>
  <si>
    <t xml:space="preserve">L121</t>
  </si>
  <si>
    <t xml:space="preserve">L122</t>
  </si>
  <si>
    <t xml:space="preserve">L123</t>
  </si>
  <si>
    <t xml:space="preserve">L124</t>
  </si>
  <si>
    <t xml:space="preserve">L125</t>
  </si>
  <si>
    <t xml:space="preserve">L126</t>
  </si>
  <si>
    <t xml:space="preserve">L127</t>
  </si>
  <si>
    <t xml:space="preserve">L128</t>
  </si>
  <si>
    <t xml:space="preserve">PhaseShift</t>
  </si>
  <si>
    <t xml:space="preserve">TapRatio</t>
  </si>
  <si>
    <t xml:space="preserve">TapLB</t>
  </si>
  <si>
    <t xml:space="preserve">TapUB</t>
  </si>
  <si>
    <t xml:space="preserve">probability</t>
  </si>
  <si>
    <t xml:space="preserve">T1</t>
  </si>
  <si>
    <t xml:space="preserve">0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</si>
  <si>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</si>
  <si>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</si>
  <si>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</si>
  <si>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</si>
  <si>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</si>
  <si>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</si>
  <si>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</si>
  <si>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</si>
  <si>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</si>
  <si>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</si>
  <si>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</si>
  <si>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</si>
  <si>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</si>
  <si>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</si>
  <si>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</si>
  <si>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</si>
  <si>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</si>
  <si>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</si>
  <si>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</si>
  <si>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</si>
  <si>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</si>
  <si>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</si>
  <si>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</si>
  <si>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T25</t>
  </si>
  <si>
    <t xml:space="preserve">T26</t>
  </si>
  <si>
    <t xml:space="preserve">T27</t>
  </si>
  <si>
    <t xml:space="preserve">T28</t>
  </si>
  <si>
    <t xml:space="preserve">T29</t>
  </si>
  <si>
    <t xml:space="preserve">T30</t>
  </si>
  <si>
    <t xml:space="preserve">T31</t>
  </si>
  <si>
    <t xml:space="preserve">T32</t>
  </si>
  <si>
    <t xml:space="preserve">T33</t>
  </si>
  <si>
    <t xml:space="preserve">T34</t>
  </si>
  <si>
    <t xml:space="preserve">T35</t>
  </si>
  <si>
    <t xml:space="preserve">T36</t>
  </si>
  <si>
    <t xml:space="preserve">T37</t>
  </si>
  <si>
    <t xml:space="preserve">T38</t>
  </si>
  <si>
    <t xml:space="preserve">T39</t>
  </si>
  <si>
    <t xml:space="preserve">T40</t>
  </si>
  <si>
    <t xml:space="preserve">T41</t>
  </si>
  <si>
    <t xml:space="preserve">T42</t>
  </si>
  <si>
    <t xml:space="preserve">T43</t>
  </si>
  <si>
    <t xml:space="preserve">T44</t>
  </si>
  <si>
    <t xml:space="preserve">T45</t>
  </si>
  <si>
    <t xml:space="preserve">T46</t>
  </si>
  <si>
    <t xml:space="preserve">T47</t>
  </si>
  <si>
    <t xml:space="preserve">T48</t>
  </si>
  <si>
    <t xml:space="preserve">T49</t>
  </si>
  <si>
    <t xml:space="preserve">T50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</si>
  <si>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</si>
  <si>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</si>
  <si>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</si>
  <si>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</si>
  <si>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</si>
  <si>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T56</t>
  </si>
  <si>
    <t xml:space="preserve">T57</t>
  </si>
  <si>
    <t xml:space="preserve">T58</t>
  </si>
  <si>
    <t xml:space="preserve">T59</t>
  </si>
  <si>
    <t xml:space="preserve">T60</t>
  </si>
  <si>
    <t xml:space="preserve">T61</t>
  </si>
  <si>
    <t xml:space="preserve">T62</t>
  </si>
  <si>
    <t xml:space="preserve">T63</t>
  </si>
  <si>
    <t xml:space="preserve">T64</t>
  </si>
  <si>
    <t xml:space="preserve">T65</t>
  </si>
  <si>
    <t xml:space="preserve">T66</t>
  </si>
  <si>
    <t xml:space="preserve">T67</t>
  </si>
  <si>
    <t xml:space="preserve">T68</t>
  </si>
  <si>
    <t xml:space="preserve">T69</t>
  </si>
  <si>
    <t xml:space="preserve">T70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</si>
  <si>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</si>
  <si>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</si>
  <si>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</si>
  <si>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</si>
  <si>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</si>
  <si>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T76</t>
  </si>
  <si>
    <t xml:space="preserve">T77</t>
  </si>
  <si>
    <t xml:space="preserve">T78</t>
  </si>
  <si>
    <t xml:space="preserve">T79</t>
  </si>
  <si>
    <t xml:space="preserve">T80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</si>
  <si>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</si>
  <si>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</si>
  <si>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</si>
  <si>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</si>
  <si>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</si>
  <si>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T86</t>
  </si>
  <si>
    <t xml:space="preserve">T87</t>
  </si>
  <si>
    <t xml:space="preserve">T88</t>
  </si>
  <si>
    <t xml:space="preserve">T89</t>
  </si>
  <si>
    <t xml:space="preserve">T90</t>
  </si>
  <si>
    <t xml:space="preserve">T91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</si>
  <si>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</si>
  <si>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</si>
  <si>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</si>
  <si>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</si>
  <si>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</si>
  <si>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</si>
  <si>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</si>
  <si>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failure_rate(1/yr)</t>
  </si>
  <si>
    <t xml:space="preserve">offer</t>
  </si>
  <si>
    <t xml:space="preserve">GL</t>
  </si>
  <si>
    <t xml:space="preserve">BL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</si>
  <si>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</si>
  <si>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</si>
  <si>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</si>
  <si>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</si>
  <si>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</si>
  <si>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</si>
  <si>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</si>
  <si>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</si>
  <si>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</si>
  <si>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</si>
  <si>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</si>
  <si>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</si>
  <si>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</si>
  <si>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</si>
  <si>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</si>
  <si>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</si>
  <si>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</si>
  <si>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</si>
  <si>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</si>
  <si>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</si>
  <si>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</si>
  <si>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</si>
  <si>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</si>
  <si>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</si>
  <si>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</si>
  <si>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</si>
  <si>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</si>
  <si>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</si>
  <si>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</si>
  <si>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</si>
  <si>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</si>
  <si>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</si>
  <si>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</si>
  <si>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</si>
  <si>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</si>
  <si>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</si>
  <si>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</si>
  <si>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</si>
  <si>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</si>
  <si>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</si>
  <si>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</si>
  <si>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</si>
  <si>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</si>
  <si>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</si>
  <si>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</si>
  <si>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</si>
  <si>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</si>
  <si>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</si>
  <si>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</si>
  <si>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</si>
  <si>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</si>
  <si>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</si>
  <si>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S53</t>
  </si>
  <si>
    <t xml:space="preserve">S54</t>
  </si>
  <si>
    <t xml:space="preserve">S55</t>
  </si>
  <si>
    <t xml:space="preserve">S56</t>
  </si>
  <si>
    <t xml:space="preserve">S57</t>
  </si>
  <si>
    <t xml:space="preserve">S58</t>
  </si>
  <si>
    <t xml:space="preserve">S59</t>
  </si>
  <si>
    <t xml:space="preserve">S60</t>
  </si>
  <si>
    <t xml:space="preserve">S61</t>
  </si>
  <si>
    <t xml:space="preserve">S62</t>
  </si>
  <si>
    <t xml:space="preserve">S63</t>
  </si>
  <si>
    <t xml:space="preserve">S64</t>
  </si>
  <si>
    <t xml:space="preserve">S65</t>
  </si>
  <si>
    <t xml:space="preserve">S66</t>
  </si>
  <si>
    <t xml:space="preserve">S67</t>
  </si>
  <si>
    <t xml:space="preserve">S68</t>
  </si>
  <si>
    <t xml:space="preserve">S69</t>
  </si>
  <si>
    <t xml:space="preserve">S70</t>
  </si>
  <si>
    <t xml:space="preserve">S71</t>
  </si>
  <si>
    <t xml:space="preserve">S72</t>
  </si>
  <si>
    <t xml:space="preserve">S73</t>
  </si>
  <si>
    <t xml:space="preserve">S74</t>
  </si>
  <si>
    <t xml:space="preserve">S75</t>
  </si>
  <si>
    <t xml:space="preserve">S76</t>
  </si>
  <si>
    <t xml:space="preserve">S77</t>
  </si>
  <si>
    <t xml:space="preserve">S78</t>
  </si>
  <si>
    <t xml:space="preserve">S79</t>
  </si>
  <si>
    <t xml:space="preserve">S80</t>
  </si>
  <si>
    <t xml:space="preserve">S81</t>
  </si>
  <si>
    <t xml:space="preserve">S82</t>
  </si>
  <si>
    <t xml:space="preserve">S83</t>
  </si>
  <si>
    <t xml:space="preserve">S84</t>
  </si>
  <si>
    <t xml:space="preserve">S85</t>
  </si>
  <si>
    <t xml:space="preserve">S86</t>
  </si>
  <si>
    <t xml:space="preserve">S87</t>
  </si>
  <si>
    <t xml:space="preserve">S88</t>
  </si>
  <si>
    <t xml:space="preserve">S89</t>
  </si>
  <si>
    <t xml:space="preserve">S90</t>
  </si>
  <si>
    <t xml:space="preserve">S91</t>
  </si>
  <si>
    <t xml:space="preserve">S92</t>
  </si>
  <si>
    <t xml:space="preserve">S93</t>
  </si>
  <si>
    <t xml:space="preserve">interconnection_ID</t>
  </si>
  <si>
    <t xml:space="preserve">from_zone</t>
  </si>
  <si>
    <t xml:space="preserve">to_zone</t>
  </si>
  <si>
    <t xml:space="preserve">TransferCapacityTo(MW)</t>
  </si>
  <si>
    <t xml:space="preserve">TransferCapacityFr(MW)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</si>
  <si>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</si>
  <si>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</si>
  <si>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</si>
  <si>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</si>
  <si>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</si>
  <si>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</si>
  <si>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</si>
  <si>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</si>
  <si>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</si>
  <si>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</si>
  <si>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</si>
  <si>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bid</t>
  </si>
  <si>
    <t xml:space="preserve">G1</t>
  </si>
  <si>
    <t xml:space="preserve">unknown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</si>
  <si>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</si>
  <si>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</si>
  <si>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</si>
  <si>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</si>
  <si>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</si>
  <si>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</si>
  <si>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</si>
  <si>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</si>
  <si>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</si>
  <si>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</si>
  <si>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offshore wind</t>
  </si>
  <si>
    <t xml:space="preserve">G12</t>
  </si>
  <si>
    <t xml:space="preserve">G13</t>
  </si>
  <si>
    <t xml:space="preserve">Nuke-AGR</t>
  </si>
  <si>
    <t xml:space="preserve">G14</t>
  </si>
  <si>
    <t xml:space="preserve">ccgt</t>
  </si>
  <si>
    <t xml:space="preserve">G15</t>
  </si>
  <si>
    <t xml:space="preserve">G16</t>
  </si>
  <si>
    <t xml:space="preserve">coal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</si>
  <si>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</si>
  <si>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</si>
  <si>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</si>
  <si>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</si>
  <si>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</si>
  <si>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</si>
  <si>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</si>
  <si>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</si>
  <si>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G25</t>
  </si>
  <si>
    <t xml:space="preserve">G26</t>
  </si>
  <si>
    <t xml:space="preserve">G27</t>
  </si>
  <si>
    <t xml:space="preserve">G28</t>
  </si>
  <si>
    <t xml:space="preserve">G29</t>
  </si>
  <si>
    <t xml:space="preserve">G30</t>
  </si>
  <si>
    <t xml:space="preserve">G31</t>
  </si>
  <si>
    <t xml:space="preserve">G32</t>
  </si>
  <si>
    <t xml:space="preserve">Nuke-PWR</t>
  </si>
  <si>
    <t xml:space="preserve">G33</t>
  </si>
  <si>
    <t xml:space="preserve">G34</t>
  </si>
  <si>
    <t xml:space="preserve">onshore wind</t>
  </si>
  <si>
    <t xml:space="preserve">G35</t>
  </si>
  <si>
    <t xml:space="preserve">G36</t>
  </si>
  <si>
    <t xml:space="preserve">G37</t>
  </si>
  <si>
    <t xml:space="preserve">chp</t>
  </si>
  <si>
    <t xml:space="preserve">G38</t>
  </si>
  <si>
    <t xml:space="preserve">G39</t>
  </si>
  <si>
    <t xml:space="preserve">G40</t>
  </si>
  <si>
    <t xml:space="preserve">G41</t>
  </si>
  <si>
    <t xml:space="preserve">G42</t>
  </si>
  <si>
    <t xml:space="preserve">G43</t>
  </si>
  <si>
    <t xml:space="preserve">G44</t>
  </si>
  <si>
    <t xml:space="preserve">G45</t>
  </si>
  <si>
    <t xml:space="preserve">nuke</t>
  </si>
  <si>
    <t xml:space="preserve">G46</t>
  </si>
  <si>
    <t xml:space="preserve">G47</t>
  </si>
  <si>
    <t xml:space="preserve">G48</t>
  </si>
  <si>
    <t xml:space="preserve">G49</t>
  </si>
  <si>
    <t xml:space="preserve">G50</t>
  </si>
  <si>
    <t xml:space="preserve">G51</t>
  </si>
  <si>
    <t xml:space="preserve">hydro</t>
  </si>
  <si>
    <t xml:space="preserve">G52</t>
  </si>
  <si>
    <t xml:space="preserve">G53</t>
  </si>
  <si>
    <t xml:space="preserve">G54</t>
  </si>
  <si>
    <t xml:space="preserve">G55</t>
  </si>
  <si>
    <t xml:space="preserve">G56</t>
  </si>
  <si>
    <t xml:space="preserve">Western Link</t>
  </si>
  <si>
    <t xml:space="preserve">G57</t>
  </si>
  <si>
    <t xml:space="preserve">G58</t>
  </si>
  <si>
    <t xml:space="preserve">G59</t>
  </si>
  <si>
    <t xml:space="preserve">G60</t>
  </si>
  <si>
    <t xml:space="preserve">G61</t>
  </si>
  <si>
    <t xml:space="preserve">G62</t>
  </si>
  <si>
    <t xml:space="preserve">G63</t>
  </si>
  <si>
    <t xml:space="preserve">G64</t>
  </si>
  <si>
    <t xml:space="preserve">G65</t>
  </si>
  <si>
    <t xml:space="preserve">G66</t>
  </si>
  <si>
    <t xml:space="preserve">G67</t>
  </si>
  <si>
    <t xml:space="preserve">G68</t>
  </si>
  <si>
    <t xml:space="preserve">G69</t>
  </si>
  <si>
    <t xml:space="preserve">G70</t>
  </si>
  <si>
    <t xml:space="preserve">G71</t>
  </si>
  <si>
    <t xml:space="preserve">G72</t>
  </si>
  <si>
    <t xml:space="preserve">G73</t>
  </si>
  <si>
    <t xml:space="preserve">G74</t>
  </si>
  <si>
    <t xml:space="preserve">G75</t>
  </si>
  <si>
    <t xml:space="preserve">G76</t>
  </si>
  <si>
    <t xml:space="preserve">G77</t>
  </si>
  <si>
    <t xml:space="preserve">G78</t>
  </si>
  <si>
    <t xml:space="preserve">G79</t>
  </si>
  <si>
    <t xml:space="preserve">G80</t>
  </si>
  <si>
    <t xml:space="preserve">G81</t>
  </si>
  <si>
    <t xml:space="preserve">G82</t>
  </si>
  <si>
    <t xml:space="preserve">G83</t>
  </si>
  <si>
    <t xml:space="preserve">baseMVA</t>
  </si>
  <si>
    <t xml:space="preserve">reserve(MW)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</si>
</sst>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hair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7"/>
  <sheetViews>
    <sheetView showFormulas="false" showGridLines="true" showRowColHeaders="true" showZeros="true" rightToLeft="false" tabSelected="false" showOutlineSymbols="true" defaultGridColor="true" view="normal" topLeftCell="A119" colorId="64" zoomScale="110" zoomScaleNormal="110" zoomScalePageLayoutView="100" workbookViewId="0">
      <selection pane="topLeft" activeCell="A2" activeCellId="1" sqref="I17:I55 A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9</v>
      </c>
      <c r="B2" s="0" t="s">
        <v>11</v>
      </c>
      <c r="C2" s="0" t="n">
        <v>400</v>
      </c>
      <c r="D2" s="0" t="n">
        <v>2</v>
      </c>
      <c r="E2" s="2" t="n">
        <v>1</v>
      </c>
      <c r="F2" s="0" t="n">
        <v>1.01</v>
      </c>
      <c r="G2" s="0" t="n">
        <v>-7.0701</v>
      </c>
      <c r="H2" s="0" t="n">
        <v>0.975</v>
      </c>
      <c r="I2" s="0" t="n">
        <v>1.025</v>
      </c>
      <c r="J2" s="0" t="n">
        <v>0.9</v>
      </c>
      <c r="K2" s="0" t="n">
        <v>1.1</v>
      </c>
    </row>
    <row r="3" customFormat="false" ht="13.8" hidden="false" customHeight="false" outlineLevel="0" collapsed="false">
      <c r="A3" s="0" t="n">
        <v>10</v>
      </c>
      <c r="B3" s="0" t="s">
        <v>12</v>
      </c>
      <c r="C3" s="0" t="n">
        <v>400</v>
      </c>
      <c r="D3" s="0" t="n">
        <v>1</v>
      </c>
      <c r="E3" s="3" t="n">
        <v>1</v>
      </c>
      <c r="F3" s="0" t="n">
        <v>0.99803</v>
      </c>
      <c r="G3" s="0" t="n">
        <v>-8.3707</v>
      </c>
      <c r="H3" s="0" t="n">
        <v>0.975</v>
      </c>
      <c r="I3" s="0" t="n">
        <v>1.025</v>
      </c>
      <c r="J3" s="0" t="n">
        <v>0.9</v>
      </c>
      <c r="K3" s="0" t="n">
        <v>1.1</v>
      </c>
    </row>
    <row r="4" customFormat="false" ht="13.8" hidden="false" customHeight="false" outlineLevel="0" collapsed="false">
      <c r="A4" s="0" t="n">
        <v>11</v>
      </c>
      <c r="B4" s="0" t="s">
        <v>13</v>
      </c>
      <c r="C4" s="0" t="n">
        <v>400</v>
      </c>
      <c r="D4" s="0" t="n">
        <v>1</v>
      </c>
      <c r="E4" s="3" t="n">
        <v>1</v>
      </c>
      <c r="F4" s="0" t="n">
        <v>0.99523</v>
      </c>
      <c r="G4" s="0" t="n">
        <v>-12.5277</v>
      </c>
      <c r="H4" s="0" t="n">
        <v>0.975</v>
      </c>
      <c r="I4" s="0" t="n">
        <v>1.025</v>
      </c>
      <c r="J4" s="0" t="n">
        <v>0.9</v>
      </c>
      <c r="K4" s="0" t="n">
        <v>1.1</v>
      </c>
    </row>
    <row r="5" customFormat="false" ht="13.8" hidden="false" customHeight="false" outlineLevel="0" collapsed="false">
      <c r="A5" s="0" t="n">
        <v>12</v>
      </c>
      <c r="B5" s="0" t="s">
        <v>14</v>
      </c>
      <c r="C5" s="0" t="n">
        <v>400</v>
      </c>
      <c r="D5" s="0" t="n">
        <v>1</v>
      </c>
      <c r="E5" s="3" t="n">
        <v>1</v>
      </c>
      <c r="F5" s="0" t="n">
        <v>0.99699</v>
      </c>
      <c r="G5" s="0" t="n">
        <v>-14.6772</v>
      </c>
      <c r="H5" s="0" t="n">
        <v>0.975</v>
      </c>
      <c r="I5" s="0" t="n">
        <v>1.025</v>
      </c>
      <c r="J5" s="0" t="n">
        <v>0.9</v>
      </c>
      <c r="K5" s="0" t="n">
        <v>1.1</v>
      </c>
    </row>
    <row r="6" customFormat="false" ht="13.8" hidden="false" customHeight="false" outlineLevel="0" collapsed="false">
      <c r="A6" s="0" t="n">
        <v>13</v>
      </c>
      <c r="B6" s="0" t="s">
        <v>15</v>
      </c>
      <c r="C6" s="0" t="n">
        <v>400</v>
      </c>
      <c r="D6" s="0" t="n">
        <v>1</v>
      </c>
      <c r="E6" s="3" t="n">
        <v>1</v>
      </c>
      <c r="F6" s="0" t="n">
        <v>0.9903</v>
      </c>
      <c r="G6" s="0" t="n">
        <v>-16.1104</v>
      </c>
      <c r="H6" s="0" t="n">
        <v>0.975</v>
      </c>
      <c r="I6" s="0" t="n">
        <v>1.025</v>
      </c>
      <c r="J6" s="0" t="n">
        <v>0.9</v>
      </c>
      <c r="K6" s="0" t="n">
        <v>1.1</v>
      </c>
    </row>
    <row r="7" customFormat="false" ht="13.8" hidden="false" customHeight="false" outlineLevel="0" collapsed="false">
      <c r="A7" s="0" t="n">
        <v>14</v>
      </c>
      <c r="B7" s="0" t="s">
        <v>16</v>
      </c>
      <c r="C7" s="0" t="n">
        <v>400</v>
      </c>
      <c r="D7" s="0" t="n">
        <v>1</v>
      </c>
      <c r="E7" s="3" t="n">
        <v>1</v>
      </c>
      <c r="F7" s="0" t="n">
        <v>0.98057</v>
      </c>
      <c r="G7" s="0" t="n">
        <v>-12.5693</v>
      </c>
      <c r="H7" s="0" t="n">
        <v>0.975</v>
      </c>
      <c r="I7" s="0" t="n">
        <v>1.025</v>
      </c>
      <c r="J7" s="0" t="n">
        <v>0.9</v>
      </c>
      <c r="K7" s="0" t="n">
        <v>1.1</v>
      </c>
    </row>
    <row r="8" customFormat="false" ht="13.8" hidden="false" customHeight="false" outlineLevel="0" collapsed="false">
      <c r="A8" s="0" t="n">
        <v>15</v>
      </c>
      <c r="B8" s="0" t="s">
        <v>17</v>
      </c>
      <c r="C8" s="0" t="n">
        <v>400</v>
      </c>
      <c r="D8" s="0" t="n">
        <v>1</v>
      </c>
      <c r="E8" s="3" t="n">
        <v>1</v>
      </c>
      <c r="F8" s="0" t="n">
        <v>0.98538</v>
      </c>
      <c r="G8" s="0" t="n">
        <v>-10.8222</v>
      </c>
      <c r="H8" s="0" t="n">
        <v>0.975</v>
      </c>
      <c r="I8" s="0" t="n">
        <v>1.025</v>
      </c>
      <c r="J8" s="0" t="n">
        <v>0.9</v>
      </c>
      <c r="K8" s="0" t="n">
        <v>1.1</v>
      </c>
    </row>
    <row r="9" customFormat="false" ht="13.8" hidden="false" customHeight="false" outlineLevel="0" collapsed="false">
      <c r="A9" s="0" t="n">
        <v>16</v>
      </c>
      <c r="B9" s="0" t="s">
        <v>18</v>
      </c>
      <c r="C9" s="0" t="n">
        <v>400</v>
      </c>
      <c r="D9" s="0" t="n">
        <v>1</v>
      </c>
      <c r="E9" s="3" t="n">
        <v>1</v>
      </c>
      <c r="F9" s="0" t="n">
        <v>0.97752</v>
      </c>
      <c r="G9" s="0" t="n">
        <v>-11.4502</v>
      </c>
      <c r="H9" s="0" t="n">
        <v>0.975</v>
      </c>
      <c r="I9" s="0" t="n">
        <v>1.025</v>
      </c>
      <c r="J9" s="0" t="n">
        <v>0.9</v>
      </c>
      <c r="K9" s="0" t="n">
        <v>1.1</v>
      </c>
    </row>
    <row r="10" customFormat="false" ht="13.8" hidden="false" customHeight="false" outlineLevel="0" collapsed="false">
      <c r="A10" s="0" t="n">
        <v>17</v>
      </c>
      <c r="B10" s="0" t="s">
        <v>19</v>
      </c>
      <c r="C10" s="0" t="n">
        <v>400</v>
      </c>
      <c r="D10" s="0" t="n">
        <v>1</v>
      </c>
      <c r="E10" s="3" t="n">
        <v>1</v>
      </c>
      <c r="F10" s="0" t="n">
        <v>0.99591</v>
      </c>
      <c r="G10" s="0" t="n">
        <v>-22.3845</v>
      </c>
      <c r="H10" s="0" t="n">
        <v>0.975</v>
      </c>
      <c r="I10" s="0" t="n">
        <v>1.025</v>
      </c>
      <c r="J10" s="0" t="n">
        <v>0.9</v>
      </c>
      <c r="K10" s="0" t="n">
        <v>1.1</v>
      </c>
    </row>
    <row r="11" customFormat="false" ht="13.8" hidden="false" customHeight="false" outlineLevel="0" collapsed="false">
      <c r="A11" s="0" t="n">
        <v>18</v>
      </c>
      <c r="B11" s="0" t="s">
        <v>20</v>
      </c>
      <c r="C11" s="0" t="n">
        <v>400</v>
      </c>
      <c r="D11" s="0" t="n">
        <v>2</v>
      </c>
      <c r="E11" s="3" t="n">
        <v>1</v>
      </c>
      <c r="F11" s="0" t="n">
        <v>1</v>
      </c>
      <c r="G11" s="0" t="n">
        <v>-23.2679</v>
      </c>
      <c r="H11" s="0" t="n">
        <v>0.975</v>
      </c>
      <c r="I11" s="0" t="n">
        <v>1.025</v>
      </c>
      <c r="J11" s="0" t="n">
        <v>0.9</v>
      </c>
      <c r="K11" s="0" t="n">
        <v>1.1</v>
      </c>
    </row>
    <row r="12" customFormat="false" ht="13.8" hidden="false" customHeight="false" outlineLevel="0" collapsed="false">
      <c r="A12" s="0" t="n">
        <v>19</v>
      </c>
      <c r="B12" s="0" t="s">
        <v>21</v>
      </c>
      <c r="C12" s="0" t="n">
        <v>400</v>
      </c>
      <c r="D12" s="0" t="n">
        <v>1</v>
      </c>
      <c r="E12" s="3" t="n">
        <v>1</v>
      </c>
      <c r="F12" s="0" t="n">
        <v>0.98438</v>
      </c>
      <c r="G12" s="0" t="n">
        <v>-26.8159</v>
      </c>
      <c r="H12" s="0" t="n">
        <v>0.975</v>
      </c>
      <c r="I12" s="0" t="n">
        <v>1.025</v>
      </c>
      <c r="J12" s="0" t="n">
        <v>0.9</v>
      </c>
      <c r="K12" s="0" t="n">
        <v>1.1</v>
      </c>
    </row>
    <row r="13" customFormat="false" ht="13.8" hidden="false" customHeight="false" outlineLevel="0" collapsed="false">
      <c r="A13" s="0" t="n">
        <v>20</v>
      </c>
      <c r="B13" s="0" t="s">
        <v>22</v>
      </c>
      <c r="C13" s="0" t="n">
        <v>400</v>
      </c>
      <c r="D13" s="0" t="n">
        <v>1</v>
      </c>
      <c r="E13" s="3" t="n">
        <v>1</v>
      </c>
      <c r="F13" s="0" t="n">
        <v>1.00326</v>
      </c>
      <c r="G13" s="0" t="n">
        <v>-31.33</v>
      </c>
      <c r="H13" s="0" t="n">
        <v>0.975</v>
      </c>
      <c r="I13" s="0" t="n">
        <v>1.025</v>
      </c>
      <c r="J13" s="0" t="n">
        <v>0.9</v>
      </c>
      <c r="K13" s="0" t="n">
        <v>1.1</v>
      </c>
    </row>
    <row r="14" customFormat="false" ht="13.8" hidden="false" customHeight="false" outlineLevel="0" collapsed="false">
      <c r="A14" s="0" t="n">
        <v>21</v>
      </c>
      <c r="B14" s="0" t="s">
        <v>23</v>
      </c>
      <c r="C14" s="0" t="n">
        <v>400</v>
      </c>
      <c r="D14" s="0" t="n">
        <v>2</v>
      </c>
      <c r="E14" s="3" t="n">
        <v>1</v>
      </c>
      <c r="F14" s="0" t="n">
        <v>0.99725</v>
      </c>
      <c r="G14" s="0" t="n">
        <v>-30.1605</v>
      </c>
      <c r="H14" s="0" t="n">
        <v>0.975</v>
      </c>
      <c r="I14" s="0" t="n">
        <v>1.025</v>
      </c>
      <c r="J14" s="0" t="n">
        <v>0.9</v>
      </c>
      <c r="K14" s="0" t="n">
        <v>1.1</v>
      </c>
    </row>
    <row r="15" customFormat="false" ht="13.8" hidden="false" customHeight="false" outlineLevel="0" collapsed="false">
      <c r="A15" s="0" t="n">
        <v>22</v>
      </c>
      <c r="B15" s="0" t="s">
        <v>24</v>
      </c>
      <c r="C15" s="0" t="n">
        <v>400</v>
      </c>
      <c r="D15" s="0" t="n">
        <v>2</v>
      </c>
      <c r="E15" s="3" t="n">
        <v>1</v>
      </c>
      <c r="F15" s="0" t="n">
        <v>1</v>
      </c>
      <c r="G15" s="0" t="n">
        <v>-31.2019</v>
      </c>
      <c r="H15" s="0" t="n">
        <v>0.975</v>
      </c>
      <c r="I15" s="0" t="n">
        <v>1.025</v>
      </c>
      <c r="J15" s="0" t="n">
        <v>0.9</v>
      </c>
      <c r="K15" s="0" t="n">
        <v>1.1</v>
      </c>
    </row>
    <row r="16" customFormat="false" ht="13.8" hidden="false" customHeight="false" outlineLevel="0" collapsed="false">
      <c r="A16" s="0" t="n">
        <v>23</v>
      </c>
      <c r="B16" s="0" t="s">
        <v>25</v>
      </c>
      <c r="C16" s="0" t="n">
        <v>400</v>
      </c>
      <c r="D16" s="0" t="n">
        <v>1</v>
      </c>
      <c r="E16" s="3" t="n">
        <v>1</v>
      </c>
      <c r="F16" s="0" t="n">
        <v>1.00087</v>
      </c>
      <c r="G16" s="0" t="n">
        <v>-34.6237</v>
      </c>
      <c r="H16" s="0" t="n">
        <v>0.975</v>
      </c>
      <c r="I16" s="0" t="n">
        <v>1.025</v>
      </c>
      <c r="J16" s="0" t="n">
        <v>0.9</v>
      </c>
      <c r="K16" s="0" t="n">
        <v>1.1</v>
      </c>
    </row>
    <row r="17" customFormat="false" ht="13.8" hidden="false" customHeight="false" outlineLevel="0" collapsed="false">
      <c r="A17" s="0" t="n">
        <v>24</v>
      </c>
      <c r="B17" s="0" t="s">
        <v>26</v>
      </c>
      <c r="C17" s="0" t="n">
        <v>400</v>
      </c>
      <c r="D17" s="0" t="n">
        <v>1</v>
      </c>
      <c r="E17" s="3" t="n">
        <v>1</v>
      </c>
      <c r="F17" s="0" t="n">
        <v>0.99502</v>
      </c>
      <c r="G17" s="0" t="n">
        <v>-35.6553</v>
      </c>
      <c r="H17" s="0" t="n">
        <v>0.975</v>
      </c>
      <c r="I17" s="0" t="n">
        <v>1.025</v>
      </c>
      <c r="J17" s="0" t="n">
        <v>0.9</v>
      </c>
      <c r="K17" s="0" t="n">
        <v>1.1</v>
      </c>
    </row>
    <row r="18" customFormat="false" ht="13.8" hidden="false" customHeight="false" outlineLevel="0" collapsed="false">
      <c r="A18" s="0" t="n">
        <v>25</v>
      </c>
      <c r="B18" s="0" t="s">
        <v>27</v>
      </c>
      <c r="C18" s="0" t="n">
        <v>400</v>
      </c>
      <c r="D18" s="0" t="n">
        <v>2</v>
      </c>
      <c r="E18" s="3" t="n">
        <v>1</v>
      </c>
      <c r="F18" s="0" t="n">
        <v>1</v>
      </c>
      <c r="G18" s="0" t="n">
        <v>-35.7545</v>
      </c>
      <c r="H18" s="0" t="n">
        <v>0.975</v>
      </c>
      <c r="I18" s="0" t="n">
        <v>1.025</v>
      </c>
      <c r="J18" s="0" t="n">
        <v>0.9</v>
      </c>
      <c r="K18" s="0" t="n">
        <v>1.1</v>
      </c>
    </row>
    <row r="19" customFormat="false" ht="13.8" hidden="false" customHeight="false" outlineLevel="0" collapsed="false">
      <c r="A19" s="0" t="n">
        <v>26</v>
      </c>
      <c r="B19" s="0" t="s">
        <v>28</v>
      </c>
      <c r="C19" s="0" t="n">
        <v>400</v>
      </c>
      <c r="D19" s="0" t="n">
        <v>1</v>
      </c>
      <c r="E19" s="3" t="n">
        <v>1</v>
      </c>
      <c r="F19" s="0" t="n">
        <v>1.00847</v>
      </c>
      <c r="G19" s="0" t="n">
        <v>-32.5134</v>
      </c>
      <c r="H19" s="0" t="n">
        <v>0.975</v>
      </c>
      <c r="I19" s="0" t="n">
        <v>1.025</v>
      </c>
      <c r="J19" s="0" t="n">
        <v>0.9</v>
      </c>
      <c r="K19" s="0" t="n">
        <v>1.1</v>
      </c>
    </row>
    <row r="20" customFormat="false" ht="13.8" hidden="false" customHeight="false" outlineLevel="0" collapsed="false">
      <c r="A20" s="0" t="n">
        <v>27</v>
      </c>
      <c r="B20" s="0" t="s">
        <v>29</v>
      </c>
      <c r="C20" s="0" t="n">
        <v>400</v>
      </c>
      <c r="D20" s="0" t="n">
        <v>2</v>
      </c>
      <c r="E20" s="3" t="n">
        <v>1</v>
      </c>
      <c r="F20" s="0" t="n">
        <v>1.0166</v>
      </c>
      <c r="G20" s="0" t="n">
        <v>-32.1549</v>
      </c>
      <c r="H20" s="0" t="n">
        <v>0.975</v>
      </c>
      <c r="I20" s="0" t="n">
        <v>1.025</v>
      </c>
      <c r="J20" s="0" t="n">
        <v>0.9</v>
      </c>
      <c r="K20" s="0" t="n">
        <v>1.1</v>
      </c>
    </row>
    <row r="21" customFormat="false" ht="13.8" hidden="false" customHeight="false" outlineLevel="0" collapsed="false">
      <c r="A21" s="0" t="n">
        <v>28</v>
      </c>
      <c r="B21" s="0" t="s">
        <v>30</v>
      </c>
      <c r="C21" s="0" t="n">
        <v>400</v>
      </c>
      <c r="D21" s="0" t="n">
        <v>2</v>
      </c>
      <c r="E21" s="3" t="n">
        <v>1</v>
      </c>
      <c r="F21" s="0" t="n">
        <v>1.00949</v>
      </c>
      <c r="G21" s="0" t="n">
        <v>-36.899</v>
      </c>
      <c r="H21" s="0" t="n">
        <v>0.975</v>
      </c>
      <c r="I21" s="0" t="n">
        <v>1.025</v>
      </c>
      <c r="J21" s="0" t="n">
        <v>0.9</v>
      </c>
      <c r="K21" s="0" t="n">
        <v>1.1</v>
      </c>
    </row>
    <row r="22" customFormat="false" ht="13.8" hidden="false" customHeight="false" outlineLevel="0" collapsed="false">
      <c r="A22" s="0" t="n">
        <v>29</v>
      </c>
      <c r="B22" s="0" t="s">
        <v>31</v>
      </c>
      <c r="C22" s="0" t="n">
        <v>400</v>
      </c>
      <c r="D22" s="0" t="n">
        <v>2</v>
      </c>
      <c r="E22" s="3" t="n">
        <v>1</v>
      </c>
      <c r="F22" s="0" t="n">
        <v>1.02506</v>
      </c>
      <c r="G22" s="0" t="n">
        <v>-38.8931</v>
      </c>
      <c r="H22" s="0" t="n">
        <v>0.975</v>
      </c>
      <c r="I22" s="0" t="n">
        <v>1.025</v>
      </c>
      <c r="J22" s="0" t="n">
        <v>0.9</v>
      </c>
      <c r="K22" s="0" t="n">
        <v>1.1</v>
      </c>
    </row>
    <row r="23" customFormat="false" ht="13.8" hidden="false" customHeight="false" outlineLevel="0" collapsed="false">
      <c r="A23" s="0" t="n">
        <v>32</v>
      </c>
      <c r="B23" s="0" t="s">
        <v>32</v>
      </c>
      <c r="C23" s="0" t="n">
        <v>400</v>
      </c>
      <c r="D23" s="0" t="n">
        <v>1</v>
      </c>
      <c r="E23" s="3" t="n">
        <v>1</v>
      </c>
      <c r="F23" s="0" t="n">
        <v>0.98609</v>
      </c>
      <c r="G23" s="0" t="n">
        <v>-15.2102</v>
      </c>
      <c r="H23" s="0" t="n">
        <v>0.975</v>
      </c>
      <c r="I23" s="0" t="n">
        <v>1.025</v>
      </c>
      <c r="J23" s="0" t="n">
        <v>0.9</v>
      </c>
      <c r="K23" s="0" t="n">
        <v>1.1</v>
      </c>
    </row>
    <row r="24" customFormat="false" ht="13.8" hidden="false" customHeight="false" outlineLevel="0" collapsed="false">
      <c r="A24" s="0" t="n">
        <v>33</v>
      </c>
      <c r="B24" s="0" t="s">
        <v>33</v>
      </c>
      <c r="C24" s="0" t="n">
        <v>400</v>
      </c>
      <c r="D24" s="0" t="n">
        <v>1</v>
      </c>
      <c r="E24" s="3" t="n">
        <v>1</v>
      </c>
      <c r="F24" s="0" t="n">
        <v>0.98632</v>
      </c>
      <c r="G24" s="0" t="n">
        <v>-15.2108</v>
      </c>
      <c r="H24" s="0" t="n">
        <v>0.975</v>
      </c>
      <c r="I24" s="0" t="n">
        <v>1.025</v>
      </c>
      <c r="J24" s="0" t="n">
        <v>0.9</v>
      </c>
      <c r="K24" s="0" t="n">
        <v>1.1</v>
      </c>
    </row>
    <row r="25" customFormat="false" ht="13.8" hidden="false" customHeight="false" outlineLevel="0" collapsed="false">
      <c r="A25" s="0" t="n">
        <v>34</v>
      </c>
      <c r="B25" s="0" t="s">
        <v>34</v>
      </c>
      <c r="C25" s="0" t="n">
        <v>400</v>
      </c>
      <c r="D25" s="0" t="n">
        <v>1</v>
      </c>
      <c r="E25" s="3" t="n">
        <v>1</v>
      </c>
      <c r="F25" s="0" t="n">
        <v>0.97949</v>
      </c>
      <c r="G25" s="0" t="n">
        <v>-15.2627</v>
      </c>
      <c r="H25" s="0" t="n">
        <v>0.975</v>
      </c>
      <c r="I25" s="0" t="n">
        <v>1.025</v>
      </c>
      <c r="J25" s="0" t="n">
        <v>0.9</v>
      </c>
      <c r="K25" s="0" t="n">
        <v>1.1</v>
      </c>
    </row>
    <row r="26" customFormat="false" ht="13.8" hidden="false" customHeight="false" outlineLevel="0" collapsed="false">
      <c r="A26" s="0" t="n">
        <v>35</v>
      </c>
      <c r="B26" s="0" t="s">
        <v>35</v>
      </c>
      <c r="C26" s="0" t="n">
        <v>400</v>
      </c>
      <c r="D26" s="0" t="n">
        <v>1</v>
      </c>
      <c r="E26" s="3" t="n">
        <v>1</v>
      </c>
      <c r="F26" s="0" t="n">
        <v>0.97949</v>
      </c>
      <c r="G26" s="0" t="n">
        <v>-15.2627</v>
      </c>
      <c r="H26" s="0" t="n">
        <v>0.975</v>
      </c>
      <c r="I26" s="0" t="n">
        <v>1.025</v>
      </c>
      <c r="J26" s="0" t="n">
        <v>0.9</v>
      </c>
      <c r="K26" s="0" t="n">
        <v>1.1</v>
      </c>
    </row>
    <row r="27" customFormat="false" ht="13.8" hidden="false" customHeight="false" outlineLevel="0" collapsed="false">
      <c r="A27" s="0" t="n">
        <v>36</v>
      </c>
      <c r="B27" s="0" t="s">
        <v>36</v>
      </c>
      <c r="C27" s="0" t="n">
        <v>400</v>
      </c>
      <c r="D27" s="0" t="n">
        <v>1</v>
      </c>
      <c r="E27" s="3" t="n">
        <v>1</v>
      </c>
      <c r="F27" s="0" t="n">
        <v>1.00258</v>
      </c>
      <c r="G27" s="0" t="n">
        <v>-17.5805</v>
      </c>
      <c r="H27" s="0" t="n">
        <v>0.975</v>
      </c>
      <c r="I27" s="0" t="n">
        <v>1.025</v>
      </c>
      <c r="J27" s="0" t="n">
        <v>0.9</v>
      </c>
      <c r="K27" s="0" t="n">
        <v>1.1</v>
      </c>
    </row>
    <row r="28" customFormat="false" ht="13.8" hidden="false" customHeight="false" outlineLevel="0" collapsed="false">
      <c r="A28" s="0" t="n">
        <v>37</v>
      </c>
      <c r="B28" s="0" t="s">
        <v>37</v>
      </c>
      <c r="C28" s="0" t="n">
        <v>400</v>
      </c>
      <c r="D28" s="0" t="n">
        <v>1</v>
      </c>
      <c r="E28" s="3" t="n">
        <v>1</v>
      </c>
      <c r="F28" s="0" t="n">
        <v>1.00077</v>
      </c>
      <c r="G28" s="0" t="n">
        <v>-17.5987</v>
      </c>
      <c r="H28" s="0" t="n">
        <v>0.975</v>
      </c>
      <c r="I28" s="0" t="n">
        <v>1.025</v>
      </c>
      <c r="J28" s="0" t="n">
        <v>0.9</v>
      </c>
      <c r="K28" s="0" t="n">
        <v>1.1</v>
      </c>
    </row>
    <row r="29" customFormat="false" ht="13.8" hidden="false" customHeight="false" outlineLevel="0" collapsed="false">
      <c r="A29" s="0" t="n">
        <v>38</v>
      </c>
      <c r="B29" s="0" t="s">
        <v>38</v>
      </c>
      <c r="C29" s="0" t="n">
        <v>400</v>
      </c>
      <c r="D29" s="0" t="n">
        <v>1</v>
      </c>
      <c r="E29" s="3" t="n">
        <v>1</v>
      </c>
      <c r="F29" s="0" t="n">
        <v>0.98647</v>
      </c>
      <c r="G29" s="0" t="n">
        <v>-13.6822</v>
      </c>
      <c r="H29" s="0" t="n">
        <v>0.975</v>
      </c>
      <c r="I29" s="0" t="n">
        <v>1.025</v>
      </c>
      <c r="J29" s="0" t="n">
        <v>0.9</v>
      </c>
      <c r="K29" s="0" t="n">
        <v>1.1</v>
      </c>
    </row>
    <row r="30" customFormat="false" ht="13.8" hidden="false" customHeight="false" outlineLevel="0" collapsed="false">
      <c r="A30" s="0" t="n">
        <v>39</v>
      </c>
      <c r="B30" s="0" t="s">
        <v>39</v>
      </c>
      <c r="C30" s="0" t="n">
        <v>400</v>
      </c>
      <c r="D30" s="0" t="n">
        <v>1</v>
      </c>
      <c r="E30" s="3" t="n">
        <v>1</v>
      </c>
      <c r="F30" s="0" t="n">
        <v>0.99331</v>
      </c>
      <c r="G30" s="0" t="n">
        <v>-38.731</v>
      </c>
      <c r="H30" s="0" t="n">
        <v>0.975</v>
      </c>
      <c r="I30" s="0" t="n">
        <v>1.025</v>
      </c>
      <c r="J30" s="0" t="n">
        <v>0.9</v>
      </c>
      <c r="K30" s="0" t="n">
        <v>1.1</v>
      </c>
    </row>
    <row r="31" customFormat="false" ht="13.8" hidden="false" customHeight="false" outlineLevel="0" collapsed="false">
      <c r="A31" s="0" t="n">
        <v>40</v>
      </c>
      <c r="B31" s="0" t="s">
        <v>40</v>
      </c>
      <c r="C31" s="0" t="n">
        <v>400</v>
      </c>
      <c r="D31" s="0" t="n">
        <v>1</v>
      </c>
      <c r="E31" s="3" t="n">
        <v>1</v>
      </c>
      <c r="F31" s="0" t="n">
        <v>0.99331</v>
      </c>
      <c r="G31" s="0" t="n">
        <v>-38.731</v>
      </c>
      <c r="H31" s="0" t="n">
        <v>0.975</v>
      </c>
      <c r="I31" s="0" t="n">
        <v>1.025</v>
      </c>
      <c r="J31" s="0" t="n">
        <v>0.9</v>
      </c>
      <c r="K31" s="0" t="n">
        <v>1.1</v>
      </c>
    </row>
    <row r="32" customFormat="false" ht="13.8" hidden="false" customHeight="false" outlineLevel="0" collapsed="false">
      <c r="A32" s="0" t="n">
        <v>43</v>
      </c>
      <c r="B32" s="0" t="s">
        <v>41</v>
      </c>
      <c r="C32" s="0" t="n">
        <v>400</v>
      </c>
      <c r="D32" s="0" t="n">
        <v>1</v>
      </c>
      <c r="E32" s="3" t="n">
        <v>1</v>
      </c>
      <c r="F32" s="0" t="n">
        <v>1.01283</v>
      </c>
      <c r="G32" s="0" t="n">
        <v>-4.4369</v>
      </c>
      <c r="H32" s="0" t="n">
        <v>0.975</v>
      </c>
      <c r="I32" s="0" t="n">
        <v>1.025</v>
      </c>
      <c r="J32" s="0" t="n">
        <v>0.9</v>
      </c>
      <c r="K32" s="0" t="n">
        <v>1.1</v>
      </c>
    </row>
    <row r="33" customFormat="false" ht="13.8" hidden="false" customHeight="false" outlineLevel="0" collapsed="false">
      <c r="A33" s="0" t="n">
        <v>44</v>
      </c>
      <c r="B33" s="0" t="s">
        <v>41</v>
      </c>
      <c r="C33" s="0" t="n">
        <v>400</v>
      </c>
      <c r="D33" s="0" t="n">
        <v>1</v>
      </c>
      <c r="E33" s="3" t="n">
        <v>1</v>
      </c>
      <c r="F33" s="0" t="n">
        <v>1.01283</v>
      </c>
      <c r="G33" s="0" t="n">
        <v>-4.4369</v>
      </c>
      <c r="H33" s="0" t="n">
        <v>0.975</v>
      </c>
      <c r="I33" s="0" t="n">
        <v>1.025</v>
      </c>
      <c r="J33" s="0" t="n">
        <v>0.9</v>
      </c>
      <c r="K33" s="0" t="n">
        <v>1.1</v>
      </c>
    </row>
    <row r="34" customFormat="false" ht="13.8" hidden="false" customHeight="false" outlineLevel="0" collapsed="false">
      <c r="A34" s="0" t="n">
        <v>49</v>
      </c>
      <c r="B34" s="0" t="s">
        <v>42</v>
      </c>
      <c r="C34" s="0" t="n">
        <v>400</v>
      </c>
      <c r="D34" s="0" t="n">
        <v>1</v>
      </c>
      <c r="E34" s="3" t="n">
        <v>1</v>
      </c>
      <c r="F34" s="0" t="n">
        <v>0.99699</v>
      </c>
      <c r="G34" s="0" t="n">
        <v>-14.6772</v>
      </c>
      <c r="H34" s="0" t="n">
        <v>0.975</v>
      </c>
      <c r="I34" s="0" t="n">
        <v>1.025</v>
      </c>
      <c r="J34" s="0" t="n">
        <v>0.9</v>
      </c>
      <c r="K34" s="0" t="n">
        <v>1.1</v>
      </c>
    </row>
    <row r="35" customFormat="false" ht="13.8" hidden="false" customHeight="false" outlineLevel="0" collapsed="false">
      <c r="A35" s="0" t="n">
        <v>50</v>
      </c>
      <c r="B35" s="0" t="s">
        <v>42</v>
      </c>
      <c r="C35" s="0" t="n">
        <v>400</v>
      </c>
      <c r="D35" s="0" t="n">
        <v>1</v>
      </c>
      <c r="E35" s="3" t="n">
        <v>1</v>
      </c>
      <c r="F35" s="0" t="n">
        <v>0.99699</v>
      </c>
      <c r="G35" s="0" t="n">
        <v>-14.6772</v>
      </c>
      <c r="H35" s="0" t="n">
        <v>0.975</v>
      </c>
      <c r="I35" s="0" t="n">
        <v>1.025</v>
      </c>
      <c r="J35" s="0" t="n">
        <v>0.9</v>
      </c>
      <c r="K35" s="0" t="n">
        <v>1.1</v>
      </c>
    </row>
    <row r="36" customFormat="false" ht="13.8" hidden="false" customHeight="false" outlineLevel="0" collapsed="false">
      <c r="A36" s="0" t="n">
        <v>902</v>
      </c>
      <c r="B36" s="0" t="s">
        <v>43</v>
      </c>
      <c r="C36" s="0" t="n">
        <v>0.69</v>
      </c>
      <c r="D36" s="0" t="n">
        <v>2</v>
      </c>
      <c r="E36" s="3" t="n">
        <v>1</v>
      </c>
      <c r="F36" s="0" t="n">
        <v>1.01</v>
      </c>
      <c r="G36" s="0" t="n">
        <v>0.5301</v>
      </c>
      <c r="H36" s="0" t="n">
        <v>0.95</v>
      </c>
      <c r="I36" s="0" t="n">
        <v>1.05</v>
      </c>
      <c r="J36" s="0" t="n">
        <v>0.9</v>
      </c>
      <c r="K36" s="0" t="n">
        <v>1.1</v>
      </c>
    </row>
    <row r="37" customFormat="false" ht="13.8" hidden="false" customHeight="false" outlineLevel="0" collapsed="false">
      <c r="A37" s="0" t="n">
        <v>1002</v>
      </c>
      <c r="B37" s="0" t="s">
        <v>44</v>
      </c>
      <c r="C37" s="0" t="n">
        <v>0.69</v>
      </c>
      <c r="D37" s="0" t="n">
        <v>2</v>
      </c>
      <c r="E37" s="3" t="n">
        <v>1</v>
      </c>
      <c r="F37" s="0" t="n">
        <v>1.01</v>
      </c>
      <c r="G37" s="0" t="n">
        <v>-0.6854</v>
      </c>
      <c r="H37" s="0" t="n">
        <v>0.95</v>
      </c>
      <c r="I37" s="0" t="n">
        <v>1.05</v>
      </c>
      <c r="J37" s="0" t="n">
        <v>0.9</v>
      </c>
      <c r="K37" s="0" t="n">
        <v>1.1</v>
      </c>
    </row>
    <row r="38" customFormat="false" ht="13.8" hidden="false" customHeight="false" outlineLevel="0" collapsed="false">
      <c r="A38" s="0" t="n">
        <v>1006</v>
      </c>
      <c r="B38" s="0" t="s">
        <v>45</v>
      </c>
      <c r="C38" s="0" t="n">
        <v>17</v>
      </c>
      <c r="D38" s="0" t="n">
        <v>2</v>
      </c>
      <c r="E38" s="3" t="n">
        <v>1</v>
      </c>
      <c r="F38" s="0" t="n">
        <v>1.01</v>
      </c>
      <c r="G38" s="0" t="n">
        <v>4.7657</v>
      </c>
      <c r="H38" s="0" t="n">
        <v>0.95</v>
      </c>
      <c r="I38" s="0" t="n">
        <v>1.05</v>
      </c>
      <c r="J38" s="0" t="n">
        <v>0.9</v>
      </c>
      <c r="K38" s="0" t="n">
        <v>1.1</v>
      </c>
    </row>
    <row r="39" customFormat="false" ht="13.8" hidden="false" customHeight="false" outlineLevel="0" collapsed="false">
      <c r="A39" s="0" t="n">
        <v>1007</v>
      </c>
      <c r="B39" s="0" t="s">
        <v>46</v>
      </c>
      <c r="C39" s="0" t="n">
        <v>17</v>
      </c>
      <c r="D39" s="0" t="n">
        <v>2</v>
      </c>
      <c r="E39" s="3" t="n">
        <v>1</v>
      </c>
      <c r="F39" s="0" t="n">
        <v>1.01</v>
      </c>
      <c r="G39" s="0" t="n">
        <v>4.7676</v>
      </c>
      <c r="H39" s="0" t="n">
        <v>0.95</v>
      </c>
      <c r="I39" s="0" t="n">
        <v>1.05</v>
      </c>
      <c r="J39" s="0" t="n">
        <v>0.9</v>
      </c>
      <c r="K39" s="0" t="n">
        <v>1.1</v>
      </c>
    </row>
    <row r="40" customFormat="false" ht="13.8" hidden="false" customHeight="false" outlineLevel="0" collapsed="false">
      <c r="A40" s="0" t="n">
        <v>1102</v>
      </c>
      <c r="B40" s="0" t="s">
        <v>47</v>
      </c>
      <c r="C40" s="0" t="n">
        <v>0.69</v>
      </c>
      <c r="D40" s="0" t="n">
        <v>2</v>
      </c>
      <c r="E40" s="3" t="n">
        <v>1</v>
      </c>
      <c r="F40" s="0" t="n">
        <v>1.01</v>
      </c>
      <c r="G40" s="0" t="n">
        <v>-4.8236</v>
      </c>
      <c r="H40" s="0" t="n">
        <v>0.95</v>
      </c>
      <c r="I40" s="0" t="n">
        <v>1.05</v>
      </c>
      <c r="J40" s="0" t="n">
        <v>0.9</v>
      </c>
      <c r="K40" s="0" t="n">
        <v>1.1</v>
      </c>
    </row>
    <row r="41" customFormat="false" ht="13.8" hidden="false" customHeight="false" outlineLevel="0" collapsed="false">
      <c r="A41" s="0" t="n">
        <v>1105</v>
      </c>
      <c r="B41" s="0" t="s">
        <v>48</v>
      </c>
      <c r="C41" s="0" t="n">
        <v>17</v>
      </c>
      <c r="D41" s="0" t="n">
        <v>2</v>
      </c>
      <c r="E41" s="3" t="n">
        <v>1</v>
      </c>
      <c r="F41" s="0" t="n">
        <v>1</v>
      </c>
      <c r="G41" s="0" t="n">
        <v>0.7857</v>
      </c>
      <c r="H41" s="0" t="n">
        <v>0.95</v>
      </c>
      <c r="I41" s="0" t="n">
        <v>1.05</v>
      </c>
      <c r="J41" s="0" t="n">
        <v>0.9</v>
      </c>
      <c r="K41" s="0" t="n">
        <v>1.1</v>
      </c>
    </row>
    <row r="42" customFormat="false" ht="13.8" hidden="false" customHeight="false" outlineLevel="0" collapsed="false">
      <c r="A42" s="0" t="n">
        <v>1106</v>
      </c>
      <c r="B42" s="0" t="s">
        <v>49</v>
      </c>
      <c r="C42" s="0" t="n">
        <v>17</v>
      </c>
      <c r="D42" s="0" t="n">
        <v>2</v>
      </c>
      <c r="E42" s="3" t="n">
        <v>1</v>
      </c>
      <c r="F42" s="0" t="n">
        <v>1.01</v>
      </c>
      <c r="G42" s="0" t="n">
        <v>-10.5733</v>
      </c>
      <c r="H42" s="0" t="n">
        <v>0.95</v>
      </c>
      <c r="I42" s="0" t="n">
        <v>1.05</v>
      </c>
      <c r="J42" s="0" t="n">
        <v>0.9</v>
      </c>
      <c r="K42" s="0" t="n">
        <v>1.1</v>
      </c>
    </row>
    <row r="43" customFormat="false" ht="13.8" hidden="false" customHeight="false" outlineLevel="0" collapsed="false">
      <c r="A43" s="0" t="n">
        <v>1107</v>
      </c>
      <c r="B43" s="0" t="s">
        <v>50</v>
      </c>
      <c r="C43" s="0" t="n">
        <v>17</v>
      </c>
      <c r="D43" s="0" t="n">
        <v>2</v>
      </c>
      <c r="E43" s="3" t="n">
        <v>1</v>
      </c>
      <c r="F43" s="0" t="n">
        <v>1.01</v>
      </c>
      <c r="G43" s="0" t="n">
        <v>0.6458</v>
      </c>
      <c r="H43" s="0" t="n">
        <v>0.95</v>
      </c>
      <c r="I43" s="0" t="n">
        <v>1.05</v>
      </c>
      <c r="J43" s="0" t="n">
        <v>0.9</v>
      </c>
      <c r="K43" s="0" t="n">
        <v>1.1</v>
      </c>
    </row>
    <row r="44" customFormat="false" ht="13.8" hidden="false" customHeight="false" outlineLevel="0" collapsed="false">
      <c r="A44" s="0" t="n">
        <v>1202</v>
      </c>
      <c r="B44" s="0" t="s">
        <v>51</v>
      </c>
      <c r="C44" s="0" t="n">
        <v>0.69</v>
      </c>
      <c r="D44" s="0" t="n">
        <v>2</v>
      </c>
      <c r="E44" s="3" t="n">
        <v>1</v>
      </c>
      <c r="F44" s="0" t="n">
        <v>1.01</v>
      </c>
      <c r="G44" s="0" t="n">
        <v>-6.9836</v>
      </c>
      <c r="H44" s="0" t="n">
        <v>0.95</v>
      </c>
      <c r="I44" s="0" t="n">
        <v>1.05</v>
      </c>
      <c r="J44" s="0" t="n">
        <v>0.9</v>
      </c>
      <c r="K44" s="0" t="n">
        <v>1.1</v>
      </c>
    </row>
    <row r="45" customFormat="false" ht="13.8" hidden="false" customHeight="false" outlineLevel="0" collapsed="false">
      <c r="A45" s="0" t="n">
        <v>1204</v>
      </c>
      <c r="B45" s="0" t="s">
        <v>52</v>
      </c>
      <c r="C45" s="0" t="n">
        <v>17</v>
      </c>
      <c r="D45" s="0" t="n">
        <v>2</v>
      </c>
      <c r="E45" s="3" t="n">
        <v>1</v>
      </c>
      <c r="F45" s="0" t="n">
        <v>0.99699</v>
      </c>
      <c r="G45" s="0" t="n">
        <v>-14.6772</v>
      </c>
      <c r="H45" s="0" t="n">
        <v>0.95</v>
      </c>
      <c r="I45" s="0" t="n">
        <v>1.05</v>
      </c>
      <c r="J45" s="0" t="n">
        <v>0.9</v>
      </c>
      <c r="K45" s="0" t="n">
        <v>1.1</v>
      </c>
    </row>
    <row r="46" customFormat="false" ht="13.8" hidden="false" customHeight="false" outlineLevel="0" collapsed="false">
      <c r="A46" s="0" t="n">
        <v>1207</v>
      </c>
      <c r="B46" s="0" t="s">
        <v>53</v>
      </c>
      <c r="C46" s="0" t="n">
        <v>17</v>
      </c>
      <c r="D46" s="0" t="n">
        <v>2</v>
      </c>
      <c r="E46" s="3" t="n">
        <v>1</v>
      </c>
      <c r="F46" s="0" t="n">
        <v>1.01</v>
      </c>
      <c r="G46" s="0" t="n">
        <v>-1.5254</v>
      </c>
      <c r="H46" s="0" t="n">
        <v>0.95</v>
      </c>
      <c r="I46" s="0" t="n">
        <v>1.05</v>
      </c>
      <c r="J46" s="0" t="n">
        <v>0.9</v>
      </c>
      <c r="K46" s="0" t="n">
        <v>1.1</v>
      </c>
    </row>
    <row r="47" customFormat="false" ht="13.8" hidden="false" customHeight="false" outlineLevel="0" collapsed="false">
      <c r="A47" s="0" t="n">
        <v>1307</v>
      </c>
      <c r="B47" s="0" t="s">
        <v>54</v>
      </c>
      <c r="C47" s="0" t="n">
        <v>17</v>
      </c>
      <c r="D47" s="0" t="n">
        <v>2</v>
      </c>
      <c r="E47" s="3" t="n">
        <v>1</v>
      </c>
      <c r="F47" s="0" t="n">
        <v>1</v>
      </c>
      <c r="G47" s="0" t="n">
        <v>-2.7286</v>
      </c>
      <c r="H47" s="0" t="n">
        <v>0.95</v>
      </c>
      <c r="I47" s="0" t="n">
        <v>1.05</v>
      </c>
      <c r="J47" s="0" t="n">
        <v>0.9</v>
      </c>
      <c r="K47" s="0" t="n">
        <v>1.1</v>
      </c>
    </row>
    <row r="48" customFormat="false" ht="13.8" hidden="false" customHeight="false" outlineLevel="0" collapsed="false">
      <c r="A48" s="0" t="n">
        <v>1505</v>
      </c>
      <c r="B48" s="0" t="s">
        <v>55</v>
      </c>
      <c r="C48" s="0" t="n">
        <v>17</v>
      </c>
      <c r="D48" s="0" t="n">
        <v>3</v>
      </c>
      <c r="E48" s="3" t="n">
        <v>1</v>
      </c>
      <c r="F48" s="0" t="n">
        <v>1.01</v>
      </c>
      <c r="G48" s="0" t="n">
        <v>0</v>
      </c>
      <c r="H48" s="0" t="n">
        <v>0.95</v>
      </c>
      <c r="I48" s="0" t="n">
        <v>1.05</v>
      </c>
      <c r="J48" s="0" t="n">
        <v>0.9</v>
      </c>
      <c r="K48" s="0" t="n">
        <v>1.1</v>
      </c>
    </row>
    <row r="49" customFormat="false" ht="13.8" hidden="false" customHeight="false" outlineLevel="0" collapsed="false">
      <c r="A49" s="0" t="n">
        <v>1602</v>
      </c>
      <c r="B49" s="0" t="s">
        <v>56</v>
      </c>
      <c r="C49" s="0" t="n">
        <v>0.69</v>
      </c>
      <c r="D49" s="0" t="n">
        <v>2</v>
      </c>
      <c r="E49" s="3" t="n">
        <v>1</v>
      </c>
      <c r="F49" s="0" t="n">
        <v>1.01</v>
      </c>
      <c r="G49" s="0" t="n">
        <v>-3.6168</v>
      </c>
      <c r="H49" s="0" t="n">
        <v>0.95</v>
      </c>
      <c r="I49" s="0" t="n">
        <v>1.05</v>
      </c>
      <c r="J49" s="0" t="n">
        <v>0.9</v>
      </c>
      <c r="K49" s="0" t="n">
        <v>1.1</v>
      </c>
    </row>
    <row r="50" customFormat="false" ht="13.8" hidden="false" customHeight="false" outlineLevel="0" collapsed="false">
      <c r="A50" s="0" t="n">
        <v>1605</v>
      </c>
      <c r="B50" s="0" t="s">
        <v>57</v>
      </c>
      <c r="C50" s="0" t="n">
        <v>17</v>
      </c>
      <c r="D50" s="0" t="n">
        <v>2</v>
      </c>
      <c r="E50" s="3" t="n">
        <v>1</v>
      </c>
      <c r="F50" s="0" t="n">
        <v>1.01</v>
      </c>
      <c r="G50" s="0" t="n">
        <v>-1.8021</v>
      </c>
      <c r="H50" s="0" t="n">
        <v>0.95</v>
      </c>
      <c r="I50" s="0" t="n">
        <v>1.05</v>
      </c>
      <c r="J50" s="0" t="n">
        <v>0.9</v>
      </c>
      <c r="K50" s="0" t="n">
        <v>1.1</v>
      </c>
    </row>
    <row r="51" customFormat="false" ht="13.8" hidden="false" customHeight="false" outlineLevel="0" collapsed="false">
      <c r="A51" s="0" t="n">
        <v>1607</v>
      </c>
      <c r="B51" s="0" t="s">
        <v>58</v>
      </c>
      <c r="C51" s="0" t="n">
        <v>17</v>
      </c>
      <c r="D51" s="0" t="n">
        <v>2</v>
      </c>
      <c r="E51" s="3" t="n">
        <v>1</v>
      </c>
      <c r="F51" s="0" t="n">
        <v>1.01</v>
      </c>
      <c r="G51" s="0" t="n">
        <v>3.511</v>
      </c>
      <c r="H51" s="0" t="n">
        <v>0.95</v>
      </c>
      <c r="I51" s="0" t="n">
        <v>1.05</v>
      </c>
      <c r="J51" s="0" t="n">
        <v>0.9</v>
      </c>
      <c r="K51" s="0" t="n">
        <v>1.1</v>
      </c>
    </row>
    <row r="52" customFormat="false" ht="13.8" hidden="false" customHeight="false" outlineLevel="0" collapsed="false">
      <c r="A52" s="0" t="n">
        <v>1705</v>
      </c>
      <c r="B52" s="0" t="s">
        <v>59</v>
      </c>
      <c r="C52" s="0" t="n">
        <v>17</v>
      </c>
      <c r="D52" s="0" t="n">
        <v>2</v>
      </c>
      <c r="E52" s="3" t="n">
        <v>1</v>
      </c>
      <c r="F52" s="0" t="n">
        <v>1.01</v>
      </c>
      <c r="G52" s="0" t="n">
        <v>-12.9116</v>
      </c>
      <c r="H52" s="0" t="n">
        <v>0.95</v>
      </c>
      <c r="I52" s="0" t="n">
        <v>1.05</v>
      </c>
      <c r="J52" s="0" t="n">
        <v>0.9</v>
      </c>
      <c r="K52" s="0" t="n">
        <v>1.1</v>
      </c>
    </row>
    <row r="53" customFormat="false" ht="13.8" hidden="false" customHeight="false" outlineLevel="0" collapsed="false">
      <c r="A53" s="0" t="n">
        <v>1707</v>
      </c>
      <c r="B53" s="0" t="s">
        <v>60</v>
      </c>
      <c r="C53" s="0" t="n">
        <v>17</v>
      </c>
      <c r="D53" s="0" t="n">
        <v>2</v>
      </c>
      <c r="E53" s="3" t="n">
        <v>1</v>
      </c>
      <c r="F53" s="0" t="n">
        <v>1.01</v>
      </c>
      <c r="G53" s="0" t="n">
        <v>-15.1134</v>
      </c>
      <c r="H53" s="0" t="n">
        <v>0.95</v>
      </c>
      <c r="I53" s="0" t="n">
        <v>1.05</v>
      </c>
      <c r="J53" s="0" t="n">
        <v>0.9</v>
      </c>
      <c r="K53" s="0" t="n">
        <v>1.1</v>
      </c>
    </row>
    <row r="54" customFormat="false" ht="13.8" hidden="false" customHeight="false" outlineLevel="0" collapsed="false">
      <c r="A54" s="0" t="n">
        <v>1802</v>
      </c>
      <c r="B54" s="0" t="s">
        <v>61</v>
      </c>
      <c r="C54" s="0" t="n">
        <v>0.69</v>
      </c>
      <c r="D54" s="0" t="n">
        <v>2</v>
      </c>
      <c r="E54" s="3" t="n">
        <v>1</v>
      </c>
      <c r="F54" s="0" t="n">
        <v>1</v>
      </c>
      <c r="G54" s="0" t="n">
        <v>-23.2679</v>
      </c>
      <c r="H54" s="0" t="n">
        <v>0.95</v>
      </c>
      <c r="I54" s="0" t="n">
        <v>1.05</v>
      </c>
      <c r="J54" s="0" t="n">
        <v>0.9</v>
      </c>
      <c r="K54" s="0" t="n">
        <v>1.1</v>
      </c>
    </row>
    <row r="55" customFormat="false" ht="13.8" hidden="false" customHeight="false" outlineLevel="0" collapsed="false">
      <c r="A55" s="0" t="n">
        <v>1805</v>
      </c>
      <c r="B55" s="0" t="s">
        <v>62</v>
      </c>
      <c r="C55" s="0" t="n">
        <v>17</v>
      </c>
      <c r="D55" s="0" t="n">
        <v>2</v>
      </c>
      <c r="E55" s="3" t="n">
        <v>1</v>
      </c>
      <c r="F55" s="0" t="n">
        <v>1.01</v>
      </c>
      <c r="G55" s="0" t="n">
        <v>-13.836</v>
      </c>
      <c r="H55" s="0" t="n">
        <v>0.95</v>
      </c>
      <c r="I55" s="0" t="n">
        <v>1.05</v>
      </c>
      <c r="J55" s="0" t="n">
        <v>0.9</v>
      </c>
      <c r="K55" s="0" t="n">
        <v>1.1</v>
      </c>
    </row>
    <row r="56" customFormat="false" ht="13.8" hidden="false" customHeight="false" outlineLevel="0" collapsed="false">
      <c r="A56" s="0" t="n">
        <v>1807</v>
      </c>
      <c r="B56" s="0" t="s">
        <v>63</v>
      </c>
      <c r="C56" s="0" t="n">
        <v>17</v>
      </c>
      <c r="D56" s="0" t="n">
        <v>2</v>
      </c>
      <c r="E56" s="3" t="n">
        <v>1</v>
      </c>
      <c r="F56" s="0" t="n">
        <v>1</v>
      </c>
      <c r="G56" s="0" t="n">
        <v>-23.2679</v>
      </c>
      <c r="H56" s="0" t="n">
        <v>0.95</v>
      </c>
      <c r="I56" s="0" t="n">
        <v>1.05</v>
      </c>
      <c r="J56" s="0" t="n">
        <v>0.9</v>
      </c>
      <c r="K56" s="0" t="n">
        <v>1.1</v>
      </c>
    </row>
    <row r="57" customFormat="false" ht="13.8" hidden="false" customHeight="false" outlineLevel="0" collapsed="false">
      <c r="A57" s="0" t="n">
        <v>1902</v>
      </c>
      <c r="B57" s="0" t="s">
        <v>64</v>
      </c>
      <c r="C57" s="0" t="n">
        <v>0.69</v>
      </c>
      <c r="D57" s="0" t="n">
        <v>2</v>
      </c>
      <c r="E57" s="3" t="n">
        <v>1</v>
      </c>
      <c r="F57" s="0" t="n">
        <v>1.01</v>
      </c>
      <c r="G57" s="0" t="n">
        <v>-19.0299</v>
      </c>
      <c r="H57" s="0" t="n">
        <v>0.95</v>
      </c>
      <c r="I57" s="0" t="n">
        <v>1.05</v>
      </c>
      <c r="J57" s="0" t="n">
        <v>0.9</v>
      </c>
      <c r="K57" s="0" t="n">
        <v>1.1</v>
      </c>
    </row>
    <row r="58" customFormat="false" ht="13.8" hidden="false" customHeight="false" outlineLevel="0" collapsed="false">
      <c r="A58" s="0" t="n">
        <v>1907</v>
      </c>
      <c r="B58" s="0" t="s">
        <v>65</v>
      </c>
      <c r="C58" s="0" t="n">
        <v>17</v>
      </c>
      <c r="D58" s="0" t="n">
        <v>2</v>
      </c>
      <c r="E58" s="3" t="n">
        <v>1</v>
      </c>
      <c r="F58" s="0" t="n">
        <v>1</v>
      </c>
      <c r="G58" s="0" t="n">
        <v>-26.0127</v>
      </c>
      <c r="H58" s="0" t="n">
        <v>0.95</v>
      </c>
      <c r="I58" s="0" t="n">
        <v>1.05</v>
      </c>
      <c r="J58" s="0" t="n">
        <v>0.9</v>
      </c>
      <c r="K58" s="0" t="n">
        <v>1.1</v>
      </c>
    </row>
    <row r="59" customFormat="false" ht="13.8" hidden="false" customHeight="false" outlineLevel="0" collapsed="false">
      <c r="A59" s="0" t="n">
        <v>2002</v>
      </c>
      <c r="B59" s="0" t="s">
        <v>66</v>
      </c>
      <c r="C59" s="0" t="n">
        <v>0.69</v>
      </c>
      <c r="D59" s="0" t="n">
        <v>2</v>
      </c>
      <c r="E59" s="3" t="n">
        <v>1</v>
      </c>
      <c r="F59" s="0" t="n">
        <v>1.01</v>
      </c>
      <c r="G59" s="0" t="n">
        <v>-23.6807</v>
      </c>
      <c r="H59" s="0" t="n">
        <v>0.95</v>
      </c>
      <c r="I59" s="0" t="n">
        <v>1.05</v>
      </c>
      <c r="J59" s="0" t="n">
        <v>0.9</v>
      </c>
      <c r="K59" s="0" t="n">
        <v>1.1</v>
      </c>
    </row>
    <row r="60" customFormat="false" ht="13.8" hidden="false" customHeight="false" outlineLevel="0" collapsed="false">
      <c r="A60" s="0" t="n">
        <v>2006</v>
      </c>
      <c r="B60" s="0" t="s">
        <v>67</v>
      </c>
      <c r="C60" s="0" t="n">
        <v>17</v>
      </c>
      <c r="D60" s="0" t="n">
        <v>2</v>
      </c>
      <c r="E60" s="3" t="n">
        <v>1</v>
      </c>
      <c r="F60" s="0" t="n">
        <v>1.01</v>
      </c>
      <c r="G60" s="0" t="n">
        <v>-29.1685</v>
      </c>
      <c r="H60" s="0" t="n">
        <v>0.95</v>
      </c>
      <c r="I60" s="0" t="n">
        <v>1.05</v>
      </c>
      <c r="J60" s="0" t="n">
        <v>0.9</v>
      </c>
      <c r="K60" s="0" t="n">
        <v>1.1</v>
      </c>
    </row>
    <row r="61" customFormat="false" ht="13.8" hidden="false" customHeight="false" outlineLevel="0" collapsed="false">
      <c r="A61" s="0" t="n">
        <v>2207</v>
      </c>
      <c r="B61" s="0" t="s">
        <v>68</v>
      </c>
      <c r="C61" s="0" t="n">
        <v>17</v>
      </c>
      <c r="D61" s="0" t="n">
        <v>2</v>
      </c>
      <c r="E61" s="3" t="n">
        <v>1</v>
      </c>
      <c r="F61" s="0" t="n">
        <v>1.01</v>
      </c>
      <c r="G61" s="0" t="n">
        <v>-23.9617</v>
      </c>
      <c r="H61" s="0" t="n">
        <v>0.95</v>
      </c>
      <c r="I61" s="0" t="n">
        <v>1.05</v>
      </c>
      <c r="J61" s="0" t="n">
        <v>0.9</v>
      </c>
      <c r="K61" s="0" t="n">
        <v>1.1</v>
      </c>
    </row>
    <row r="62" customFormat="false" ht="13.8" hidden="false" customHeight="false" outlineLevel="0" collapsed="false">
      <c r="A62" s="0" t="n">
        <v>2301</v>
      </c>
      <c r="B62" s="0" t="s">
        <v>69</v>
      </c>
      <c r="C62" s="0" t="n">
        <v>0.69</v>
      </c>
      <c r="D62" s="0" t="n">
        <v>2</v>
      </c>
      <c r="E62" s="3" t="n">
        <v>1</v>
      </c>
      <c r="F62" s="0" t="n">
        <v>1</v>
      </c>
      <c r="G62" s="0" t="n">
        <v>-33.3422</v>
      </c>
      <c r="H62" s="0" t="n">
        <v>0.95</v>
      </c>
      <c r="I62" s="0" t="n">
        <v>1.05</v>
      </c>
      <c r="J62" s="0" t="n">
        <v>0.9</v>
      </c>
      <c r="K62" s="0" t="n">
        <v>1.1</v>
      </c>
    </row>
    <row r="63" customFormat="false" ht="13.8" hidden="false" customHeight="false" outlineLevel="0" collapsed="false">
      <c r="A63" s="0" t="n">
        <v>2305</v>
      </c>
      <c r="B63" s="0" t="s">
        <v>70</v>
      </c>
      <c r="C63" s="0" t="n">
        <v>17</v>
      </c>
      <c r="D63" s="0" t="n">
        <v>2</v>
      </c>
      <c r="E63" s="3" t="n">
        <v>1</v>
      </c>
      <c r="F63" s="0" t="n">
        <v>1.01</v>
      </c>
      <c r="G63" s="0" t="n">
        <v>-27.3874</v>
      </c>
      <c r="H63" s="0" t="n">
        <v>0.95</v>
      </c>
      <c r="I63" s="0" t="n">
        <v>1.05</v>
      </c>
      <c r="J63" s="0" t="n">
        <v>0.9</v>
      </c>
      <c r="K63" s="0" t="n">
        <v>1.1</v>
      </c>
    </row>
    <row r="64" customFormat="false" ht="13.8" hidden="false" customHeight="false" outlineLevel="0" collapsed="false">
      <c r="A64" s="0" t="n">
        <v>2307</v>
      </c>
      <c r="B64" s="0" t="s">
        <v>71</v>
      </c>
      <c r="C64" s="0" t="n">
        <v>17</v>
      </c>
      <c r="D64" s="0" t="n">
        <v>2</v>
      </c>
      <c r="E64" s="3" t="n">
        <v>1</v>
      </c>
      <c r="F64" s="0" t="n">
        <v>1.01</v>
      </c>
      <c r="G64" s="0" t="n">
        <v>-34.6106</v>
      </c>
      <c r="H64" s="0" t="n">
        <v>0.95</v>
      </c>
      <c r="I64" s="0" t="n">
        <v>1.05</v>
      </c>
      <c r="J64" s="0" t="n">
        <v>0.9</v>
      </c>
      <c r="K64" s="0" t="n">
        <v>1.1</v>
      </c>
    </row>
    <row r="65" customFormat="false" ht="13.8" hidden="false" customHeight="false" outlineLevel="0" collapsed="false">
      <c r="A65" s="0" t="n">
        <v>2509</v>
      </c>
      <c r="B65" s="0" t="s">
        <v>72</v>
      </c>
      <c r="C65" s="0" t="n">
        <v>17</v>
      </c>
      <c r="D65" s="0" t="n">
        <v>2</v>
      </c>
      <c r="E65" s="3" t="n">
        <v>1</v>
      </c>
      <c r="F65" s="0" t="n">
        <v>1.01</v>
      </c>
      <c r="G65" s="0" t="n">
        <v>-34.7818</v>
      </c>
      <c r="H65" s="0" t="n">
        <v>0.95</v>
      </c>
      <c r="I65" s="0" t="n">
        <v>1.05</v>
      </c>
      <c r="J65" s="0" t="n">
        <v>0.9</v>
      </c>
      <c r="K65" s="0" t="n">
        <v>1.1</v>
      </c>
    </row>
    <row r="66" customFormat="false" ht="13.8" hidden="false" customHeight="false" outlineLevel="0" collapsed="false">
      <c r="A66" s="0" t="n">
        <v>2602</v>
      </c>
      <c r="B66" s="0" t="s">
        <v>73</v>
      </c>
      <c r="C66" s="0" t="n">
        <v>0.69</v>
      </c>
      <c r="D66" s="0" t="n">
        <v>2</v>
      </c>
      <c r="E66" s="3" t="n">
        <v>1</v>
      </c>
      <c r="F66" s="0" t="n">
        <v>1.01</v>
      </c>
      <c r="G66" s="0" t="n">
        <v>-24.9017</v>
      </c>
      <c r="H66" s="0" t="n">
        <v>0.95</v>
      </c>
      <c r="I66" s="0" t="n">
        <v>1.05</v>
      </c>
      <c r="J66" s="0" t="n">
        <v>0.9</v>
      </c>
      <c r="K66" s="0" t="n">
        <v>1.1</v>
      </c>
    </row>
    <row r="67" customFormat="false" ht="13.8" hidden="false" customHeight="false" outlineLevel="0" collapsed="false">
      <c r="A67" s="0" t="n">
        <v>2607</v>
      </c>
      <c r="B67" s="0" t="s">
        <v>74</v>
      </c>
      <c r="C67" s="0" t="n">
        <v>17</v>
      </c>
      <c r="D67" s="0" t="n">
        <v>2</v>
      </c>
      <c r="E67" s="3" t="n">
        <v>1</v>
      </c>
      <c r="F67" s="0" t="n">
        <v>1.01</v>
      </c>
      <c r="G67" s="0" t="n">
        <v>-32.1403</v>
      </c>
      <c r="H67" s="0" t="n">
        <v>0.95</v>
      </c>
      <c r="I67" s="0" t="n">
        <v>1.05</v>
      </c>
      <c r="J67" s="0" t="n">
        <v>0.9</v>
      </c>
      <c r="K67" s="0" t="n">
        <v>1.1</v>
      </c>
    </row>
    <row r="68" customFormat="false" ht="13.8" hidden="false" customHeight="false" outlineLevel="0" collapsed="false">
      <c r="A68" s="0" t="n">
        <v>2702</v>
      </c>
      <c r="B68" s="0" t="s">
        <v>75</v>
      </c>
      <c r="C68" s="0" t="n">
        <v>0.69</v>
      </c>
      <c r="D68" s="0" t="n">
        <v>2</v>
      </c>
      <c r="E68" s="3" t="n">
        <v>1</v>
      </c>
      <c r="F68" s="0" t="n">
        <v>1.01</v>
      </c>
      <c r="G68" s="0" t="n">
        <v>-24.6006</v>
      </c>
      <c r="H68" s="0" t="n">
        <v>0.95</v>
      </c>
      <c r="I68" s="0" t="n">
        <v>1.05</v>
      </c>
      <c r="J68" s="0" t="n">
        <v>0.9</v>
      </c>
      <c r="K68" s="0" t="n">
        <v>1.1</v>
      </c>
    </row>
    <row r="69" customFormat="false" ht="13.8" hidden="false" customHeight="false" outlineLevel="0" collapsed="false">
      <c r="A69" s="0" t="n">
        <v>2706</v>
      </c>
      <c r="B69" s="0" t="s">
        <v>76</v>
      </c>
      <c r="C69" s="0" t="n">
        <v>17</v>
      </c>
      <c r="D69" s="0" t="n">
        <v>2</v>
      </c>
      <c r="E69" s="3" t="n">
        <v>1</v>
      </c>
      <c r="F69" s="0" t="n">
        <v>1.01</v>
      </c>
      <c r="G69" s="0" t="n">
        <v>-25.0245</v>
      </c>
      <c r="H69" s="0" t="n">
        <v>0.95</v>
      </c>
      <c r="I69" s="0" t="n">
        <v>1.05</v>
      </c>
      <c r="J69" s="0" t="n">
        <v>0.9</v>
      </c>
      <c r="K69" s="0" t="n">
        <v>1.1</v>
      </c>
    </row>
    <row r="70" customFormat="false" ht="13.8" hidden="false" customHeight="false" outlineLevel="0" collapsed="false">
      <c r="A70" s="0" t="n">
        <v>2802</v>
      </c>
      <c r="B70" s="0" t="s">
        <v>77</v>
      </c>
      <c r="C70" s="0" t="n">
        <v>0.69</v>
      </c>
      <c r="D70" s="0" t="n">
        <v>2</v>
      </c>
      <c r="E70" s="3" t="n">
        <v>1</v>
      </c>
      <c r="F70" s="0" t="n">
        <v>1.01</v>
      </c>
      <c r="G70" s="0" t="n">
        <v>-29.2943</v>
      </c>
      <c r="H70" s="0" t="n">
        <v>0.95</v>
      </c>
      <c r="I70" s="0" t="n">
        <v>1.05</v>
      </c>
      <c r="J70" s="0" t="n">
        <v>0.9</v>
      </c>
      <c r="K70" s="0" t="n">
        <v>1.1</v>
      </c>
    </row>
    <row r="71" customFormat="false" ht="13.8" hidden="false" customHeight="false" outlineLevel="0" collapsed="false">
      <c r="A71" s="0" t="n">
        <v>2807</v>
      </c>
      <c r="B71" s="0" t="s">
        <v>78</v>
      </c>
      <c r="C71" s="0" t="n">
        <v>17</v>
      </c>
      <c r="D71" s="0" t="n">
        <v>2</v>
      </c>
      <c r="E71" s="3" t="n">
        <v>1</v>
      </c>
      <c r="F71" s="0" t="n">
        <v>1.01</v>
      </c>
      <c r="G71" s="0" t="n">
        <v>-36.6545</v>
      </c>
      <c r="H71" s="0" t="n">
        <v>0.95</v>
      </c>
      <c r="I71" s="0" t="n">
        <v>1.05</v>
      </c>
      <c r="J71" s="0" t="n">
        <v>0.9</v>
      </c>
      <c r="K71" s="0" t="n">
        <v>1.1</v>
      </c>
    </row>
    <row r="72" customFormat="false" ht="13.8" hidden="false" customHeight="false" outlineLevel="0" collapsed="false">
      <c r="A72" s="0" t="n">
        <v>2809</v>
      </c>
      <c r="B72" s="0" t="s">
        <v>79</v>
      </c>
      <c r="C72" s="0" t="n">
        <v>17</v>
      </c>
      <c r="D72" s="0" t="n">
        <v>2</v>
      </c>
      <c r="E72" s="3" t="n">
        <v>1</v>
      </c>
      <c r="F72" s="0" t="n">
        <v>1.01</v>
      </c>
      <c r="G72" s="0" t="n">
        <v>-29.7385</v>
      </c>
      <c r="H72" s="0" t="n">
        <v>0.95</v>
      </c>
      <c r="I72" s="0" t="n">
        <v>1.05</v>
      </c>
      <c r="J72" s="0" t="n">
        <v>0.9</v>
      </c>
      <c r="K72" s="0" t="n">
        <v>1.1</v>
      </c>
    </row>
    <row r="73" customFormat="false" ht="13.8" hidden="false" customHeight="false" outlineLevel="0" collapsed="false">
      <c r="A73" s="0" t="n">
        <v>2906</v>
      </c>
      <c r="B73" s="0" t="s">
        <v>80</v>
      </c>
      <c r="C73" s="0" t="n">
        <v>17</v>
      </c>
      <c r="D73" s="0" t="n">
        <v>2</v>
      </c>
      <c r="E73" s="3" t="n">
        <v>1</v>
      </c>
      <c r="F73" s="0" t="n">
        <v>1.01</v>
      </c>
      <c r="G73" s="0" t="n">
        <v>-31.8143</v>
      </c>
      <c r="H73" s="0" t="n">
        <v>0.95</v>
      </c>
      <c r="I73" s="0" t="n">
        <v>1.05</v>
      </c>
      <c r="J73" s="0" t="n">
        <v>0.9</v>
      </c>
      <c r="K73" s="0" t="n">
        <v>1.1</v>
      </c>
    </row>
    <row r="74" customFormat="false" ht="13.8" hidden="false" customHeight="false" outlineLevel="0" collapsed="false">
      <c r="A74" s="0" t="n">
        <v>2907</v>
      </c>
      <c r="B74" s="0" t="s">
        <v>81</v>
      </c>
      <c r="C74" s="0" t="n">
        <v>17</v>
      </c>
      <c r="D74" s="0" t="n">
        <v>2</v>
      </c>
      <c r="E74" s="3" t="n">
        <v>1</v>
      </c>
      <c r="F74" s="0" t="n">
        <v>1.01</v>
      </c>
      <c r="G74" s="0" t="n">
        <v>-38.5472</v>
      </c>
      <c r="H74" s="0" t="n">
        <v>0.95</v>
      </c>
      <c r="I74" s="0" t="n">
        <v>1.05</v>
      </c>
      <c r="J74" s="0" t="n">
        <v>0.9</v>
      </c>
      <c r="K74" s="0" t="n">
        <v>1.1</v>
      </c>
    </row>
    <row r="75" customFormat="false" ht="13.8" hidden="false" customHeight="false" outlineLevel="0" collapsed="false">
      <c r="A75" s="0" t="n">
        <v>80400</v>
      </c>
      <c r="B75" s="0" t="s">
        <v>82</v>
      </c>
      <c r="C75" s="0" t="n">
        <v>400</v>
      </c>
      <c r="D75" s="0" t="n">
        <v>2</v>
      </c>
      <c r="E75" s="3" t="n">
        <v>1</v>
      </c>
      <c r="F75" s="0" t="n">
        <v>1.01706</v>
      </c>
      <c r="G75" s="0" t="n">
        <v>-2.768</v>
      </c>
      <c r="H75" s="0" t="n">
        <v>0.975</v>
      </c>
      <c r="I75" s="0" t="n">
        <v>1.025</v>
      </c>
      <c r="J75" s="0" t="n">
        <v>0.9</v>
      </c>
      <c r="K75" s="0" t="n">
        <v>1.1</v>
      </c>
    </row>
    <row r="76" customFormat="false" ht="13.8" hidden="false" customHeight="false" outlineLevel="0" collapsed="false">
      <c r="A76" s="0" t="n">
        <v>80401</v>
      </c>
      <c r="B76" s="0" t="s">
        <v>83</v>
      </c>
      <c r="C76" s="0" t="n">
        <v>400</v>
      </c>
      <c r="D76" s="0" t="n">
        <v>1</v>
      </c>
      <c r="E76" s="3" t="n">
        <v>1</v>
      </c>
      <c r="F76" s="0" t="n">
        <v>1.0129</v>
      </c>
      <c r="G76" s="0" t="n">
        <v>1.3334</v>
      </c>
      <c r="H76" s="0" t="n">
        <v>0.975</v>
      </c>
      <c r="I76" s="0" t="n">
        <v>1.025</v>
      </c>
      <c r="J76" s="0" t="n">
        <v>0.9</v>
      </c>
      <c r="K76" s="0" t="n">
        <v>1.1</v>
      </c>
    </row>
    <row r="77" customFormat="false" ht="13.8" hidden="false" customHeight="false" outlineLevel="0" collapsed="false">
      <c r="A77" s="0" t="n">
        <v>80402</v>
      </c>
      <c r="B77" s="0" t="s">
        <v>84</v>
      </c>
      <c r="C77" s="0" t="n">
        <v>400</v>
      </c>
      <c r="D77" s="0" t="n">
        <v>1</v>
      </c>
      <c r="E77" s="3" t="n">
        <v>1</v>
      </c>
      <c r="F77" s="0" t="n">
        <v>1.01288</v>
      </c>
      <c r="G77" s="0" t="n">
        <v>1.3387</v>
      </c>
      <c r="H77" s="0" t="n">
        <v>0.975</v>
      </c>
      <c r="I77" s="0" t="n">
        <v>1.025</v>
      </c>
      <c r="J77" s="0" t="n">
        <v>0.9</v>
      </c>
      <c r="K77" s="0" t="n">
        <v>1.1</v>
      </c>
    </row>
    <row r="78" customFormat="false" ht="13.8" hidden="false" customHeight="false" outlineLevel="0" collapsed="false">
      <c r="A78" s="0" t="n">
        <v>80801</v>
      </c>
      <c r="B78" s="0" t="s">
        <v>85</v>
      </c>
      <c r="C78" s="0" t="n">
        <v>0.69</v>
      </c>
      <c r="D78" s="0" t="n">
        <v>2</v>
      </c>
      <c r="E78" s="3" t="n">
        <v>1</v>
      </c>
      <c r="F78" s="0" t="n">
        <v>1.01</v>
      </c>
      <c r="G78" s="0" t="n">
        <v>0.0084</v>
      </c>
      <c r="H78" s="0" t="n">
        <v>0.95</v>
      </c>
      <c r="I78" s="0" t="n">
        <v>1.05</v>
      </c>
      <c r="J78" s="0" t="n">
        <v>0.9</v>
      </c>
      <c r="K78" s="0" t="n">
        <v>1.1</v>
      </c>
    </row>
    <row r="79" customFormat="false" ht="13.8" hidden="false" customHeight="false" outlineLevel="0" collapsed="false">
      <c r="A79" s="0" t="n">
        <v>81200</v>
      </c>
      <c r="B79" s="0" t="s">
        <v>86</v>
      </c>
      <c r="C79" s="0" t="n">
        <v>275</v>
      </c>
      <c r="D79" s="0" t="n">
        <v>2</v>
      </c>
      <c r="E79" s="3" t="n">
        <v>1</v>
      </c>
      <c r="F79" s="0" t="n">
        <v>1</v>
      </c>
      <c r="G79" s="0" t="n">
        <v>5.7174</v>
      </c>
      <c r="H79" s="0" t="n">
        <v>0.9</v>
      </c>
      <c r="I79" s="0" t="n">
        <v>1.025</v>
      </c>
      <c r="J79" s="0" t="n">
        <v>0.9</v>
      </c>
      <c r="K79" s="0" t="n">
        <v>1.1</v>
      </c>
    </row>
    <row r="80" customFormat="false" ht="13.8" hidden="false" customHeight="false" outlineLevel="0" collapsed="false">
      <c r="A80" s="0" t="n">
        <v>81400</v>
      </c>
      <c r="B80" s="0" t="s">
        <v>87</v>
      </c>
      <c r="C80" s="0" t="n">
        <v>400</v>
      </c>
      <c r="D80" s="0" t="n">
        <v>1</v>
      </c>
      <c r="E80" s="3" t="n">
        <v>1</v>
      </c>
      <c r="F80" s="0" t="n">
        <v>1.00721</v>
      </c>
      <c r="G80" s="0" t="n">
        <v>1.4745</v>
      </c>
      <c r="H80" s="0" t="n">
        <v>0.9</v>
      </c>
      <c r="I80" s="0" t="n">
        <v>1.025</v>
      </c>
      <c r="J80" s="0" t="n">
        <v>0.9</v>
      </c>
      <c r="K80" s="0" t="n">
        <v>1.1</v>
      </c>
    </row>
    <row r="81" customFormat="false" ht="13.8" hidden="false" customHeight="false" outlineLevel="0" collapsed="false">
      <c r="A81" s="0" t="n">
        <v>81801</v>
      </c>
      <c r="B81" s="0" t="s">
        <v>88</v>
      </c>
      <c r="C81" s="0" t="n">
        <v>0.69</v>
      </c>
      <c r="D81" s="0" t="n">
        <v>2</v>
      </c>
      <c r="E81" s="3" t="n">
        <v>1</v>
      </c>
      <c r="F81" s="0" t="n">
        <v>1.00121</v>
      </c>
      <c r="G81" s="0" t="n">
        <v>5.9071</v>
      </c>
      <c r="H81" s="0" t="n">
        <v>0.95</v>
      </c>
      <c r="I81" s="0" t="n">
        <v>1.05</v>
      </c>
      <c r="J81" s="0" t="n">
        <v>0.9</v>
      </c>
      <c r="K81" s="0" t="n">
        <v>1.1</v>
      </c>
    </row>
    <row r="82" customFormat="false" ht="13.8" hidden="false" customHeight="false" outlineLevel="0" collapsed="false">
      <c r="A82" s="0" t="n">
        <v>81803</v>
      </c>
      <c r="B82" s="0" t="s">
        <v>89</v>
      </c>
      <c r="C82" s="0" t="n">
        <v>17</v>
      </c>
      <c r="D82" s="0" t="n">
        <v>2</v>
      </c>
      <c r="E82" s="3" t="n">
        <v>1</v>
      </c>
      <c r="F82" s="0" t="n">
        <v>1.01</v>
      </c>
      <c r="G82" s="0" t="n">
        <v>14.6924</v>
      </c>
      <c r="H82" s="0" t="n">
        <v>0.95</v>
      </c>
      <c r="I82" s="0" t="n">
        <v>1.05</v>
      </c>
      <c r="J82" s="0" t="n">
        <v>0.9</v>
      </c>
      <c r="K82" s="0" t="n">
        <v>1.1</v>
      </c>
    </row>
    <row r="83" customFormat="false" ht="13.8" hidden="false" customHeight="false" outlineLevel="0" collapsed="false">
      <c r="A83" s="0" t="n">
        <v>81804</v>
      </c>
      <c r="B83" s="0" t="s">
        <v>90</v>
      </c>
      <c r="C83" s="0" t="n">
        <v>17</v>
      </c>
      <c r="D83" s="0" t="n">
        <v>2</v>
      </c>
      <c r="E83" s="3" t="n">
        <v>1</v>
      </c>
      <c r="F83" s="0" t="n">
        <v>1</v>
      </c>
      <c r="G83" s="0" t="n">
        <v>5.7174</v>
      </c>
      <c r="H83" s="0" t="n">
        <v>0.95</v>
      </c>
      <c r="I83" s="0" t="n">
        <v>1.05</v>
      </c>
      <c r="J83" s="0" t="n">
        <v>0.9</v>
      </c>
      <c r="K83" s="0" t="n">
        <v>1.1</v>
      </c>
    </row>
    <row r="84" customFormat="false" ht="13.8" hidden="false" customHeight="false" outlineLevel="0" collapsed="false">
      <c r="A84" s="0" t="n">
        <v>82200</v>
      </c>
      <c r="B84" s="0" t="s">
        <v>91</v>
      </c>
      <c r="C84" s="0" t="n">
        <v>275</v>
      </c>
      <c r="D84" s="0" t="n">
        <v>1</v>
      </c>
      <c r="E84" s="3" t="n">
        <v>1</v>
      </c>
      <c r="F84" s="0" t="n">
        <v>1.02036</v>
      </c>
      <c r="G84" s="0" t="n">
        <v>12.179</v>
      </c>
      <c r="H84" s="0" t="n">
        <v>0.9</v>
      </c>
      <c r="I84" s="0" t="n">
        <v>1.1</v>
      </c>
      <c r="J84" s="0" t="n">
        <v>0.9</v>
      </c>
      <c r="K84" s="0" t="n">
        <v>1.1</v>
      </c>
    </row>
    <row r="85" customFormat="false" ht="13.8" hidden="false" customHeight="false" outlineLevel="0" collapsed="false">
      <c r="A85" s="0" t="n">
        <v>82400</v>
      </c>
      <c r="B85" s="0" t="s">
        <v>92</v>
      </c>
      <c r="C85" s="0" t="n">
        <v>400</v>
      </c>
      <c r="D85" s="0" t="n">
        <v>1</v>
      </c>
      <c r="E85" s="3" t="n">
        <v>1</v>
      </c>
      <c r="F85" s="0" t="n">
        <v>1.0134</v>
      </c>
      <c r="G85" s="0" t="n">
        <v>16.3411</v>
      </c>
      <c r="H85" s="0" t="n">
        <v>0.9</v>
      </c>
      <c r="I85" s="0" t="n">
        <v>1.025</v>
      </c>
      <c r="J85" s="0" t="n">
        <v>0.9</v>
      </c>
      <c r="K85" s="0" t="n">
        <v>1.1</v>
      </c>
    </row>
    <row r="86" customFormat="false" ht="13.8" hidden="false" customHeight="false" outlineLevel="0" collapsed="false">
      <c r="A86" s="0" t="n">
        <v>82801</v>
      </c>
      <c r="B86" s="0" t="s">
        <v>93</v>
      </c>
      <c r="C86" s="0" t="n">
        <v>0.69</v>
      </c>
      <c r="D86" s="0" t="n">
        <v>2</v>
      </c>
      <c r="E86" s="3" t="n">
        <v>1</v>
      </c>
      <c r="F86" s="0" t="n">
        <v>1.01781</v>
      </c>
      <c r="G86" s="0" t="n">
        <v>12.5913</v>
      </c>
      <c r="H86" s="0" t="n">
        <v>0.95</v>
      </c>
      <c r="I86" s="0" t="n">
        <v>1.05</v>
      </c>
      <c r="J86" s="0" t="n">
        <v>0.9</v>
      </c>
      <c r="K86" s="0" t="n">
        <v>1.1</v>
      </c>
    </row>
    <row r="87" customFormat="false" ht="13.8" hidden="false" customHeight="false" outlineLevel="0" collapsed="false">
      <c r="A87" s="0" t="n">
        <v>83200</v>
      </c>
      <c r="B87" s="0" t="s">
        <v>94</v>
      </c>
      <c r="C87" s="0" t="n">
        <v>275</v>
      </c>
      <c r="D87" s="0" t="n">
        <v>2</v>
      </c>
      <c r="E87" s="3" t="n">
        <v>1</v>
      </c>
      <c r="F87" s="0" t="n">
        <v>1.00122</v>
      </c>
      <c r="G87" s="0" t="n">
        <v>11.8331</v>
      </c>
      <c r="H87" s="0" t="n">
        <v>0.9</v>
      </c>
      <c r="I87" s="0" t="n">
        <v>1.025</v>
      </c>
      <c r="J87" s="0" t="n">
        <v>0.9</v>
      </c>
      <c r="K87" s="0" t="n">
        <v>1.1</v>
      </c>
    </row>
    <row r="88" customFormat="false" ht="13.8" hidden="false" customHeight="false" outlineLevel="0" collapsed="false">
      <c r="A88" s="0" t="n">
        <v>83801</v>
      </c>
      <c r="B88" s="0" t="s">
        <v>95</v>
      </c>
      <c r="C88" s="0" t="n">
        <v>0.69</v>
      </c>
      <c r="D88" s="0" t="n">
        <v>2</v>
      </c>
      <c r="E88" s="3" t="n">
        <v>1</v>
      </c>
      <c r="F88" s="0" t="n">
        <v>1.00122</v>
      </c>
      <c r="G88" s="0" t="n">
        <v>11.8331</v>
      </c>
      <c r="H88" s="0" t="n">
        <v>0.95</v>
      </c>
      <c r="I88" s="0" t="n">
        <v>1.05</v>
      </c>
      <c r="J88" s="0" t="n">
        <v>0.9</v>
      </c>
      <c r="K88" s="0" t="n">
        <v>1.1</v>
      </c>
    </row>
    <row r="89" customFormat="false" ht="13.8" hidden="false" customHeight="false" outlineLevel="0" collapsed="false">
      <c r="A89" s="0" t="n">
        <v>83805</v>
      </c>
      <c r="B89" s="0" t="s">
        <v>96</v>
      </c>
      <c r="C89" s="0" t="n">
        <v>17</v>
      </c>
      <c r="D89" s="0" t="n">
        <v>2</v>
      </c>
      <c r="E89" s="3" t="n">
        <v>1</v>
      </c>
      <c r="F89" s="0" t="n">
        <v>1.01</v>
      </c>
      <c r="G89" s="0" t="n">
        <v>19.0639</v>
      </c>
      <c r="H89" s="0" t="n">
        <v>0.95</v>
      </c>
      <c r="I89" s="0" t="n">
        <v>1.05</v>
      </c>
      <c r="J89" s="0" t="n">
        <v>0.9</v>
      </c>
      <c r="K89" s="0" t="n">
        <v>1.1</v>
      </c>
    </row>
    <row r="90" customFormat="false" ht="13.8" hidden="false" customHeight="false" outlineLevel="0" collapsed="false">
      <c r="A90" s="0" t="n">
        <v>83809</v>
      </c>
      <c r="B90" s="0" t="s">
        <v>97</v>
      </c>
      <c r="C90" s="0" t="n">
        <v>17</v>
      </c>
      <c r="D90" s="0" t="n">
        <v>2</v>
      </c>
      <c r="E90" s="3" t="n">
        <v>1</v>
      </c>
      <c r="F90" s="0" t="n">
        <v>1.01</v>
      </c>
      <c r="G90" s="0" t="n">
        <v>18.23</v>
      </c>
      <c r="H90" s="0" t="n">
        <v>0.95</v>
      </c>
      <c r="I90" s="0" t="n">
        <v>1.05</v>
      </c>
      <c r="J90" s="0" t="n">
        <v>0.9</v>
      </c>
      <c r="K90" s="0" t="n">
        <v>1.1</v>
      </c>
    </row>
    <row r="91" customFormat="false" ht="13.8" hidden="false" customHeight="false" outlineLevel="0" collapsed="false">
      <c r="A91" s="0" t="n">
        <v>84400</v>
      </c>
      <c r="B91" s="0" t="s">
        <v>98</v>
      </c>
      <c r="C91" s="0" t="n">
        <v>400</v>
      </c>
      <c r="D91" s="0" t="n">
        <v>1</v>
      </c>
      <c r="E91" s="3" t="n">
        <v>1</v>
      </c>
      <c r="F91" s="0" t="n">
        <v>1.00863</v>
      </c>
      <c r="G91" s="0" t="n">
        <v>-0.6057</v>
      </c>
      <c r="H91" s="0" t="n">
        <v>0.9</v>
      </c>
      <c r="I91" s="0" t="n">
        <v>1.025</v>
      </c>
      <c r="J91" s="0" t="n">
        <v>0.9</v>
      </c>
      <c r="K91" s="0" t="n">
        <v>1.1</v>
      </c>
    </row>
    <row r="92" customFormat="false" ht="13.8" hidden="false" customHeight="false" outlineLevel="0" collapsed="false">
      <c r="A92" s="0" t="n">
        <v>85400</v>
      </c>
      <c r="B92" s="0" t="s">
        <v>99</v>
      </c>
      <c r="C92" s="0" t="n">
        <v>400</v>
      </c>
      <c r="D92" s="0" t="n">
        <v>1</v>
      </c>
      <c r="E92" s="3" t="n">
        <v>1</v>
      </c>
      <c r="F92" s="0" t="n">
        <v>1.00255</v>
      </c>
      <c r="G92" s="0" t="n">
        <v>-2.4907</v>
      </c>
      <c r="H92" s="0" t="n">
        <v>0.9</v>
      </c>
      <c r="I92" s="0" t="n">
        <v>1.025</v>
      </c>
      <c r="J92" s="0" t="n">
        <v>0.9</v>
      </c>
      <c r="K92" s="0" t="n">
        <v>1.1</v>
      </c>
    </row>
    <row r="93" customFormat="false" ht="13.8" hidden="false" customHeight="false" outlineLevel="0" collapsed="false">
      <c r="A93" s="0" t="n">
        <v>85401</v>
      </c>
      <c r="B93" s="0" t="s">
        <v>42</v>
      </c>
      <c r="C93" s="0" t="n">
        <v>400</v>
      </c>
      <c r="D93" s="0" t="n">
        <v>1</v>
      </c>
      <c r="E93" s="3" t="n">
        <v>1</v>
      </c>
      <c r="F93" s="0" t="n">
        <v>1.00255</v>
      </c>
      <c r="G93" s="0" t="n">
        <v>-2.4907</v>
      </c>
      <c r="H93" s="0" t="n">
        <v>0.9</v>
      </c>
      <c r="I93" s="0" t="n">
        <v>1.025</v>
      </c>
      <c r="J93" s="0" t="n">
        <v>0.9</v>
      </c>
      <c r="K93" s="0" t="n">
        <v>1.1</v>
      </c>
    </row>
    <row r="94" customFormat="false" ht="13.8" hidden="false" customHeight="false" outlineLevel="0" collapsed="false">
      <c r="A94" s="0" t="n">
        <v>85402</v>
      </c>
      <c r="B94" s="0" t="s">
        <v>42</v>
      </c>
      <c r="C94" s="0" t="n">
        <v>400</v>
      </c>
      <c r="D94" s="0" t="n">
        <v>2</v>
      </c>
      <c r="E94" s="3" t="n">
        <v>1</v>
      </c>
      <c r="F94" s="0" t="n">
        <v>1.00255</v>
      </c>
      <c r="G94" s="0" t="n">
        <v>-2.4907</v>
      </c>
      <c r="H94" s="0" t="n">
        <v>0.9</v>
      </c>
      <c r="I94" s="0" t="n">
        <v>1.025</v>
      </c>
      <c r="J94" s="0" t="n">
        <v>0.9</v>
      </c>
      <c r="K94" s="0" t="n">
        <v>1.1</v>
      </c>
    </row>
    <row r="95" customFormat="false" ht="13.8" hidden="false" customHeight="false" outlineLevel="0" collapsed="false">
      <c r="A95" s="0" t="n">
        <v>85801</v>
      </c>
      <c r="B95" s="0" t="s">
        <v>100</v>
      </c>
      <c r="C95" s="0" t="n">
        <v>0.7</v>
      </c>
      <c r="D95" s="0" t="n">
        <v>2</v>
      </c>
      <c r="E95" s="3" t="n">
        <v>1</v>
      </c>
      <c r="F95" s="0" t="n">
        <v>1.01</v>
      </c>
      <c r="G95" s="0" t="n">
        <v>-1.0271</v>
      </c>
      <c r="H95" s="0" t="n">
        <v>0.95</v>
      </c>
      <c r="I95" s="0" t="n">
        <v>1.05</v>
      </c>
      <c r="J95" s="0" t="n">
        <v>0.9</v>
      </c>
      <c r="K95" s="0" t="n">
        <v>1.1</v>
      </c>
    </row>
    <row r="96" customFormat="false" ht="13.8" hidden="false" customHeight="false" outlineLevel="0" collapsed="false">
      <c r="A96" s="0" t="n">
        <v>85806</v>
      </c>
      <c r="B96" s="0" t="s">
        <v>101</v>
      </c>
      <c r="C96" s="0" t="n">
        <v>17</v>
      </c>
      <c r="D96" s="0" t="n">
        <v>2</v>
      </c>
      <c r="E96" s="3" t="n">
        <v>1</v>
      </c>
      <c r="F96" s="0" t="n">
        <v>1.01</v>
      </c>
      <c r="G96" s="0" t="n">
        <v>4.7332</v>
      </c>
      <c r="H96" s="0" t="n">
        <v>0.95</v>
      </c>
      <c r="I96" s="0" t="n">
        <v>1.05</v>
      </c>
      <c r="J96" s="0" t="n">
        <v>0.9</v>
      </c>
      <c r="K96" s="0" t="n">
        <v>1.1</v>
      </c>
    </row>
    <row r="97" customFormat="false" ht="13.8" hidden="false" customHeight="false" outlineLevel="0" collapsed="false">
      <c r="A97" s="0" t="n">
        <v>86200</v>
      </c>
      <c r="B97" s="0" t="s">
        <v>102</v>
      </c>
      <c r="C97" s="0" t="n">
        <v>275</v>
      </c>
      <c r="D97" s="0" t="n">
        <v>1</v>
      </c>
      <c r="E97" s="3" t="n">
        <v>1</v>
      </c>
      <c r="F97" s="0" t="n">
        <v>1.00637</v>
      </c>
      <c r="G97" s="0" t="n">
        <v>1.736</v>
      </c>
      <c r="H97" s="0" t="n">
        <v>0.9</v>
      </c>
      <c r="I97" s="0" t="n">
        <v>1.025</v>
      </c>
      <c r="J97" s="0" t="n">
        <v>0.9</v>
      </c>
      <c r="K97" s="0" t="n">
        <v>1.1</v>
      </c>
    </row>
    <row r="98" customFormat="false" ht="13.8" hidden="false" customHeight="false" outlineLevel="0" collapsed="false">
      <c r="A98" s="0" t="n">
        <v>86400</v>
      </c>
      <c r="B98" s="0" t="s">
        <v>103</v>
      </c>
      <c r="C98" s="0" t="n">
        <v>400</v>
      </c>
      <c r="D98" s="0" t="n">
        <v>1</v>
      </c>
      <c r="E98" s="3" t="n">
        <v>1</v>
      </c>
      <c r="F98" s="0" t="n">
        <v>1.00465</v>
      </c>
      <c r="G98" s="0" t="n">
        <v>-1.3597</v>
      </c>
      <c r="H98" s="0" t="n">
        <v>0.9</v>
      </c>
      <c r="I98" s="0" t="n">
        <v>1.025</v>
      </c>
      <c r="J98" s="0" t="n">
        <v>0.9</v>
      </c>
      <c r="K98" s="0" t="n">
        <v>1.1</v>
      </c>
    </row>
    <row r="99" customFormat="false" ht="13.8" hidden="false" customHeight="false" outlineLevel="0" collapsed="false">
      <c r="A99" s="0" t="n">
        <v>86801</v>
      </c>
      <c r="B99" s="0" t="s">
        <v>104</v>
      </c>
      <c r="C99" s="0" t="n">
        <v>0.69</v>
      </c>
      <c r="D99" s="0" t="n">
        <v>2</v>
      </c>
      <c r="E99" s="3" t="n">
        <v>1</v>
      </c>
      <c r="F99" s="0" t="n">
        <v>1.00952</v>
      </c>
      <c r="G99" s="0" t="n">
        <v>2.2304</v>
      </c>
      <c r="H99" s="0" t="n">
        <v>0.95</v>
      </c>
      <c r="I99" s="0" t="n">
        <v>1.05</v>
      </c>
      <c r="J99" s="0" t="n">
        <v>0.9</v>
      </c>
      <c r="K99" s="0" t="n">
        <v>1.1</v>
      </c>
    </row>
    <row r="100" customFormat="false" ht="13.8" hidden="false" customHeight="false" outlineLevel="0" collapsed="false">
      <c r="A100" s="0" t="n">
        <v>87200</v>
      </c>
      <c r="B100" s="0" t="s">
        <v>105</v>
      </c>
      <c r="C100" s="0" t="n">
        <v>275</v>
      </c>
      <c r="D100" s="0" t="n">
        <v>1</v>
      </c>
      <c r="E100" s="3" t="n">
        <v>1</v>
      </c>
      <c r="F100" s="0" t="n">
        <v>1.00129</v>
      </c>
      <c r="G100" s="0" t="n">
        <v>3.3734</v>
      </c>
      <c r="H100" s="0" t="n">
        <v>0.9</v>
      </c>
      <c r="I100" s="0" t="n">
        <v>1.025</v>
      </c>
      <c r="J100" s="0" t="n">
        <v>0.9</v>
      </c>
      <c r="K100" s="0" t="n">
        <v>1.1</v>
      </c>
    </row>
    <row r="101" customFormat="false" ht="13.8" hidden="false" customHeight="false" outlineLevel="0" collapsed="false">
      <c r="A101" s="0" t="n">
        <v>87400</v>
      </c>
      <c r="B101" s="0" t="s">
        <v>106</v>
      </c>
      <c r="C101" s="0" t="n">
        <v>400</v>
      </c>
      <c r="D101" s="0" t="n">
        <v>1</v>
      </c>
      <c r="E101" s="3" t="n">
        <v>1</v>
      </c>
      <c r="F101" s="0" t="n">
        <v>1.02269</v>
      </c>
      <c r="G101" s="0" t="n">
        <v>1.3389</v>
      </c>
      <c r="H101" s="0" t="n">
        <v>0.9</v>
      </c>
      <c r="I101" s="0" t="n">
        <v>1.025</v>
      </c>
      <c r="J101" s="0" t="n">
        <v>0.9</v>
      </c>
      <c r="K101" s="0" t="n">
        <v>1.1</v>
      </c>
    </row>
    <row r="102" customFormat="false" ht="13.8" hidden="false" customHeight="false" outlineLevel="0" collapsed="false">
      <c r="A102" s="0" t="n">
        <v>87801</v>
      </c>
      <c r="B102" s="0" t="s">
        <v>107</v>
      </c>
      <c r="C102" s="0" t="n">
        <v>0.69</v>
      </c>
      <c r="D102" s="0" t="n">
        <v>2</v>
      </c>
      <c r="E102" s="3" t="n">
        <v>1</v>
      </c>
      <c r="F102" s="0" t="n">
        <v>1.01</v>
      </c>
      <c r="G102" s="0" t="n">
        <v>6.3279</v>
      </c>
      <c r="H102" s="0" t="n">
        <v>0.95</v>
      </c>
      <c r="I102" s="0" t="n">
        <v>1.05</v>
      </c>
      <c r="J102" s="0" t="n">
        <v>0.9</v>
      </c>
      <c r="K102" s="0" t="n">
        <v>1.1</v>
      </c>
    </row>
    <row r="103" customFormat="false" ht="13.8" hidden="false" customHeight="false" outlineLevel="0" collapsed="false">
      <c r="A103" s="0" t="n">
        <v>87803</v>
      </c>
      <c r="B103" s="0" t="s">
        <v>108</v>
      </c>
      <c r="C103" s="0" t="n">
        <v>17</v>
      </c>
      <c r="D103" s="0" t="n">
        <v>2</v>
      </c>
      <c r="E103" s="3" t="n">
        <v>1</v>
      </c>
      <c r="F103" s="0" t="n">
        <v>1.01</v>
      </c>
      <c r="G103" s="0" t="n">
        <v>10.8121</v>
      </c>
      <c r="H103" s="0" t="n">
        <v>0.95</v>
      </c>
      <c r="I103" s="0" t="n">
        <v>1.05</v>
      </c>
      <c r="J103" s="0" t="n">
        <v>0.9</v>
      </c>
      <c r="K103" s="0" t="n">
        <v>1.1</v>
      </c>
    </row>
    <row r="104" customFormat="false" ht="13.8" hidden="false" customHeight="false" outlineLevel="0" collapsed="false">
      <c r="A104" s="0" t="n">
        <v>87812</v>
      </c>
      <c r="B104" s="0" t="s">
        <v>109</v>
      </c>
      <c r="C104" s="0" t="n">
        <v>17</v>
      </c>
      <c r="D104" s="0" t="n">
        <v>2</v>
      </c>
      <c r="E104" s="3" t="n">
        <v>1</v>
      </c>
      <c r="F104" s="0" t="n">
        <v>1.01</v>
      </c>
      <c r="G104" s="0" t="n">
        <v>6.2466</v>
      </c>
      <c r="H104" s="0" t="n">
        <v>0.95</v>
      </c>
      <c r="I104" s="0" t="n">
        <v>1.05</v>
      </c>
      <c r="J104" s="0" t="n">
        <v>0.9</v>
      </c>
      <c r="K104" s="0" t="n">
        <v>1.1</v>
      </c>
    </row>
    <row r="105" customFormat="false" ht="13.8" hidden="false" customHeight="false" outlineLevel="0" collapsed="false">
      <c r="A105" s="0" t="n">
        <v>88400</v>
      </c>
      <c r="B105" s="0" t="s">
        <v>110</v>
      </c>
      <c r="C105" s="0" t="n">
        <v>400</v>
      </c>
      <c r="D105" s="0" t="n">
        <v>2</v>
      </c>
      <c r="E105" s="3" t="n">
        <v>1</v>
      </c>
      <c r="F105" s="0" t="n">
        <v>1.01498</v>
      </c>
      <c r="G105" s="0" t="n">
        <v>1.1889</v>
      </c>
      <c r="H105" s="0" t="n">
        <v>0.9</v>
      </c>
      <c r="I105" s="0" t="n">
        <v>1.025</v>
      </c>
      <c r="J105" s="0" t="n">
        <v>0.9</v>
      </c>
      <c r="K105" s="0" t="n">
        <v>1.1</v>
      </c>
    </row>
    <row r="106" customFormat="false" ht="13.8" hidden="false" customHeight="false" outlineLevel="0" collapsed="false">
      <c r="A106" s="0" t="n">
        <v>88801</v>
      </c>
      <c r="B106" s="0" t="s">
        <v>111</v>
      </c>
      <c r="C106" s="0" t="n">
        <v>0.69</v>
      </c>
      <c r="D106" s="0" t="n">
        <v>2</v>
      </c>
      <c r="E106" s="3" t="n">
        <v>1</v>
      </c>
      <c r="F106" s="0" t="n">
        <v>1.01</v>
      </c>
      <c r="G106" s="0" t="n">
        <v>3.7684</v>
      </c>
      <c r="H106" s="0" t="n">
        <v>0.95</v>
      </c>
      <c r="I106" s="0" t="n">
        <v>1.05</v>
      </c>
      <c r="J106" s="0" t="n">
        <v>0.9</v>
      </c>
      <c r="K106" s="0" t="n">
        <v>1.1</v>
      </c>
    </row>
    <row r="107" customFormat="false" ht="13.8" hidden="false" customHeight="false" outlineLevel="0" collapsed="false">
      <c r="A107" s="0" t="n">
        <v>88802</v>
      </c>
      <c r="B107" s="0" t="s">
        <v>112</v>
      </c>
      <c r="C107" s="0" t="n">
        <v>0.69</v>
      </c>
      <c r="D107" s="0" t="n">
        <v>2</v>
      </c>
      <c r="E107" s="3" t="n">
        <v>1</v>
      </c>
      <c r="F107" s="0" t="n">
        <v>1.01</v>
      </c>
      <c r="G107" s="0" t="n">
        <v>8.7544</v>
      </c>
      <c r="H107" s="0" t="n">
        <v>0.95</v>
      </c>
      <c r="I107" s="0" t="n">
        <v>1.05</v>
      </c>
      <c r="J107" s="0" t="n">
        <v>0.9</v>
      </c>
      <c r="K107" s="0" t="n">
        <v>1.1</v>
      </c>
    </row>
    <row r="108" customFormat="false" ht="13.8" hidden="false" customHeight="false" outlineLevel="0" collapsed="false">
      <c r="A108" s="0" t="n">
        <v>88806</v>
      </c>
      <c r="B108" s="0" t="s">
        <v>113</v>
      </c>
      <c r="C108" s="0" t="n">
        <v>17</v>
      </c>
      <c r="D108" s="0" t="n">
        <v>2</v>
      </c>
      <c r="E108" s="3" t="n">
        <v>1</v>
      </c>
      <c r="F108" s="0" t="n">
        <v>1.01</v>
      </c>
      <c r="G108" s="0" t="n">
        <v>8.3359</v>
      </c>
      <c r="H108" s="0" t="n">
        <v>0.95</v>
      </c>
      <c r="I108" s="0" t="n">
        <v>1.05</v>
      </c>
      <c r="J108" s="0" t="n">
        <v>0.9</v>
      </c>
      <c r="K108" s="0" t="n">
        <v>1.1</v>
      </c>
    </row>
    <row r="109" customFormat="false" ht="13.8" hidden="false" customHeight="false" outlineLevel="0" collapsed="false">
      <c r="A109" s="0" t="n">
        <v>89200</v>
      </c>
      <c r="B109" s="0" t="s">
        <v>114</v>
      </c>
      <c r="C109" s="0" t="n">
        <v>275</v>
      </c>
      <c r="D109" s="0" t="n">
        <v>1</v>
      </c>
      <c r="E109" s="3" t="n">
        <v>1</v>
      </c>
      <c r="F109" s="0" t="n">
        <v>1.00396</v>
      </c>
      <c r="G109" s="0" t="n">
        <v>0.8336</v>
      </c>
      <c r="H109" s="0" t="n">
        <v>0.9</v>
      </c>
      <c r="I109" s="0" t="n">
        <v>1.025</v>
      </c>
      <c r="J109" s="0" t="n">
        <v>0.9</v>
      </c>
      <c r="K109" s="0" t="n">
        <v>1.1</v>
      </c>
    </row>
    <row r="110" customFormat="false" ht="13.8" hidden="false" customHeight="false" outlineLevel="0" collapsed="false">
      <c r="A110" s="0" t="n">
        <v>89201</v>
      </c>
      <c r="B110" s="0" t="s">
        <v>115</v>
      </c>
      <c r="C110" s="0" t="n">
        <v>275</v>
      </c>
      <c r="D110" s="0" t="n">
        <v>1</v>
      </c>
      <c r="E110" s="3" t="n">
        <v>1</v>
      </c>
      <c r="F110" s="0" t="n">
        <v>1.00379</v>
      </c>
      <c r="G110" s="0" t="n">
        <v>0.8505</v>
      </c>
      <c r="H110" s="0" t="n">
        <v>0.9</v>
      </c>
      <c r="I110" s="0" t="n">
        <v>1.025</v>
      </c>
      <c r="J110" s="0" t="n">
        <v>0.9</v>
      </c>
      <c r="K110" s="0" t="n">
        <v>1.1</v>
      </c>
    </row>
    <row r="111" customFormat="false" ht="13.8" hidden="false" customHeight="false" outlineLevel="0" collapsed="false">
      <c r="A111" s="0" t="n">
        <v>89400</v>
      </c>
      <c r="B111" s="0" t="s">
        <v>116</v>
      </c>
      <c r="C111" s="0" t="n">
        <v>400</v>
      </c>
      <c r="D111" s="0" t="n">
        <v>1</v>
      </c>
      <c r="E111" s="3" t="n">
        <v>1</v>
      </c>
      <c r="F111" s="0" t="n">
        <v>1.00822</v>
      </c>
      <c r="G111" s="0" t="n">
        <v>-1.7182</v>
      </c>
      <c r="H111" s="0" t="n">
        <v>0.9</v>
      </c>
      <c r="I111" s="0" t="n">
        <v>1.025</v>
      </c>
      <c r="J111" s="0" t="n">
        <v>0.9</v>
      </c>
      <c r="K111" s="0" t="n">
        <v>1.1</v>
      </c>
    </row>
    <row r="112" customFormat="false" ht="13.8" hidden="false" customHeight="false" outlineLevel="0" collapsed="false">
      <c r="A112" s="0" t="n">
        <v>89401</v>
      </c>
      <c r="B112" s="0" t="s">
        <v>117</v>
      </c>
      <c r="C112" s="0" t="n">
        <v>400</v>
      </c>
      <c r="D112" s="0" t="n">
        <v>1</v>
      </c>
      <c r="E112" s="3" t="n">
        <v>1</v>
      </c>
      <c r="F112" s="0" t="n">
        <v>1.01076</v>
      </c>
      <c r="G112" s="0" t="n">
        <v>1.4941</v>
      </c>
      <c r="H112" s="0" t="n">
        <v>0.9</v>
      </c>
      <c r="I112" s="0" t="n">
        <v>1.025</v>
      </c>
      <c r="J112" s="0" t="n">
        <v>0.9</v>
      </c>
      <c r="K112" s="0" t="n">
        <v>1.1</v>
      </c>
    </row>
    <row r="113" customFormat="false" ht="13.8" hidden="false" customHeight="false" outlineLevel="0" collapsed="false">
      <c r="A113" s="0" t="n">
        <v>89402</v>
      </c>
      <c r="B113" s="0" t="s">
        <v>118</v>
      </c>
      <c r="C113" s="0" t="n">
        <v>400</v>
      </c>
      <c r="D113" s="0" t="n">
        <v>1</v>
      </c>
      <c r="E113" s="3" t="n">
        <v>1</v>
      </c>
      <c r="F113" s="0" t="n">
        <v>1.01076</v>
      </c>
      <c r="G113" s="0" t="n">
        <v>1.4941</v>
      </c>
      <c r="H113" s="0" t="n">
        <v>0.9</v>
      </c>
      <c r="I113" s="0" t="n">
        <v>1.025</v>
      </c>
      <c r="J113" s="0" t="n">
        <v>0.9</v>
      </c>
      <c r="K113" s="0" t="n">
        <v>1.1</v>
      </c>
    </row>
    <row r="114" customFormat="false" ht="13.8" hidden="false" customHeight="false" outlineLevel="0" collapsed="false">
      <c r="A114" s="0" t="n">
        <v>89801</v>
      </c>
      <c r="B114" s="0" t="s">
        <v>119</v>
      </c>
      <c r="C114" s="0" t="n">
        <v>0.7</v>
      </c>
      <c r="D114" s="0" t="n">
        <v>2</v>
      </c>
      <c r="E114" s="3" t="n">
        <v>1</v>
      </c>
      <c r="F114" s="0" t="n">
        <v>1.01</v>
      </c>
      <c r="G114" s="0" t="n">
        <v>-1.0452</v>
      </c>
      <c r="H114" s="0" t="n">
        <v>0.95</v>
      </c>
      <c r="I114" s="0" t="n">
        <v>1.05</v>
      </c>
      <c r="J114" s="0" t="n">
        <v>0.9</v>
      </c>
      <c r="K114" s="0" t="n">
        <v>1.1</v>
      </c>
    </row>
    <row r="115" customFormat="false" ht="13.8" hidden="false" customHeight="false" outlineLevel="0" collapsed="false">
      <c r="A115" s="0" t="n">
        <v>91200</v>
      </c>
      <c r="B115" s="0" t="s">
        <v>120</v>
      </c>
      <c r="C115" s="0" t="n">
        <v>275</v>
      </c>
      <c r="D115" s="0" t="n">
        <v>2</v>
      </c>
      <c r="E115" s="3" t="n">
        <v>1</v>
      </c>
      <c r="F115" s="0" t="n">
        <v>1</v>
      </c>
      <c r="G115" s="0" t="n">
        <v>29.0684</v>
      </c>
      <c r="H115" s="0" t="n">
        <v>0.975</v>
      </c>
      <c r="I115" s="0" t="n">
        <v>1.025</v>
      </c>
      <c r="J115" s="0" t="n">
        <v>0.9</v>
      </c>
      <c r="K115" s="0" t="n">
        <v>1.1</v>
      </c>
    </row>
    <row r="116" customFormat="false" ht="13.8" hidden="false" customHeight="false" outlineLevel="0" collapsed="false">
      <c r="A116" s="0" t="n">
        <v>91400</v>
      </c>
      <c r="B116" s="0" t="s">
        <v>121</v>
      </c>
      <c r="C116" s="0" t="n">
        <v>400</v>
      </c>
      <c r="D116" s="0" t="n">
        <v>1</v>
      </c>
      <c r="E116" s="3" t="n">
        <v>1</v>
      </c>
      <c r="F116" s="0" t="n">
        <v>1.00549</v>
      </c>
      <c r="G116" s="0" t="n">
        <v>26.8966</v>
      </c>
      <c r="H116" s="0" t="n">
        <v>0.975</v>
      </c>
      <c r="I116" s="0" t="n">
        <v>1.025</v>
      </c>
      <c r="J116" s="0" t="n">
        <v>0.9</v>
      </c>
      <c r="K116" s="0" t="n">
        <v>1.1</v>
      </c>
    </row>
    <row r="117" customFormat="false" ht="13.8" hidden="false" customHeight="false" outlineLevel="0" collapsed="false">
      <c r="A117" s="0" t="n">
        <v>91801</v>
      </c>
      <c r="B117" s="0" t="s">
        <v>122</v>
      </c>
      <c r="C117" s="0" t="n">
        <v>0.69</v>
      </c>
      <c r="D117" s="0" t="n">
        <v>2</v>
      </c>
      <c r="E117" s="3" t="n">
        <v>1</v>
      </c>
      <c r="F117" s="0" t="n">
        <v>0.99503</v>
      </c>
      <c r="G117" s="0" t="n">
        <v>33.2339</v>
      </c>
      <c r="H117" s="0" t="n">
        <v>0.95</v>
      </c>
      <c r="I117" s="0" t="n">
        <v>1.05</v>
      </c>
      <c r="J117" s="0" t="n">
        <v>0.9</v>
      </c>
      <c r="K117" s="0" t="n">
        <v>1.1</v>
      </c>
    </row>
    <row r="118" customFormat="false" ht="13.8" hidden="false" customHeight="false" outlineLevel="0" collapsed="false">
      <c r="A118" s="0" t="n">
        <v>91802</v>
      </c>
      <c r="B118" s="0" t="s">
        <v>123</v>
      </c>
      <c r="C118" s="0" t="n">
        <v>0.69</v>
      </c>
      <c r="D118" s="0" t="n">
        <v>2</v>
      </c>
      <c r="E118" s="3" t="n">
        <v>1</v>
      </c>
      <c r="F118" s="0" t="n">
        <v>1.01</v>
      </c>
      <c r="G118" s="0" t="n">
        <v>36.311</v>
      </c>
      <c r="H118" s="0" t="n">
        <v>0.95</v>
      </c>
      <c r="I118" s="0" t="n">
        <v>1.05</v>
      </c>
      <c r="J118" s="0" t="n">
        <v>0.9</v>
      </c>
      <c r="K118" s="0" t="n">
        <v>1.1</v>
      </c>
    </row>
    <row r="119" customFormat="false" ht="13.8" hidden="false" customHeight="false" outlineLevel="0" collapsed="false">
      <c r="A119" s="0" t="n">
        <v>91803</v>
      </c>
      <c r="B119" s="0" t="s">
        <v>124</v>
      </c>
      <c r="C119" s="0" t="n">
        <v>17</v>
      </c>
      <c r="D119" s="0" t="n">
        <v>2</v>
      </c>
      <c r="E119" s="3" t="n">
        <v>1</v>
      </c>
      <c r="F119" s="0" t="n">
        <v>0.97427</v>
      </c>
      <c r="G119" s="0" t="n">
        <v>38.3629</v>
      </c>
      <c r="H119" s="0" t="n">
        <v>0.95</v>
      </c>
      <c r="I119" s="0" t="n">
        <v>1.05</v>
      </c>
      <c r="J119" s="0" t="n">
        <v>0.9</v>
      </c>
      <c r="K119" s="0" t="n">
        <v>1.1</v>
      </c>
    </row>
    <row r="120" customFormat="false" ht="13.8" hidden="false" customHeight="false" outlineLevel="0" collapsed="false">
      <c r="A120" s="0" t="n">
        <v>91804</v>
      </c>
      <c r="B120" s="0" t="s">
        <v>125</v>
      </c>
      <c r="C120" s="0" t="n">
        <v>17</v>
      </c>
      <c r="D120" s="0" t="n">
        <v>2</v>
      </c>
      <c r="E120" s="3" t="n">
        <v>1</v>
      </c>
      <c r="F120" s="0" t="n">
        <v>1</v>
      </c>
      <c r="G120" s="0" t="n">
        <v>29.0684</v>
      </c>
      <c r="H120" s="0" t="n">
        <v>0.95</v>
      </c>
      <c r="I120" s="0" t="n">
        <v>1.05</v>
      </c>
      <c r="J120" s="0" t="n">
        <v>0.9</v>
      </c>
      <c r="K120" s="0" t="n">
        <v>1.1</v>
      </c>
    </row>
    <row r="121" customFormat="false" ht="13.8" hidden="false" customHeight="false" outlineLevel="0" collapsed="false">
      <c r="A121" s="0" t="n">
        <v>92200</v>
      </c>
      <c r="B121" s="0" t="s">
        <v>126</v>
      </c>
      <c r="C121" s="0" t="n">
        <v>275</v>
      </c>
      <c r="D121" s="0" t="n">
        <v>1</v>
      </c>
      <c r="E121" s="3" t="n">
        <v>1</v>
      </c>
      <c r="F121" s="0" t="n">
        <v>1.0046</v>
      </c>
      <c r="G121" s="0" t="n">
        <v>22.176</v>
      </c>
      <c r="H121" s="0" t="n">
        <v>0.975</v>
      </c>
      <c r="I121" s="0" t="n">
        <v>1.025</v>
      </c>
      <c r="J121" s="0" t="n">
        <v>0.9</v>
      </c>
      <c r="K121" s="0" t="n">
        <v>1.1</v>
      </c>
    </row>
    <row r="122" customFormat="false" ht="13.8" hidden="false" customHeight="false" outlineLevel="0" collapsed="false">
      <c r="A122" s="0" t="n">
        <v>92801</v>
      </c>
      <c r="B122" s="0" t="s">
        <v>127</v>
      </c>
      <c r="C122" s="0" t="n">
        <v>0.7</v>
      </c>
      <c r="D122" s="0" t="n">
        <v>2</v>
      </c>
      <c r="E122" s="3" t="n">
        <v>1</v>
      </c>
      <c r="F122" s="0" t="n">
        <v>1.01</v>
      </c>
      <c r="G122" s="0" t="n">
        <v>23.8232</v>
      </c>
      <c r="H122" s="0" t="n">
        <v>0.95</v>
      </c>
      <c r="I122" s="0" t="n">
        <v>1.05</v>
      </c>
      <c r="J122" s="0" t="n">
        <v>0.9</v>
      </c>
      <c r="K122" s="0" t="n">
        <v>1.1</v>
      </c>
    </row>
    <row r="123" customFormat="false" ht="13.8" hidden="false" customHeight="false" outlineLevel="0" collapsed="false">
      <c r="A123" s="0" t="n">
        <v>92802</v>
      </c>
      <c r="B123" s="0" t="s">
        <v>128</v>
      </c>
      <c r="C123" s="0" t="n">
        <v>0.7</v>
      </c>
      <c r="D123" s="0" t="n">
        <v>2</v>
      </c>
      <c r="E123" s="3" t="n">
        <v>1</v>
      </c>
      <c r="F123" s="0" t="n">
        <v>1.0046</v>
      </c>
      <c r="G123" s="0" t="n">
        <v>22.176</v>
      </c>
      <c r="H123" s="0" t="n">
        <v>0.95</v>
      </c>
      <c r="I123" s="0" t="n">
        <v>1.05</v>
      </c>
      <c r="J123" s="0" t="n">
        <v>0.9</v>
      </c>
      <c r="K123" s="0" t="n">
        <v>1.1</v>
      </c>
    </row>
    <row r="124" customFormat="false" ht="13.8" hidden="false" customHeight="false" outlineLevel="0" collapsed="false">
      <c r="A124" s="0" t="n">
        <v>93200</v>
      </c>
      <c r="B124" s="0" t="s">
        <v>129</v>
      </c>
      <c r="C124" s="0" t="n">
        <v>275</v>
      </c>
      <c r="D124" s="0" t="n">
        <v>1</v>
      </c>
      <c r="E124" s="3" t="n">
        <v>1</v>
      </c>
      <c r="F124" s="0" t="n">
        <v>1.00386</v>
      </c>
      <c r="G124" s="0" t="n">
        <v>21.1547</v>
      </c>
      <c r="H124" s="0" t="n">
        <v>0.975</v>
      </c>
      <c r="I124" s="0" t="n">
        <v>1.025</v>
      </c>
      <c r="J124" s="0" t="n">
        <v>0.9</v>
      </c>
      <c r="K124" s="0" t="n">
        <v>1.1</v>
      </c>
    </row>
    <row r="125" customFormat="false" ht="13.8" hidden="false" customHeight="false" outlineLevel="0" collapsed="false">
      <c r="A125" s="0" t="n">
        <v>93801</v>
      </c>
      <c r="B125" s="0" t="s">
        <v>130</v>
      </c>
      <c r="C125" s="0" t="n">
        <v>0.69</v>
      </c>
      <c r="D125" s="0" t="n">
        <v>2</v>
      </c>
      <c r="E125" s="3" t="n">
        <v>1</v>
      </c>
      <c r="F125" s="0" t="n">
        <v>1.00386</v>
      </c>
      <c r="G125" s="0" t="n">
        <v>21.1547</v>
      </c>
      <c r="H125" s="0" t="n">
        <v>0.95</v>
      </c>
      <c r="I125" s="0" t="n">
        <v>1.05</v>
      </c>
      <c r="J125" s="0" t="n">
        <v>0.9</v>
      </c>
      <c r="K125" s="0" t="n">
        <v>1.1</v>
      </c>
    </row>
    <row r="126" customFormat="false" ht="13.8" hidden="false" customHeight="false" outlineLevel="0" collapsed="false">
      <c r="A126" s="0" t="n">
        <v>93802</v>
      </c>
      <c r="B126" s="0" t="s">
        <v>131</v>
      </c>
      <c r="C126" s="0" t="n">
        <v>0.69</v>
      </c>
      <c r="D126" s="0" t="n">
        <v>2</v>
      </c>
      <c r="E126" s="3" t="n">
        <v>1</v>
      </c>
      <c r="F126" s="0" t="n">
        <v>1.00386</v>
      </c>
      <c r="G126" s="0" t="n">
        <v>21.1547</v>
      </c>
      <c r="H126" s="0" t="n">
        <v>0.95</v>
      </c>
      <c r="I126" s="0" t="n">
        <v>1.05</v>
      </c>
      <c r="J126" s="0" t="n">
        <v>0.9</v>
      </c>
      <c r="K126" s="0" t="n">
        <v>1.1</v>
      </c>
    </row>
    <row r="127" customFormat="false" ht="13.8" hidden="false" customHeight="false" outlineLevel="0" collapsed="false">
      <c r="A127" s="0" t="n">
        <v>93807</v>
      </c>
      <c r="B127" s="0" t="s">
        <v>132</v>
      </c>
      <c r="C127" s="0" t="n">
        <v>17</v>
      </c>
      <c r="D127" s="0" t="n">
        <v>2</v>
      </c>
      <c r="E127" s="3" t="n">
        <v>1</v>
      </c>
      <c r="F127" s="0" t="n">
        <v>1.01</v>
      </c>
      <c r="G127" s="0" t="n">
        <v>28.3726</v>
      </c>
      <c r="H127" s="0" t="n">
        <v>0.9</v>
      </c>
      <c r="I127" s="0" t="n">
        <v>1.025</v>
      </c>
      <c r="J127" s="0" t="n">
        <v>0.9</v>
      </c>
      <c r="K127" s="0" t="n">
        <v>1.1</v>
      </c>
    </row>
    <row r="128" customFormat="false" ht="13.8" hidden="false" customHeight="false" outlineLevel="0" collapsed="false">
      <c r="A128" s="0" t="n">
        <v>93809</v>
      </c>
      <c r="B128" s="0" t="s">
        <v>133</v>
      </c>
      <c r="C128" s="0" t="n">
        <v>17</v>
      </c>
      <c r="D128" s="0" t="n">
        <v>2</v>
      </c>
      <c r="E128" s="3" t="n">
        <v>1</v>
      </c>
      <c r="F128" s="0" t="n">
        <v>1.01</v>
      </c>
      <c r="G128" s="0" t="n">
        <v>28.3715</v>
      </c>
      <c r="H128" s="0" t="n">
        <v>0.9</v>
      </c>
      <c r="I128" s="0" t="n">
        <v>1.025</v>
      </c>
      <c r="J128" s="0" t="n">
        <v>0.9</v>
      </c>
      <c r="K128" s="0" t="n">
        <v>1.1</v>
      </c>
    </row>
    <row r="129" customFormat="false" ht="13.8" hidden="false" customHeight="false" outlineLevel="0" collapsed="false">
      <c r="A129" s="0" t="n">
        <v>94200</v>
      </c>
      <c r="B129" s="0" t="s">
        <v>134</v>
      </c>
      <c r="C129" s="0" t="n">
        <v>275</v>
      </c>
      <c r="D129" s="0" t="n">
        <v>2</v>
      </c>
      <c r="E129" s="3" t="n">
        <v>1</v>
      </c>
      <c r="F129" s="0" t="n">
        <v>1.00308</v>
      </c>
      <c r="G129" s="0" t="n">
        <v>19.6925</v>
      </c>
      <c r="H129" s="0" t="n">
        <v>0.975</v>
      </c>
      <c r="I129" s="0" t="n">
        <v>1.025</v>
      </c>
      <c r="J129" s="0" t="n">
        <v>0.9</v>
      </c>
      <c r="K129" s="0" t="n">
        <v>1.1</v>
      </c>
    </row>
    <row r="130" customFormat="false" ht="13.8" hidden="false" customHeight="false" outlineLevel="0" collapsed="false">
      <c r="A130" s="0" t="n">
        <v>94801</v>
      </c>
      <c r="B130" s="0" t="s">
        <v>135</v>
      </c>
      <c r="C130" s="0" t="n">
        <v>0.7</v>
      </c>
      <c r="D130" s="0" t="n">
        <v>2</v>
      </c>
      <c r="E130" s="3" t="n">
        <v>1</v>
      </c>
      <c r="F130" s="0" t="n">
        <v>1.00859</v>
      </c>
      <c r="G130" s="0" t="n">
        <v>20.5679</v>
      </c>
      <c r="H130" s="0" t="n">
        <v>0.95</v>
      </c>
      <c r="I130" s="0" t="n">
        <v>1.05</v>
      </c>
      <c r="J130" s="0" t="n">
        <v>0.9</v>
      </c>
      <c r="K130" s="0" t="n">
        <v>1.1</v>
      </c>
    </row>
    <row r="131" customFormat="false" ht="13.8" hidden="false" customHeight="false" outlineLevel="0" collapsed="false">
      <c r="A131" s="0" t="n">
        <v>95200</v>
      </c>
      <c r="B131" s="0" t="s">
        <v>136</v>
      </c>
      <c r="C131" s="0" t="n">
        <v>275</v>
      </c>
      <c r="D131" s="0" t="n">
        <v>2</v>
      </c>
      <c r="E131" s="3" t="n">
        <v>1</v>
      </c>
      <c r="F131" s="0" t="n">
        <v>1</v>
      </c>
      <c r="G131" s="0" t="n">
        <v>14.4683</v>
      </c>
      <c r="H131" s="0" t="n">
        <v>0.975</v>
      </c>
      <c r="I131" s="0" t="n">
        <v>1.025</v>
      </c>
      <c r="J131" s="0" t="n">
        <v>0.9</v>
      </c>
      <c r="K131" s="0" t="n">
        <v>1.1</v>
      </c>
    </row>
    <row r="132" customFormat="false" ht="13.8" hidden="false" customHeight="false" outlineLevel="0" collapsed="false">
      <c r="A132" s="0" t="n">
        <v>95801</v>
      </c>
      <c r="B132" s="0" t="s">
        <v>137</v>
      </c>
      <c r="C132" s="0" t="n">
        <v>0.7</v>
      </c>
      <c r="D132" s="0" t="n">
        <v>2</v>
      </c>
      <c r="E132" s="3" t="n">
        <v>1</v>
      </c>
      <c r="F132" s="0" t="n">
        <v>1.00464</v>
      </c>
      <c r="G132" s="0" t="n">
        <v>15.2051</v>
      </c>
      <c r="H132" s="0" t="n">
        <v>0.95</v>
      </c>
      <c r="I132" s="0" t="n">
        <v>1.05</v>
      </c>
      <c r="J132" s="0" t="n">
        <v>0.9</v>
      </c>
      <c r="K132" s="0" t="n">
        <v>1.1</v>
      </c>
    </row>
    <row r="133" customFormat="false" ht="13.8" hidden="false" customHeight="false" outlineLevel="0" collapsed="false">
      <c r="A133" s="0" t="n">
        <v>96100</v>
      </c>
      <c r="B133" s="0" t="s">
        <v>138</v>
      </c>
      <c r="C133" s="0" t="n">
        <v>132</v>
      </c>
      <c r="D133" s="0" t="n">
        <v>2</v>
      </c>
      <c r="E133" s="3" t="n">
        <v>1</v>
      </c>
      <c r="F133" s="0" t="n">
        <v>1</v>
      </c>
      <c r="G133" s="0" t="n">
        <v>18.6881</v>
      </c>
      <c r="H133" s="0" t="n">
        <v>0.975</v>
      </c>
      <c r="I133" s="0" t="n">
        <v>1.025</v>
      </c>
      <c r="J133" s="0" t="n">
        <v>0.9</v>
      </c>
      <c r="K133" s="0" t="n">
        <v>1.1</v>
      </c>
    </row>
    <row r="134" customFormat="false" ht="13.8" hidden="false" customHeight="false" outlineLevel="0" collapsed="false">
      <c r="A134" s="0" t="n">
        <v>96200</v>
      </c>
      <c r="B134" s="0" t="s">
        <v>139</v>
      </c>
      <c r="C134" s="0" t="n">
        <v>275</v>
      </c>
      <c r="D134" s="0" t="n">
        <v>1</v>
      </c>
      <c r="E134" s="3" t="n">
        <v>1</v>
      </c>
      <c r="F134" s="0" t="n">
        <v>1.01454</v>
      </c>
      <c r="G134" s="0" t="n">
        <v>19.9957</v>
      </c>
      <c r="H134" s="0" t="n">
        <v>0.975</v>
      </c>
      <c r="I134" s="0" t="n">
        <v>1.025</v>
      </c>
      <c r="J134" s="0" t="n">
        <v>0.9</v>
      </c>
      <c r="K134" s="0" t="n">
        <v>1.1</v>
      </c>
    </row>
    <row r="135" customFormat="false" ht="13.8" hidden="false" customHeight="false" outlineLevel="0" collapsed="false">
      <c r="A135" s="0" t="n">
        <v>96400</v>
      </c>
      <c r="B135" s="0" t="s">
        <v>140</v>
      </c>
      <c r="C135" s="0" t="n">
        <v>400</v>
      </c>
      <c r="D135" s="0" t="n">
        <v>1</v>
      </c>
      <c r="E135" s="3" t="n">
        <v>1</v>
      </c>
      <c r="F135" s="0" t="n">
        <v>1.01247</v>
      </c>
      <c r="G135" s="0" t="n">
        <v>20.7901</v>
      </c>
      <c r="H135" s="0" t="n">
        <v>0.9</v>
      </c>
      <c r="I135" s="0" t="n">
        <v>1.1</v>
      </c>
      <c r="J135" s="0" t="n">
        <v>0.9</v>
      </c>
      <c r="K135" s="0" t="n">
        <v>1.1</v>
      </c>
    </row>
    <row r="136" customFormat="false" ht="13.8" hidden="false" customHeight="false" outlineLevel="0" collapsed="false">
      <c r="A136" s="0" t="n">
        <v>96801</v>
      </c>
      <c r="B136" s="0" t="s">
        <v>141</v>
      </c>
      <c r="C136" s="0" t="n">
        <v>0.69</v>
      </c>
      <c r="D136" s="0" t="n">
        <v>2</v>
      </c>
      <c r="E136" s="3" t="n">
        <v>1</v>
      </c>
      <c r="F136" s="0" t="n">
        <v>1.01</v>
      </c>
      <c r="G136" s="0" t="n">
        <v>21.2586</v>
      </c>
      <c r="H136" s="0" t="n">
        <v>0.95</v>
      </c>
      <c r="I136" s="0" t="n">
        <v>1.05</v>
      </c>
      <c r="J136" s="0" t="n">
        <v>0.9</v>
      </c>
      <c r="K136" s="0" t="n">
        <v>1.1</v>
      </c>
    </row>
    <row r="137" customFormat="false" ht="13.8" hidden="false" customHeight="false" outlineLevel="0" collapsed="false">
      <c r="A137" s="0" t="n">
        <v>96803</v>
      </c>
      <c r="B137" s="0" t="s">
        <v>142</v>
      </c>
      <c r="C137" s="0" t="n">
        <v>17</v>
      </c>
      <c r="D137" s="0" t="n">
        <v>2</v>
      </c>
      <c r="E137" s="3" t="n">
        <v>1</v>
      </c>
      <c r="F137" s="0" t="n">
        <v>1.01</v>
      </c>
      <c r="G137" s="0" t="n">
        <v>25.9308</v>
      </c>
      <c r="H137" s="0" t="n">
        <v>0.95</v>
      </c>
      <c r="I137" s="0" t="n">
        <v>1.05</v>
      </c>
      <c r="J137" s="0" t="n">
        <v>0.9</v>
      </c>
      <c r="K137" s="0" t="n">
        <v>1.1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21" activeCellId="1" sqref="I17:I55 N21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26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B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1" sqref="I17:I55 J24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4</v>
      </c>
      <c r="B1" s="0" t="s">
        <v>671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E87" activeCellId="1" sqref="I17:I55 E87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n">
        <v>26</v>
      </c>
      <c r="B1" s="0" t="s">
        <v>28</v>
      </c>
      <c r="C1" s="0" t="n">
        <v>9</v>
      </c>
      <c r="D1" s="0" t="s">
        <v>11</v>
      </c>
      <c r="E1" s="0" t="str">
        <f aca="false">VLOOKUP(A1,$C$1:$D$136,2,0)</f>
        <v>KEMS</v>
      </c>
    </row>
    <row r="2" customFormat="false" ht="13.8" hidden="false" customHeight="false" outlineLevel="0" collapsed="false">
      <c r="A2" s="0" t="n">
        <v>27</v>
      </c>
      <c r="B2" s="0" t="s">
        <v>29</v>
      </c>
      <c r="C2" s="0" t="n">
        <v>10</v>
      </c>
      <c r="D2" s="0" t="s">
        <v>12</v>
      </c>
      <c r="E2" s="0" t="str">
        <f aca="false">VLOOKUP(A2,$C$1:$D$136,2,0)</f>
        <v>SELL</v>
      </c>
    </row>
    <row r="3" customFormat="false" ht="13.8" hidden="false" customHeight="false" outlineLevel="0" collapsed="false">
      <c r="A3" s="0" t="n">
        <v>9</v>
      </c>
      <c r="B3" s="0" t="s">
        <v>11</v>
      </c>
      <c r="C3" s="0" t="n">
        <v>11</v>
      </c>
      <c r="D3" s="0" t="s">
        <v>13</v>
      </c>
      <c r="E3" s="0" t="str">
        <f aca="false">VLOOKUP(A3,$C$1:$D$136,2,0)</f>
        <v>HARK</v>
      </c>
    </row>
    <row r="4" customFormat="false" ht="13.8" hidden="false" customHeight="false" outlineLevel="0" collapsed="false">
      <c r="A4" s="0" t="n">
        <v>18</v>
      </c>
      <c r="B4" s="0" t="s">
        <v>20</v>
      </c>
      <c r="C4" s="0" t="n">
        <v>12</v>
      </c>
      <c r="D4" s="0" t="s">
        <v>14</v>
      </c>
      <c r="E4" s="0" t="str">
        <f aca="false">VLOOKUP(A4,$C$1:$D$136,2,0)</f>
        <v>FECK</v>
      </c>
    </row>
    <row r="5" customFormat="false" ht="13.8" hidden="false" customHeight="false" outlineLevel="0" collapsed="false">
      <c r="A5" s="0" t="n">
        <v>21</v>
      </c>
      <c r="B5" s="0" t="s">
        <v>23</v>
      </c>
      <c r="C5" s="0" t="n">
        <v>13</v>
      </c>
      <c r="D5" s="0" t="s">
        <v>15</v>
      </c>
      <c r="E5" s="0" t="str">
        <f aca="false">VLOOKUP(A5,$C$1:$D$136,2,0)</f>
        <v>PELH</v>
      </c>
    </row>
    <row r="6" customFormat="false" ht="13.8" hidden="false" customHeight="false" outlineLevel="0" collapsed="false">
      <c r="A6" s="0" t="n">
        <v>22</v>
      </c>
      <c r="B6" s="0" t="s">
        <v>24</v>
      </c>
      <c r="C6" s="0" t="n">
        <v>14</v>
      </c>
      <c r="D6" s="0" t="s">
        <v>16</v>
      </c>
      <c r="E6" s="0" t="str">
        <f aca="false">VLOOKUP(A6,$C$1:$D$136,2,0)</f>
        <v>ECLA</v>
      </c>
    </row>
    <row r="7" customFormat="false" ht="13.8" hidden="false" customHeight="false" outlineLevel="0" collapsed="false">
      <c r="A7" s="0" t="n">
        <v>25</v>
      </c>
      <c r="B7" s="0" t="s">
        <v>27</v>
      </c>
      <c r="C7" s="0" t="n">
        <v>15</v>
      </c>
      <c r="D7" s="0" t="s">
        <v>17</v>
      </c>
      <c r="E7" s="0" t="str">
        <f aca="false">VLOOKUP(A7,$C$1:$D$136,2,0)</f>
        <v>LONDON</v>
      </c>
    </row>
    <row r="8" customFormat="false" ht="13.8" hidden="false" customHeight="false" outlineLevel="0" collapsed="false">
      <c r="A8" s="0" t="n">
        <v>27</v>
      </c>
      <c r="B8" s="0" t="s">
        <v>29</v>
      </c>
      <c r="C8" s="0" t="n">
        <v>16</v>
      </c>
      <c r="D8" s="0" t="s">
        <v>18</v>
      </c>
      <c r="E8" s="0" t="str">
        <f aca="false">VLOOKUP(A8,$C$1:$D$136,2,0)</f>
        <v>SELL</v>
      </c>
    </row>
    <row r="9" customFormat="false" ht="13.8" hidden="false" customHeight="false" outlineLevel="0" collapsed="false">
      <c r="A9" s="0" t="n">
        <v>28</v>
      </c>
      <c r="B9" s="0" t="s">
        <v>30</v>
      </c>
      <c r="C9" s="0" t="n">
        <v>17</v>
      </c>
      <c r="D9" s="0" t="s">
        <v>19</v>
      </c>
      <c r="E9" s="0" t="str">
        <f aca="false">VLOOKUP(A9,$C$1:$D$136,2,0)</f>
        <v>LOVE</v>
      </c>
    </row>
    <row r="10" customFormat="false" ht="13.8" hidden="false" customHeight="false" outlineLevel="0" collapsed="false">
      <c r="A10" s="0" t="n">
        <v>29</v>
      </c>
      <c r="B10" s="0" t="s">
        <v>31</v>
      </c>
      <c r="C10" s="0" t="n">
        <v>18</v>
      </c>
      <c r="D10" s="0" t="s">
        <v>20</v>
      </c>
      <c r="E10" s="0" t="str">
        <f aca="false">VLOOKUP(A10,$C$1:$D$136,2,0)</f>
        <v>SWP</v>
      </c>
    </row>
    <row r="11" customFormat="false" ht="13.8" hidden="false" customHeight="false" outlineLevel="0" collapsed="false">
      <c r="A11" s="0" t="n">
        <v>902</v>
      </c>
      <c r="B11" s="0" t="s">
        <v>43</v>
      </c>
      <c r="C11" s="0" t="n">
        <v>19</v>
      </c>
      <c r="D11" s="0" t="s">
        <v>21</v>
      </c>
      <c r="E11" s="0" t="str">
        <f aca="false">VLOOKUP(A11,$C$1:$D$136,2,0)</f>
        <v>HARK_OFWND</v>
      </c>
    </row>
    <row r="12" customFormat="false" ht="13.8" hidden="false" customHeight="false" outlineLevel="0" collapsed="false">
      <c r="A12" s="0" t="n">
        <v>1002</v>
      </c>
      <c r="B12" s="0" t="s">
        <v>44</v>
      </c>
      <c r="C12" s="0" t="n">
        <v>20</v>
      </c>
      <c r="D12" s="0" t="s">
        <v>22</v>
      </c>
      <c r="E12" s="0" t="str">
        <f aca="false">VLOOKUP(A12,$C$1:$D$136,2,0)</f>
        <v>STEW_OFWND</v>
      </c>
    </row>
    <row r="13" customFormat="false" ht="13.8" hidden="false" customHeight="false" outlineLevel="0" collapsed="false">
      <c r="A13" s="0" t="n">
        <v>1006</v>
      </c>
      <c r="B13" s="0" t="s">
        <v>45</v>
      </c>
      <c r="C13" s="0" t="n">
        <v>21</v>
      </c>
      <c r="D13" s="0" t="s">
        <v>23</v>
      </c>
      <c r="E13" s="0" t="str">
        <f aca="false">VLOOKUP(A13,$C$1:$D$136,2,0)</f>
        <v>STEW_NUAGR</v>
      </c>
    </row>
    <row r="14" customFormat="false" ht="13.8" hidden="false" customHeight="false" outlineLevel="0" collapsed="false">
      <c r="A14" s="0" t="n">
        <v>1007</v>
      </c>
      <c r="B14" s="0" t="s">
        <v>46</v>
      </c>
      <c r="C14" s="0" t="n">
        <v>22</v>
      </c>
      <c r="D14" s="0" t="s">
        <v>24</v>
      </c>
      <c r="E14" s="0" t="str">
        <f aca="false">VLOOKUP(A14,$C$1:$D$136,2,0)</f>
        <v>STEW_CCGT</v>
      </c>
    </row>
    <row r="15" customFormat="false" ht="13.8" hidden="false" customHeight="false" outlineLevel="0" collapsed="false">
      <c r="A15" s="0" t="n">
        <v>1102</v>
      </c>
      <c r="B15" s="0" t="s">
        <v>47</v>
      </c>
      <c r="C15" s="0" t="n">
        <v>23</v>
      </c>
      <c r="D15" s="0" t="s">
        <v>25</v>
      </c>
      <c r="E15" s="0" t="str">
        <f aca="false">VLOOKUP(A15,$C$1:$D$136,2,0)</f>
        <v>PEWO_OFWND</v>
      </c>
    </row>
    <row r="16" customFormat="false" ht="13.8" hidden="false" customHeight="false" outlineLevel="0" collapsed="false">
      <c r="A16" s="0" t="n">
        <v>1105</v>
      </c>
      <c r="B16" s="0" t="s">
        <v>48</v>
      </c>
      <c r="C16" s="0" t="n">
        <v>24</v>
      </c>
      <c r="D16" s="0" t="s">
        <v>26</v>
      </c>
      <c r="E16" s="0" t="str">
        <f aca="false">VLOOKUP(A16,$C$1:$D$136,2,0)</f>
        <v>PEWO_LGCOA</v>
      </c>
    </row>
    <row r="17" customFormat="false" ht="13.8" hidden="false" customHeight="false" outlineLevel="0" collapsed="false">
      <c r="A17" s="0" t="n">
        <v>1106</v>
      </c>
      <c r="B17" s="0" t="s">
        <v>49</v>
      </c>
      <c r="C17" s="0" t="n">
        <v>25</v>
      </c>
      <c r="D17" s="0" t="s">
        <v>27</v>
      </c>
      <c r="E17" s="0" t="str">
        <f aca="false">VLOOKUP(A17,$C$1:$D$136,2,0)</f>
        <v>PEWO_NUAGR</v>
      </c>
    </row>
    <row r="18" customFormat="false" ht="13.8" hidden="false" customHeight="false" outlineLevel="0" collapsed="false">
      <c r="A18" s="0" t="n">
        <v>1107</v>
      </c>
      <c r="B18" s="0" t="s">
        <v>50</v>
      </c>
      <c r="C18" s="0" t="n">
        <v>26</v>
      </c>
      <c r="D18" s="0" t="s">
        <v>28</v>
      </c>
      <c r="E18" s="0" t="str">
        <f aca="false">VLOOKUP(A18,$C$1:$D$136,2,0)</f>
        <v>PEWO_CCGT</v>
      </c>
    </row>
    <row r="19" customFormat="false" ht="13.8" hidden="false" customHeight="false" outlineLevel="0" collapsed="false">
      <c r="A19" s="0" t="n">
        <v>1202</v>
      </c>
      <c r="B19" s="0" t="s">
        <v>51</v>
      </c>
      <c r="C19" s="0" t="n">
        <v>27</v>
      </c>
      <c r="D19" s="0" t="s">
        <v>29</v>
      </c>
      <c r="E19" s="0" t="str">
        <f aca="false">VLOOKUP(A19,$C$1:$D$136,2,0)</f>
        <v>DEES_OFWND</v>
      </c>
    </row>
    <row r="20" customFormat="false" ht="13.8" hidden="false" customHeight="false" outlineLevel="0" collapsed="false">
      <c r="A20" s="0" t="n">
        <v>1207</v>
      </c>
      <c r="B20" s="0" t="s">
        <v>53</v>
      </c>
      <c r="C20" s="0" t="n">
        <v>28</v>
      </c>
      <c r="D20" s="0" t="s">
        <v>30</v>
      </c>
      <c r="E20" s="0" t="str">
        <f aca="false">VLOOKUP(A20,$C$1:$D$136,2,0)</f>
        <v>DEES_CCGT</v>
      </c>
    </row>
    <row r="21" customFormat="false" ht="13.8" hidden="false" customHeight="false" outlineLevel="0" collapsed="false">
      <c r="A21" s="0" t="n">
        <v>1307</v>
      </c>
      <c r="B21" s="0" t="s">
        <v>54</v>
      </c>
      <c r="C21" s="0" t="n">
        <v>29</v>
      </c>
      <c r="D21" s="0" t="s">
        <v>31</v>
      </c>
      <c r="E21" s="0" t="str">
        <f aca="false">VLOOKUP(A21,$C$1:$D$136,2,0)</f>
        <v>DAIN_CCGT</v>
      </c>
    </row>
    <row r="22" customFormat="false" ht="13.8" hidden="false" customHeight="false" outlineLevel="0" collapsed="false">
      <c r="A22" s="0" t="n">
        <v>1505</v>
      </c>
      <c r="B22" s="0" t="s">
        <v>55</v>
      </c>
      <c r="C22" s="0" t="n">
        <v>32</v>
      </c>
      <c r="D22" s="0" t="s">
        <v>32</v>
      </c>
      <c r="E22" s="0" t="str">
        <f aca="false">VLOOKUP(A22,$C$1:$D$136,2,0)</f>
        <v>DRAX_LGCOA</v>
      </c>
    </row>
    <row r="23" customFormat="false" ht="13.8" hidden="false" customHeight="false" outlineLevel="0" collapsed="false">
      <c r="A23" s="0" t="n">
        <v>1602</v>
      </c>
      <c r="B23" s="0" t="s">
        <v>56</v>
      </c>
      <c r="C23" s="0" t="n">
        <v>33</v>
      </c>
      <c r="D23" s="0" t="s">
        <v>33</v>
      </c>
      <c r="E23" s="0" t="str">
        <f aca="false">VLOOKUP(A23,$C$1:$D$136,2,0)</f>
        <v>KEAD_OFWND</v>
      </c>
    </row>
    <row r="24" customFormat="false" ht="13.8" hidden="false" customHeight="false" outlineLevel="0" collapsed="false">
      <c r="A24" s="0" t="n">
        <v>1605</v>
      </c>
      <c r="B24" s="0" t="s">
        <v>57</v>
      </c>
      <c r="C24" s="0" t="n">
        <v>34</v>
      </c>
      <c r="D24" s="0" t="s">
        <v>34</v>
      </c>
      <c r="E24" s="0" t="str">
        <f aca="false">VLOOKUP(A24,$C$1:$D$136,2,0)</f>
        <v>KEAD_LGCOA</v>
      </c>
    </row>
    <row r="25" customFormat="false" ht="13.8" hidden="false" customHeight="false" outlineLevel="0" collapsed="false">
      <c r="A25" s="0" t="n">
        <v>1607</v>
      </c>
      <c r="B25" s="0" t="s">
        <v>58</v>
      </c>
      <c r="C25" s="0" t="n">
        <v>35</v>
      </c>
      <c r="D25" s="0" t="s">
        <v>35</v>
      </c>
      <c r="E25" s="0" t="str">
        <f aca="false">VLOOKUP(A25,$C$1:$D$136,2,0)</f>
        <v>KEAD_CCGT</v>
      </c>
    </row>
    <row r="26" customFormat="false" ht="13.8" hidden="false" customHeight="false" outlineLevel="0" collapsed="false">
      <c r="A26" s="0" t="n">
        <v>1705</v>
      </c>
      <c r="B26" s="0" t="s">
        <v>59</v>
      </c>
      <c r="C26" s="0" t="n">
        <v>36</v>
      </c>
      <c r="D26" s="0" t="s">
        <v>36</v>
      </c>
      <c r="E26" s="0" t="str">
        <f aca="false">VLOOKUP(A26,$C$1:$D$136,2,0)</f>
        <v>RATS_LGCOA</v>
      </c>
    </row>
    <row r="27" customFormat="false" ht="13.8" hidden="false" customHeight="false" outlineLevel="0" collapsed="false">
      <c r="A27" s="0" t="n">
        <v>1707</v>
      </c>
      <c r="B27" s="0" t="s">
        <v>60</v>
      </c>
      <c r="C27" s="0" t="n">
        <v>37</v>
      </c>
      <c r="D27" s="0" t="s">
        <v>37</v>
      </c>
      <c r="E27" s="0" t="str">
        <f aca="false">VLOOKUP(A27,$C$1:$D$136,2,0)</f>
        <v>RATS_CCGT</v>
      </c>
    </row>
    <row r="28" customFormat="false" ht="13.8" hidden="false" customHeight="false" outlineLevel="0" collapsed="false">
      <c r="A28" s="0" t="n">
        <v>1805</v>
      </c>
      <c r="B28" s="0" t="s">
        <v>62</v>
      </c>
      <c r="C28" s="0" t="n">
        <v>38</v>
      </c>
      <c r="D28" s="0" t="s">
        <v>38</v>
      </c>
      <c r="E28" s="0" t="str">
        <f aca="false">VLOOKUP(A28,$C$1:$D$136,2,0)</f>
        <v>FECK_LGCOA</v>
      </c>
    </row>
    <row r="29" customFormat="false" ht="13.8" hidden="false" customHeight="false" outlineLevel="0" collapsed="false">
      <c r="A29" s="0" t="n">
        <v>1902</v>
      </c>
      <c r="B29" s="0" t="s">
        <v>64</v>
      </c>
      <c r="C29" s="0" t="n">
        <v>39</v>
      </c>
      <c r="D29" s="0" t="s">
        <v>39</v>
      </c>
      <c r="E29" s="0" t="str">
        <f aca="false">VLOOKUP(A29,$C$1:$D$136,2,0)</f>
        <v>WALP_OFWND</v>
      </c>
    </row>
    <row r="30" customFormat="false" ht="13.8" hidden="false" customHeight="false" outlineLevel="0" collapsed="false">
      <c r="A30" s="0" t="n">
        <v>1907</v>
      </c>
      <c r="B30" s="0" t="s">
        <v>65</v>
      </c>
      <c r="C30" s="0" t="n">
        <v>40</v>
      </c>
      <c r="D30" s="0" t="s">
        <v>40</v>
      </c>
      <c r="E30" s="0" t="str">
        <f aca="false">VLOOKUP(A30,$C$1:$D$136,2,0)</f>
        <v>WALP_CCGT</v>
      </c>
    </row>
    <row r="31" customFormat="false" ht="13.8" hidden="false" customHeight="false" outlineLevel="0" collapsed="false">
      <c r="A31" s="0" t="n">
        <v>2002</v>
      </c>
      <c r="B31" s="0" t="s">
        <v>66</v>
      </c>
      <c r="C31" s="0" t="n">
        <v>43</v>
      </c>
      <c r="D31" s="0" t="s">
        <v>41</v>
      </c>
      <c r="E31" s="0" t="str">
        <f aca="false">VLOOKUP(A31,$C$1:$D$136,2,0)</f>
        <v>BRFO_OFWND</v>
      </c>
    </row>
    <row r="32" customFormat="false" ht="13.8" hidden="false" customHeight="false" outlineLevel="0" collapsed="false">
      <c r="A32" s="0" t="n">
        <v>2006</v>
      </c>
      <c r="B32" s="0" t="s">
        <v>67</v>
      </c>
      <c r="C32" s="0" t="n">
        <v>44</v>
      </c>
      <c r="D32" s="0" t="s">
        <v>41</v>
      </c>
      <c r="E32" s="0" t="str">
        <f aca="false">VLOOKUP(A32,$C$1:$D$136,2,0)</f>
        <v>BRFO_NUPWR</v>
      </c>
    </row>
    <row r="33" customFormat="false" ht="13.8" hidden="false" customHeight="false" outlineLevel="0" collapsed="false">
      <c r="A33" s="0" t="n">
        <v>2207</v>
      </c>
      <c r="B33" s="0" t="s">
        <v>68</v>
      </c>
      <c r="C33" s="0" t="n">
        <v>49</v>
      </c>
      <c r="D33" s="0" t="s">
        <v>42</v>
      </c>
      <c r="E33" s="0" t="str">
        <f aca="false">VLOOKUP(A33,$C$1:$D$136,2,0)</f>
        <v>ECLA_CCGT</v>
      </c>
    </row>
    <row r="34" customFormat="false" ht="13.8" hidden="false" customHeight="false" outlineLevel="0" collapsed="false">
      <c r="A34" s="0" t="n">
        <v>2301</v>
      </c>
      <c r="B34" s="0" t="s">
        <v>69</v>
      </c>
      <c r="C34" s="0" t="n">
        <v>50</v>
      </c>
      <c r="D34" s="0" t="s">
        <v>42</v>
      </c>
      <c r="E34" s="0" t="str">
        <f aca="false">VLOOKUP(A34,$C$1:$D$136,2,0)</f>
        <v>MELK_ONWND</v>
      </c>
    </row>
    <row r="35" customFormat="false" ht="13.8" hidden="false" customHeight="false" outlineLevel="0" collapsed="false">
      <c r="A35" s="0" t="n">
        <v>2305</v>
      </c>
      <c r="B35" s="0" t="s">
        <v>70</v>
      </c>
      <c r="C35" s="0" t="n">
        <v>902</v>
      </c>
      <c r="D35" s="0" t="s">
        <v>43</v>
      </c>
      <c r="E35" s="0" t="str">
        <f aca="false">VLOOKUP(A35,$C$1:$D$136,2,0)</f>
        <v>MELK_LGCOA</v>
      </c>
    </row>
    <row r="36" customFormat="false" ht="13.8" hidden="false" customHeight="false" outlineLevel="0" collapsed="false">
      <c r="A36" s="0" t="n">
        <v>2307</v>
      </c>
      <c r="B36" s="0" t="s">
        <v>71</v>
      </c>
      <c r="C36" s="0" t="n">
        <v>1002</v>
      </c>
      <c r="D36" s="0" t="s">
        <v>44</v>
      </c>
      <c r="E36" s="0" t="str">
        <f aca="false">VLOOKUP(A36,$C$1:$D$136,2,0)</f>
        <v>MELK_CCGT</v>
      </c>
    </row>
    <row r="37" customFormat="false" ht="13.8" hidden="false" customHeight="false" outlineLevel="0" collapsed="false">
      <c r="A37" s="0" t="n">
        <v>2509</v>
      </c>
      <c r="B37" s="0" t="s">
        <v>72</v>
      </c>
      <c r="C37" s="0" t="n">
        <v>1006</v>
      </c>
      <c r="D37" s="0" t="s">
        <v>45</v>
      </c>
      <c r="E37" s="0" t="str">
        <f aca="false">VLOOKUP(A37,$C$1:$D$136,2,0)</f>
        <v>LONDON_CHP</v>
      </c>
    </row>
    <row r="38" customFormat="false" ht="13.8" hidden="false" customHeight="false" outlineLevel="0" collapsed="false">
      <c r="A38" s="0" t="n">
        <v>2602</v>
      </c>
      <c r="B38" s="0" t="s">
        <v>73</v>
      </c>
      <c r="C38" s="0" t="n">
        <v>1007</v>
      </c>
      <c r="D38" s="0" t="s">
        <v>46</v>
      </c>
      <c r="E38" s="0" t="str">
        <f aca="false">VLOOKUP(A38,$C$1:$D$136,2,0)</f>
        <v>KEMS_OFWND</v>
      </c>
    </row>
    <row r="39" customFormat="false" ht="13.8" hidden="false" customHeight="false" outlineLevel="0" collapsed="false">
      <c r="A39" s="0" t="n">
        <v>2607</v>
      </c>
      <c r="B39" s="0" t="s">
        <v>74</v>
      </c>
      <c r="C39" s="0" t="n">
        <v>1102</v>
      </c>
      <c r="D39" s="0" t="s">
        <v>47</v>
      </c>
      <c r="E39" s="0" t="str">
        <f aca="false">VLOOKUP(A39,$C$1:$D$136,2,0)</f>
        <v>KEMS_CCGT</v>
      </c>
    </row>
    <row r="40" customFormat="false" ht="13.8" hidden="false" customHeight="false" outlineLevel="0" collapsed="false">
      <c r="A40" s="0" t="n">
        <v>2702</v>
      </c>
      <c r="B40" s="0" t="s">
        <v>75</v>
      </c>
      <c r="C40" s="0" t="n">
        <v>1105</v>
      </c>
      <c r="D40" s="0" t="s">
        <v>48</v>
      </c>
      <c r="E40" s="0" t="str">
        <f aca="false">VLOOKUP(A40,$C$1:$D$136,2,0)</f>
        <v>SELL_OFWND</v>
      </c>
    </row>
    <row r="41" customFormat="false" ht="13.8" hidden="false" customHeight="false" outlineLevel="0" collapsed="false">
      <c r="A41" s="0" t="n">
        <v>2706</v>
      </c>
      <c r="B41" s="0" t="s">
        <v>76</v>
      </c>
      <c r="C41" s="0" t="n">
        <v>1106</v>
      </c>
      <c r="D41" s="0" t="s">
        <v>49</v>
      </c>
      <c r="E41" s="0" t="str">
        <f aca="false">VLOOKUP(A41,$C$1:$D$136,2,0)</f>
        <v>SELL_NUAGR</v>
      </c>
    </row>
    <row r="42" customFormat="false" ht="13.8" hidden="false" customHeight="false" outlineLevel="0" collapsed="false">
      <c r="A42" s="0" t="n">
        <v>2802</v>
      </c>
      <c r="B42" s="0" t="s">
        <v>77</v>
      </c>
      <c r="C42" s="0" t="n">
        <v>1107</v>
      </c>
      <c r="D42" s="0" t="s">
        <v>50</v>
      </c>
      <c r="E42" s="0" t="str">
        <f aca="false">VLOOKUP(A42,$C$1:$D$136,2,0)</f>
        <v>LOVE_OFWND</v>
      </c>
    </row>
    <row r="43" customFormat="false" ht="13.8" hidden="false" customHeight="false" outlineLevel="0" collapsed="false">
      <c r="A43" s="0" t="n">
        <v>2807</v>
      </c>
      <c r="B43" s="0" t="s">
        <v>78</v>
      </c>
      <c r="C43" s="0" t="n">
        <v>1202</v>
      </c>
      <c r="D43" s="0" t="s">
        <v>51</v>
      </c>
      <c r="E43" s="0" t="str">
        <f aca="false">VLOOKUP(A43,$C$1:$D$136,2,0)</f>
        <v>LOVE_CCGT</v>
      </c>
    </row>
    <row r="44" customFormat="false" ht="13.8" hidden="false" customHeight="false" outlineLevel="0" collapsed="false">
      <c r="A44" s="0" t="n">
        <v>2809</v>
      </c>
      <c r="B44" s="0" t="s">
        <v>79</v>
      </c>
      <c r="C44" s="0" t="n">
        <v>1204</v>
      </c>
      <c r="D44" s="0" t="s">
        <v>52</v>
      </c>
      <c r="E44" s="0" t="str">
        <f aca="false">VLOOKUP(A44,$C$1:$D$136,2,0)</f>
        <v>LOVE_CHP</v>
      </c>
    </row>
    <row r="45" customFormat="false" ht="13.8" hidden="false" customHeight="false" outlineLevel="0" collapsed="false">
      <c r="A45" s="0" t="n">
        <v>2906</v>
      </c>
      <c r="B45" s="0" t="s">
        <v>80</v>
      </c>
      <c r="C45" s="0" t="n">
        <v>1207</v>
      </c>
      <c r="D45" s="0" t="s">
        <v>53</v>
      </c>
      <c r="E45" s="0" t="str">
        <f aca="false">VLOOKUP(A45,$C$1:$D$136,2,0)</f>
        <v>SWP_NUAGR</v>
      </c>
    </row>
    <row r="46" customFormat="false" ht="13.8" hidden="false" customHeight="false" outlineLevel="0" collapsed="false">
      <c r="A46" s="0" t="n">
        <v>2907</v>
      </c>
      <c r="B46" s="0" t="s">
        <v>81</v>
      </c>
      <c r="C46" s="0" t="n">
        <v>1307</v>
      </c>
      <c r="D46" s="0" t="s">
        <v>54</v>
      </c>
      <c r="E46" s="0" t="str">
        <f aca="false">VLOOKUP(A46,$C$1:$D$136,2,0)</f>
        <v>SWP_CCGT</v>
      </c>
    </row>
    <row r="47" customFormat="false" ht="13.8" hidden="false" customHeight="false" outlineLevel="0" collapsed="false">
      <c r="A47" s="0" t="n">
        <v>80400</v>
      </c>
      <c r="B47" s="0" t="s">
        <v>82</v>
      </c>
      <c r="C47" s="0" t="n">
        <v>1505</v>
      </c>
      <c r="D47" s="0" t="s">
        <v>55</v>
      </c>
      <c r="E47" s="0" t="str">
        <f aca="false">VLOOKUP(A47,$C$1:$D$136,2,0)</f>
        <v>ELVA4</v>
      </c>
    </row>
    <row r="48" customFormat="false" ht="13.8" hidden="false" customHeight="false" outlineLevel="0" collapsed="false">
      <c r="A48" s="0" t="n">
        <v>80801</v>
      </c>
      <c r="B48" s="0" t="s">
        <v>85</v>
      </c>
      <c r="C48" s="0" t="n">
        <v>1602</v>
      </c>
      <c r="D48" s="0" t="s">
        <v>56</v>
      </c>
      <c r="E48" s="0" t="str">
        <f aca="false">VLOOKUP(A48,$C$1:$D$136,2,0)</f>
        <v>ELVA_ONWND</v>
      </c>
    </row>
    <row r="49" customFormat="false" ht="13.8" hidden="false" customHeight="false" outlineLevel="0" collapsed="false">
      <c r="A49" s="0" t="n">
        <v>81200</v>
      </c>
      <c r="B49" s="0" t="s">
        <v>86</v>
      </c>
      <c r="C49" s="0" t="n">
        <v>1605</v>
      </c>
      <c r="D49" s="0" t="s">
        <v>57</v>
      </c>
      <c r="E49" s="0" t="str">
        <f aca="false">VLOOKUP(A49,$C$1:$D$136,2,0)</f>
        <v>WIYH2</v>
      </c>
    </row>
    <row r="50" customFormat="false" ht="13.8" hidden="false" customHeight="false" outlineLevel="0" collapsed="false">
      <c r="A50" s="0" t="n">
        <v>81801</v>
      </c>
      <c r="B50" s="0" t="s">
        <v>88</v>
      </c>
      <c r="C50" s="0" t="n">
        <v>1607</v>
      </c>
      <c r="D50" s="0" t="s">
        <v>58</v>
      </c>
      <c r="E50" s="0" t="str">
        <f aca="false">VLOOKUP(A50,$C$1:$D$136,2,0)</f>
        <v>WIYH_ONWND</v>
      </c>
    </row>
    <row r="51" customFormat="false" ht="13.8" hidden="false" customHeight="false" outlineLevel="0" collapsed="false">
      <c r="A51" s="0" t="n">
        <v>81803</v>
      </c>
      <c r="B51" s="0" t="s">
        <v>89</v>
      </c>
      <c r="C51" s="0" t="n">
        <v>1705</v>
      </c>
      <c r="D51" s="0" t="s">
        <v>59</v>
      </c>
      <c r="E51" s="0" t="str">
        <f aca="false">VLOOKUP(A51,$C$1:$D$136,2,0)</f>
        <v>WIYH_HYDRO</v>
      </c>
    </row>
    <row r="52" customFormat="false" ht="13.8" hidden="false" customHeight="false" outlineLevel="0" collapsed="false">
      <c r="A52" s="0" t="n">
        <v>82801</v>
      </c>
      <c r="B52" s="0" t="s">
        <v>93</v>
      </c>
      <c r="C52" s="0" t="n">
        <v>1707</v>
      </c>
      <c r="D52" s="0" t="s">
        <v>60</v>
      </c>
      <c r="E52" s="0" t="str">
        <f aca="false">VLOOKUP(A52,$C$1:$D$136,2,0)</f>
        <v>DENN_ONWND</v>
      </c>
    </row>
    <row r="53" customFormat="false" ht="13.8" hidden="false" customHeight="false" outlineLevel="0" collapsed="false">
      <c r="A53" s="0" t="n">
        <v>83200</v>
      </c>
      <c r="B53" s="0" t="s">
        <v>94</v>
      </c>
      <c r="C53" s="0" t="n">
        <v>1802</v>
      </c>
      <c r="D53" s="0" t="s">
        <v>61</v>
      </c>
      <c r="E53" s="0" t="str">
        <f aca="false">VLOOKUP(A53,$C$1:$D$136,2,0)</f>
        <v>LOAN2</v>
      </c>
    </row>
    <row r="54" customFormat="false" ht="13.8" hidden="false" customHeight="false" outlineLevel="0" collapsed="false">
      <c r="A54" s="0" t="n">
        <v>83805</v>
      </c>
      <c r="B54" s="0" t="s">
        <v>96</v>
      </c>
      <c r="C54" s="0" t="n">
        <v>1805</v>
      </c>
      <c r="D54" s="0" t="s">
        <v>62</v>
      </c>
      <c r="E54" s="0" t="str">
        <f aca="false">VLOOKUP(A54,$C$1:$D$136,2,0)</f>
        <v>LOAN_LGCOA</v>
      </c>
    </row>
    <row r="55" customFormat="false" ht="13.8" hidden="false" customHeight="false" outlineLevel="0" collapsed="false">
      <c r="A55" s="0" t="n">
        <v>83809</v>
      </c>
      <c r="B55" s="0" t="s">
        <v>97</v>
      </c>
      <c r="C55" s="0" t="n">
        <v>1807</v>
      </c>
      <c r="D55" s="0" t="s">
        <v>63</v>
      </c>
      <c r="E55" s="0" t="str">
        <f aca="false">VLOOKUP(A55,$C$1:$D$136,2,0)</f>
        <v>LOAN_CHP</v>
      </c>
    </row>
    <row r="56" customFormat="false" ht="13.8" hidden="false" customHeight="false" outlineLevel="0" collapsed="false">
      <c r="A56" s="0" t="n">
        <v>85402</v>
      </c>
      <c r="B56" s="0" t="s">
        <v>42</v>
      </c>
      <c r="C56" s="0" t="n">
        <v>1902</v>
      </c>
      <c r="D56" s="0" t="s">
        <v>64</v>
      </c>
      <c r="E56" s="0" t="str">
        <f aca="false">VLOOKUP(A56,$C$1:$D$136,2,0)</f>
        <v>WC_HVDC</v>
      </c>
    </row>
    <row r="57" customFormat="false" ht="13.8" hidden="false" customHeight="false" outlineLevel="0" collapsed="false">
      <c r="A57" s="0" t="n">
        <v>85801</v>
      </c>
      <c r="B57" s="0" t="s">
        <v>100</v>
      </c>
      <c r="C57" s="0" t="n">
        <v>1907</v>
      </c>
      <c r="D57" s="0" t="s">
        <v>65</v>
      </c>
      <c r="E57" s="0" t="str">
        <f aca="false">VLOOKUP(A57,$C$1:$D$136,2,0)</f>
        <v>HUER_ONWND</v>
      </c>
    </row>
    <row r="58" customFormat="false" ht="13.8" hidden="false" customHeight="false" outlineLevel="0" collapsed="false">
      <c r="A58" s="0" t="n">
        <v>85806</v>
      </c>
      <c r="B58" s="0" t="s">
        <v>101</v>
      </c>
      <c r="C58" s="0" t="n">
        <v>2002</v>
      </c>
      <c r="D58" s="0" t="s">
        <v>66</v>
      </c>
      <c r="E58" s="0" t="str">
        <f aca="false">VLOOKUP(A58,$C$1:$D$136,2,0)</f>
        <v>HUER_NUAGR</v>
      </c>
    </row>
    <row r="59" customFormat="false" ht="13.8" hidden="false" customHeight="false" outlineLevel="0" collapsed="false">
      <c r="A59" s="0" t="n">
        <v>86801</v>
      </c>
      <c r="B59" s="0" t="s">
        <v>104</v>
      </c>
      <c r="C59" s="0" t="n">
        <v>2006</v>
      </c>
      <c r="D59" s="0" t="s">
        <v>67</v>
      </c>
      <c r="E59" s="0" t="str">
        <f aca="false">VLOOKUP(A59,$C$1:$D$136,2,0)</f>
        <v>NEIL_ONWND</v>
      </c>
    </row>
    <row r="60" customFormat="false" ht="13.8" hidden="false" customHeight="false" outlineLevel="0" collapsed="false">
      <c r="A60" s="0" t="n">
        <v>87801</v>
      </c>
      <c r="B60" s="0" t="s">
        <v>107</v>
      </c>
      <c r="C60" s="0" t="n">
        <v>2207</v>
      </c>
      <c r="D60" s="0" t="s">
        <v>68</v>
      </c>
      <c r="E60" s="0" t="str">
        <f aca="false">VLOOKUP(A60,$C$1:$D$136,2,0)</f>
        <v>STHA_ONWND</v>
      </c>
    </row>
    <row r="61" customFormat="false" ht="13.8" hidden="false" customHeight="false" outlineLevel="0" collapsed="false">
      <c r="A61" s="0" t="n">
        <v>87803</v>
      </c>
      <c r="B61" s="0" t="s">
        <v>108</v>
      </c>
      <c r="C61" s="0" t="n">
        <v>2301</v>
      </c>
      <c r="D61" s="0" t="s">
        <v>69</v>
      </c>
      <c r="E61" s="0" t="str">
        <f aca="false">VLOOKUP(A61,$C$1:$D$136,2,0)</f>
        <v>STHA_HYDRO</v>
      </c>
    </row>
    <row r="62" customFormat="false" ht="13.8" hidden="false" customHeight="false" outlineLevel="0" collapsed="false">
      <c r="A62" s="0" t="n">
        <v>87812</v>
      </c>
      <c r="B62" s="0" t="s">
        <v>109</v>
      </c>
      <c r="C62" s="0" t="n">
        <v>2305</v>
      </c>
      <c r="D62" s="0" t="s">
        <v>70</v>
      </c>
      <c r="E62" s="0" t="str">
        <f aca="false">VLOOKUP(A62,$C$1:$D$136,2,0)</f>
        <v>STHA_UNSPE</v>
      </c>
    </row>
    <row r="63" customFormat="false" ht="13.8" hidden="false" customHeight="false" outlineLevel="0" collapsed="false">
      <c r="A63" s="0" t="n">
        <v>88400</v>
      </c>
      <c r="B63" s="0" t="s">
        <v>110</v>
      </c>
      <c r="C63" s="0" t="n">
        <v>2307</v>
      </c>
      <c r="D63" s="0" t="s">
        <v>71</v>
      </c>
      <c r="E63" s="0" t="str">
        <f aca="false">VLOOKUP(A63,$C$1:$D$136,2,0)</f>
        <v>TORN4</v>
      </c>
    </row>
    <row r="64" customFormat="false" ht="13.8" hidden="false" customHeight="false" outlineLevel="0" collapsed="false">
      <c r="A64" s="0" t="n">
        <v>88801</v>
      </c>
      <c r="B64" s="0" t="s">
        <v>111</v>
      </c>
      <c r="C64" s="0" t="n">
        <v>2509</v>
      </c>
      <c r="D64" s="0" t="s">
        <v>72</v>
      </c>
      <c r="E64" s="0" t="str">
        <f aca="false">VLOOKUP(A64,$C$1:$D$136,2,0)</f>
        <v>TORN_ONWND</v>
      </c>
    </row>
    <row r="65" customFormat="false" ht="13.8" hidden="false" customHeight="false" outlineLevel="0" collapsed="false">
      <c r="A65" s="0" t="n">
        <v>88802</v>
      </c>
      <c r="B65" s="0" t="s">
        <v>112</v>
      </c>
      <c r="C65" s="0" t="n">
        <v>2602</v>
      </c>
      <c r="D65" s="0" t="s">
        <v>73</v>
      </c>
      <c r="E65" s="0" t="str">
        <f aca="false">VLOOKUP(A65,$C$1:$D$136,2,0)</f>
        <v>TORN_OFWND</v>
      </c>
    </row>
    <row r="66" customFormat="false" ht="13.8" hidden="false" customHeight="false" outlineLevel="0" collapsed="false">
      <c r="A66" s="0" t="n">
        <v>88806</v>
      </c>
      <c r="B66" s="0" t="s">
        <v>113</v>
      </c>
      <c r="C66" s="0" t="n">
        <v>2607</v>
      </c>
      <c r="D66" s="0" t="s">
        <v>74</v>
      </c>
      <c r="E66" s="0" t="str">
        <f aca="false">VLOOKUP(A66,$C$1:$D$136,2,0)</f>
        <v>TORN_NUAGR</v>
      </c>
    </row>
    <row r="67" customFormat="false" ht="13.8" hidden="false" customHeight="false" outlineLevel="0" collapsed="false">
      <c r="A67" s="0" t="n">
        <v>89801</v>
      </c>
      <c r="B67" s="0" t="s">
        <v>119</v>
      </c>
      <c r="C67" s="0" t="n">
        <v>2702</v>
      </c>
      <c r="D67" s="0" t="s">
        <v>75</v>
      </c>
      <c r="E67" s="0" t="str">
        <f aca="false">VLOOKUP(A67,$C$1:$D$136,2,0)</f>
        <v>ECCL_ONWND</v>
      </c>
    </row>
    <row r="68" customFormat="false" ht="13.8" hidden="false" customHeight="false" outlineLevel="0" collapsed="false">
      <c r="A68" s="0" t="n">
        <v>91200</v>
      </c>
      <c r="B68" s="0" t="s">
        <v>120</v>
      </c>
      <c r="C68" s="0" t="n">
        <v>2706</v>
      </c>
      <c r="D68" s="0" t="s">
        <v>76</v>
      </c>
      <c r="E68" s="0" t="str">
        <f aca="false">VLOOKUP(A68,$C$1:$D$136,2,0)</f>
        <v>BEAU2</v>
      </c>
    </row>
    <row r="69" customFormat="false" ht="13.8" hidden="false" customHeight="false" outlineLevel="0" collapsed="false">
      <c r="A69" s="0" t="n">
        <v>91200</v>
      </c>
      <c r="B69" s="0" t="s">
        <v>120</v>
      </c>
      <c r="C69" s="0" t="n">
        <v>2802</v>
      </c>
      <c r="D69" s="0" t="s">
        <v>77</v>
      </c>
      <c r="E69" s="0" t="str">
        <f aca="false">VLOOKUP(A69,$C$1:$D$136,2,0)</f>
        <v>BEAU2</v>
      </c>
    </row>
    <row r="70" customFormat="false" ht="13.8" hidden="false" customHeight="false" outlineLevel="0" collapsed="false">
      <c r="A70" s="0" t="n">
        <v>91801</v>
      </c>
      <c r="B70" s="0" t="s">
        <v>122</v>
      </c>
      <c r="C70" s="0" t="n">
        <v>2807</v>
      </c>
      <c r="D70" s="0" t="s">
        <v>78</v>
      </c>
      <c r="E70" s="0" t="str">
        <f aca="false">VLOOKUP(A70,$C$1:$D$136,2,0)</f>
        <v>BEAU_ONWND</v>
      </c>
    </row>
    <row r="71" customFormat="false" ht="13.8" hidden="false" customHeight="false" outlineLevel="0" collapsed="false">
      <c r="A71" s="0" t="n">
        <v>91802</v>
      </c>
      <c r="B71" s="0" t="s">
        <v>123</v>
      </c>
      <c r="C71" s="0" t="n">
        <v>2809</v>
      </c>
      <c r="D71" s="0" t="s">
        <v>79</v>
      </c>
      <c r="E71" s="0" t="str">
        <f aca="false">VLOOKUP(A71,$C$1:$D$136,2,0)</f>
        <v>BEAU_OFWND</v>
      </c>
    </row>
    <row r="72" customFormat="false" ht="13.8" hidden="false" customHeight="false" outlineLevel="0" collapsed="false">
      <c r="A72" s="0" t="n">
        <v>91803</v>
      </c>
      <c r="B72" s="0" t="s">
        <v>124</v>
      </c>
      <c r="C72" s="0" t="n">
        <v>2906</v>
      </c>
      <c r="D72" s="0" t="s">
        <v>80</v>
      </c>
      <c r="E72" s="0" t="str">
        <f aca="false">VLOOKUP(A72,$C$1:$D$136,2,0)</f>
        <v>BEAU_HYDRO</v>
      </c>
    </row>
    <row r="73" customFormat="false" ht="13.8" hidden="false" customHeight="false" outlineLevel="0" collapsed="false">
      <c r="A73" s="0" t="n">
        <v>92801</v>
      </c>
      <c r="B73" s="0" t="s">
        <v>127</v>
      </c>
      <c r="C73" s="0" t="n">
        <v>2907</v>
      </c>
      <c r="D73" s="0" t="s">
        <v>81</v>
      </c>
      <c r="E73" s="0" t="str">
        <f aca="false">VLOOKUP(A73,$C$1:$D$136,2,0)</f>
        <v>BLHI_ONWND</v>
      </c>
    </row>
    <row r="74" customFormat="false" ht="13.8" hidden="false" customHeight="false" outlineLevel="0" collapsed="false">
      <c r="A74" s="0" t="n">
        <v>93807</v>
      </c>
      <c r="B74" s="0" t="s">
        <v>132</v>
      </c>
      <c r="C74" s="0" t="n">
        <v>80400</v>
      </c>
      <c r="D74" s="0" t="s">
        <v>82</v>
      </c>
      <c r="E74" s="0" t="str">
        <f aca="false">VLOOKUP(A74,$C$1:$D$136,2,0)</f>
        <v>PEHE_CCGT</v>
      </c>
    </row>
    <row r="75" customFormat="false" ht="13.8" hidden="false" customHeight="false" outlineLevel="0" collapsed="false">
      <c r="A75" s="0" t="n">
        <v>93809</v>
      </c>
      <c r="B75" s="0" t="s">
        <v>133</v>
      </c>
      <c r="C75" s="0" t="n">
        <v>80401</v>
      </c>
      <c r="D75" s="0" t="s">
        <v>83</v>
      </c>
      <c r="E75" s="0" t="str">
        <f aca="false">VLOOKUP(A75,$C$1:$D$136,2,0)</f>
        <v>PEHE_CHP</v>
      </c>
    </row>
    <row r="76" customFormat="false" ht="13.8" hidden="false" customHeight="false" outlineLevel="0" collapsed="false">
      <c r="A76" s="0" t="n">
        <v>94200</v>
      </c>
      <c r="B76" s="0" t="s">
        <v>134</v>
      </c>
      <c r="C76" s="0" t="n">
        <v>80402</v>
      </c>
      <c r="D76" s="0" t="s">
        <v>84</v>
      </c>
      <c r="E76" s="0" t="str">
        <f aca="false">VLOOKUP(A76,$C$1:$D$136,2,0)</f>
        <v>KINT2</v>
      </c>
    </row>
    <row r="77" customFormat="false" ht="13.8" hidden="false" customHeight="false" outlineLevel="0" collapsed="false">
      <c r="A77" s="0" t="n">
        <v>94801</v>
      </c>
      <c r="B77" s="0" t="s">
        <v>135</v>
      </c>
      <c r="C77" s="0" t="n">
        <v>80801</v>
      </c>
      <c r="D77" s="0" t="s">
        <v>85</v>
      </c>
      <c r="E77" s="0" t="str">
        <f aca="false">VLOOKUP(A77,$C$1:$D$136,2,0)</f>
        <v>KINT_ONWND</v>
      </c>
    </row>
    <row r="78" customFormat="false" ht="13.8" hidden="false" customHeight="false" outlineLevel="0" collapsed="false">
      <c r="A78" s="0" t="n">
        <v>95200</v>
      </c>
      <c r="B78" s="0" t="s">
        <v>136</v>
      </c>
      <c r="C78" s="0" t="n">
        <v>81200</v>
      </c>
      <c r="D78" s="0" t="s">
        <v>86</v>
      </c>
      <c r="E78" s="0" t="str">
        <f aca="false">VLOOKUP(A78,$C$1:$D$136,2,0)</f>
        <v>TEAL2</v>
      </c>
    </row>
    <row r="79" customFormat="false" ht="13.8" hidden="false" customHeight="false" outlineLevel="0" collapsed="false">
      <c r="A79" s="0" t="n">
        <v>95200</v>
      </c>
      <c r="B79" s="0" t="s">
        <v>136</v>
      </c>
      <c r="C79" s="0" t="n">
        <v>81400</v>
      </c>
      <c r="D79" s="0" t="s">
        <v>87</v>
      </c>
      <c r="E79" s="0" t="str">
        <f aca="false">VLOOKUP(A79,$C$1:$D$136,2,0)</f>
        <v>TEAL2</v>
      </c>
    </row>
    <row r="80" customFormat="false" ht="13.8" hidden="false" customHeight="false" outlineLevel="0" collapsed="false">
      <c r="A80" s="0" t="n">
        <v>95801</v>
      </c>
      <c r="B80" s="0" t="s">
        <v>137</v>
      </c>
      <c r="C80" s="0" t="n">
        <v>81801</v>
      </c>
      <c r="D80" s="0" t="s">
        <v>88</v>
      </c>
      <c r="E80" s="0" t="str">
        <f aca="false">VLOOKUP(A80,$C$1:$D$136,2,0)</f>
        <v>TEAL_ONWND</v>
      </c>
    </row>
    <row r="81" customFormat="false" ht="13.8" hidden="false" customHeight="false" outlineLevel="0" collapsed="false">
      <c r="A81" s="0" t="n">
        <v>96100</v>
      </c>
      <c r="B81" s="0" t="s">
        <v>138</v>
      </c>
      <c r="C81" s="0" t="n">
        <v>81803</v>
      </c>
      <c r="D81" s="0" t="s">
        <v>89</v>
      </c>
      <c r="E81" s="0" t="str">
        <f aca="false">VLOOKUP(A81,$C$1:$D$136,2,0)</f>
        <v>ERRO1</v>
      </c>
    </row>
    <row r="82" customFormat="false" ht="13.8" hidden="false" customHeight="false" outlineLevel="0" collapsed="false">
      <c r="A82" s="0" t="n">
        <v>96801</v>
      </c>
      <c r="B82" s="0" t="s">
        <v>141</v>
      </c>
      <c r="C82" s="0" t="n">
        <v>81804</v>
      </c>
      <c r="D82" s="0" t="s">
        <v>90</v>
      </c>
      <c r="E82" s="0" t="str">
        <f aca="false">VLOOKUP(A82,$C$1:$D$136,2,0)</f>
        <v>ERRO_ONWND</v>
      </c>
    </row>
    <row r="83" customFormat="false" ht="13.8" hidden="false" customHeight="false" outlineLevel="0" collapsed="false">
      <c r="A83" s="0" t="n">
        <v>96803</v>
      </c>
      <c r="B83" s="0" t="s">
        <v>142</v>
      </c>
      <c r="C83" s="0" t="n">
        <v>82200</v>
      </c>
      <c r="D83" s="0" t="s">
        <v>91</v>
      </c>
      <c r="E83" s="0" t="str">
        <f aca="false">VLOOKUP(A83,$C$1:$D$136,2,0)</f>
        <v>ERRO_HYDRO</v>
      </c>
    </row>
    <row r="84" customFormat="false" ht="13.8" hidden="false" customHeight="false" outlineLevel="0" collapsed="false">
      <c r="C84" s="0" t="n">
        <v>82400</v>
      </c>
      <c r="D84" s="0" t="s">
        <v>92</v>
      </c>
      <c r="E84" s="0" t="e">
        <f aca="false">VLOOKUP(A84,$C$1:$D$136,2,0)</f>
        <v>#N/A</v>
      </c>
    </row>
    <row r="85" customFormat="false" ht="13.8" hidden="false" customHeight="false" outlineLevel="0" collapsed="false">
      <c r="C85" s="0" t="n">
        <v>82801</v>
      </c>
      <c r="D85" s="0" t="s">
        <v>93</v>
      </c>
      <c r="E85" s="0" t="e">
        <f aca="false">VLOOKUP(A85,$C$1:$D$136,2,0)</f>
        <v>#N/A</v>
      </c>
    </row>
    <row r="86" customFormat="false" ht="13.8" hidden="false" customHeight="false" outlineLevel="0" collapsed="false">
      <c r="C86" s="0" t="n">
        <v>83200</v>
      </c>
      <c r="D86" s="0" t="s">
        <v>94</v>
      </c>
      <c r="E86" s="0" t="e">
        <f aca="false">VLOOKUP(A86,$C$1:$D$136,2,0)</f>
        <v>#N/A</v>
      </c>
    </row>
    <row r="87" customFormat="false" ht="13.8" hidden="false" customHeight="false" outlineLevel="0" collapsed="false">
      <c r="C87" s="0" t="n">
        <v>83801</v>
      </c>
      <c r="D87" s="0" t="s">
        <v>95</v>
      </c>
      <c r="E87" s="0" t="e">
        <f aca="false">VLOOKUP(A87,$C$1:$D$136,2,0)</f>
        <v>#N/A</v>
      </c>
    </row>
    <row r="88" customFormat="false" ht="13.8" hidden="false" customHeight="false" outlineLevel="0" collapsed="false">
      <c r="C88" s="0" t="n">
        <v>83805</v>
      </c>
      <c r="D88" s="0" t="s">
        <v>96</v>
      </c>
      <c r="E88" s="0" t="e">
        <f aca="false">VLOOKUP(A88,$C$1:$D$136,2,0)</f>
        <v>#N/A</v>
      </c>
    </row>
    <row r="89" customFormat="false" ht="13.8" hidden="false" customHeight="false" outlineLevel="0" collapsed="false">
      <c r="C89" s="0" t="n">
        <v>83809</v>
      </c>
      <c r="D89" s="0" t="s">
        <v>97</v>
      </c>
      <c r="E89" s="0" t="e">
        <f aca="false">VLOOKUP(A89,$C$1:$D$136,2,0)</f>
        <v>#N/A</v>
      </c>
    </row>
    <row r="90" customFormat="false" ht="13.8" hidden="false" customHeight="false" outlineLevel="0" collapsed="false">
      <c r="C90" s="0" t="n">
        <v>84400</v>
      </c>
      <c r="D90" s="0" t="s">
        <v>98</v>
      </c>
      <c r="E90" s="0" t="e">
        <f aca="false">VLOOKUP(A90,$C$1:$D$136,2,0)</f>
        <v>#N/A</v>
      </c>
    </row>
    <row r="91" customFormat="false" ht="13.8" hidden="false" customHeight="false" outlineLevel="0" collapsed="false">
      <c r="C91" s="0" t="n">
        <v>85400</v>
      </c>
      <c r="D91" s="0" t="s">
        <v>99</v>
      </c>
      <c r="E91" s="0" t="e">
        <f aca="false">VLOOKUP(A91,$C$1:$D$136,2,0)</f>
        <v>#N/A</v>
      </c>
    </row>
    <row r="92" customFormat="false" ht="13.8" hidden="false" customHeight="false" outlineLevel="0" collapsed="false">
      <c r="C92" s="0" t="n">
        <v>85401</v>
      </c>
      <c r="D92" s="0" t="s">
        <v>42</v>
      </c>
      <c r="E92" s="0" t="e">
        <f aca="false">VLOOKUP(A92,$C$1:$D$136,2,0)</f>
        <v>#N/A</v>
      </c>
    </row>
    <row r="93" customFormat="false" ht="13.8" hidden="false" customHeight="false" outlineLevel="0" collapsed="false">
      <c r="C93" s="0" t="n">
        <v>85402</v>
      </c>
      <c r="D93" s="0" t="s">
        <v>42</v>
      </c>
      <c r="E93" s="0" t="e">
        <f aca="false">VLOOKUP(A93,$C$1:$D$136,2,0)</f>
        <v>#N/A</v>
      </c>
    </row>
    <row r="94" customFormat="false" ht="13.8" hidden="false" customHeight="false" outlineLevel="0" collapsed="false">
      <c r="C94" s="0" t="n">
        <v>85801</v>
      </c>
      <c r="D94" s="0" t="s">
        <v>100</v>
      </c>
      <c r="E94" s="0" t="e">
        <f aca="false">VLOOKUP(A94,$C$1:$D$136,2,0)</f>
        <v>#N/A</v>
      </c>
    </row>
    <row r="95" customFormat="false" ht="13.8" hidden="false" customHeight="false" outlineLevel="0" collapsed="false">
      <c r="C95" s="0" t="n">
        <v>85806</v>
      </c>
      <c r="D95" s="0" t="s">
        <v>101</v>
      </c>
      <c r="E95" s="0" t="e">
        <f aca="false">VLOOKUP(A95,$C$1:$D$136,2,0)</f>
        <v>#N/A</v>
      </c>
    </row>
    <row r="96" customFormat="false" ht="13.8" hidden="false" customHeight="false" outlineLevel="0" collapsed="false">
      <c r="C96" s="0" t="n">
        <v>86200</v>
      </c>
      <c r="D96" s="0" t="s">
        <v>102</v>
      </c>
      <c r="E96" s="0" t="e">
        <f aca="false">VLOOKUP(A96,$C$1:$D$136,2,0)</f>
        <v>#N/A</v>
      </c>
    </row>
    <row r="97" customFormat="false" ht="13.8" hidden="false" customHeight="false" outlineLevel="0" collapsed="false">
      <c r="C97" s="0" t="n">
        <v>86400</v>
      </c>
      <c r="D97" s="0" t="s">
        <v>103</v>
      </c>
      <c r="E97" s="0" t="e">
        <f aca="false">VLOOKUP(A97,$C$1:$D$136,2,0)</f>
        <v>#N/A</v>
      </c>
    </row>
    <row r="98" customFormat="false" ht="13.8" hidden="false" customHeight="false" outlineLevel="0" collapsed="false">
      <c r="C98" s="0" t="n">
        <v>86801</v>
      </c>
      <c r="D98" s="0" t="s">
        <v>104</v>
      </c>
      <c r="E98" s="0" t="e">
        <f aca="false">VLOOKUP(A98,$C$1:$D$136,2,0)</f>
        <v>#N/A</v>
      </c>
    </row>
    <row r="99" customFormat="false" ht="13.8" hidden="false" customHeight="false" outlineLevel="0" collapsed="false">
      <c r="C99" s="0" t="n">
        <v>87200</v>
      </c>
      <c r="D99" s="0" t="s">
        <v>105</v>
      </c>
      <c r="E99" s="0" t="e">
        <f aca="false">VLOOKUP(A99,$C$1:$D$136,2,0)</f>
        <v>#N/A</v>
      </c>
    </row>
    <row r="100" customFormat="false" ht="13.8" hidden="false" customHeight="false" outlineLevel="0" collapsed="false">
      <c r="C100" s="0" t="n">
        <v>87400</v>
      </c>
      <c r="D100" s="0" t="s">
        <v>106</v>
      </c>
      <c r="E100" s="0" t="e">
        <f aca="false">VLOOKUP(A100,$C$1:$D$136,2,0)</f>
        <v>#N/A</v>
      </c>
    </row>
    <row r="101" customFormat="false" ht="13.8" hidden="false" customHeight="false" outlineLevel="0" collapsed="false">
      <c r="C101" s="0" t="n">
        <v>87801</v>
      </c>
      <c r="D101" s="0" t="s">
        <v>107</v>
      </c>
      <c r="E101" s="0" t="e">
        <f aca="false">VLOOKUP(A101,$C$1:$D$136,2,0)</f>
        <v>#N/A</v>
      </c>
    </row>
    <row r="102" customFormat="false" ht="13.8" hidden="false" customHeight="false" outlineLevel="0" collapsed="false">
      <c r="C102" s="0" t="n">
        <v>87803</v>
      </c>
      <c r="D102" s="0" t="s">
        <v>108</v>
      </c>
      <c r="E102" s="0" t="e">
        <f aca="false">VLOOKUP(A102,$C$1:$D$136,2,0)</f>
        <v>#N/A</v>
      </c>
    </row>
    <row r="103" customFormat="false" ht="13.8" hidden="false" customHeight="false" outlineLevel="0" collapsed="false">
      <c r="C103" s="0" t="n">
        <v>87812</v>
      </c>
      <c r="D103" s="0" t="s">
        <v>109</v>
      </c>
      <c r="E103" s="0" t="e">
        <f aca="false">VLOOKUP(A103,$C$1:$D$136,2,0)</f>
        <v>#N/A</v>
      </c>
    </row>
    <row r="104" customFormat="false" ht="13.8" hidden="false" customHeight="false" outlineLevel="0" collapsed="false">
      <c r="C104" s="0" t="n">
        <v>88400</v>
      </c>
      <c r="D104" s="0" t="s">
        <v>110</v>
      </c>
      <c r="E104" s="0" t="e">
        <f aca="false">VLOOKUP(A104,$C$1:$D$136,2,0)</f>
        <v>#N/A</v>
      </c>
    </row>
    <row r="105" customFormat="false" ht="13.8" hidden="false" customHeight="false" outlineLevel="0" collapsed="false">
      <c r="C105" s="0" t="n">
        <v>88801</v>
      </c>
      <c r="D105" s="0" t="s">
        <v>111</v>
      </c>
      <c r="E105" s="0" t="e">
        <f aca="false">VLOOKUP(A105,$C$1:$D$136,2,0)</f>
        <v>#N/A</v>
      </c>
    </row>
    <row r="106" customFormat="false" ht="13.8" hidden="false" customHeight="false" outlineLevel="0" collapsed="false">
      <c r="C106" s="0" t="n">
        <v>88802</v>
      </c>
      <c r="D106" s="0" t="s">
        <v>112</v>
      </c>
      <c r="E106" s="0" t="e">
        <f aca="false">VLOOKUP(A106,$C$1:$D$136,2,0)</f>
        <v>#N/A</v>
      </c>
    </row>
    <row r="107" customFormat="false" ht="13.8" hidden="false" customHeight="false" outlineLevel="0" collapsed="false">
      <c r="C107" s="0" t="n">
        <v>88806</v>
      </c>
      <c r="D107" s="0" t="s">
        <v>113</v>
      </c>
      <c r="E107" s="0" t="e">
        <f aca="false">VLOOKUP(A107,$C$1:$D$136,2,0)</f>
        <v>#N/A</v>
      </c>
    </row>
    <row r="108" customFormat="false" ht="13.8" hidden="false" customHeight="false" outlineLevel="0" collapsed="false">
      <c r="C108" s="0" t="n">
        <v>89200</v>
      </c>
      <c r="D108" s="0" t="s">
        <v>114</v>
      </c>
      <c r="E108" s="0" t="e">
        <f aca="false">VLOOKUP(A108,$C$1:$D$136,2,0)</f>
        <v>#N/A</v>
      </c>
    </row>
    <row r="109" customFormat="false" ht="13.8" hidden="false" customHeight="false" outlineLevel="0" collapsed="false">
      <c r="C109" s="0" t="n">
        <v>89201</v>
      </c>
      <c r="D109" s="0" t="s">
        <v>115</v>
      </c>
      <c r="E109" s="0" t="e">
        <f aca="false">VLOOKUP(A109,$C$1:$D$136,2,0)</f>
        <v>#N/A</v>
      </c>
    </row>
    <row r="110" customFormat="false" ht="13.8" hidden="false" customHeight="false" outlineLevel="0" collapsed="false">
      <c r="C110" s="0" t="n">
        <v>89400</v>
      </c>
      <c r="D110" s="0" t="s">
        <v>116</v>
      </c>
      <c r="E110" s="0" t="e">
        <f aca="false">VLOOKUP(A110,$C$1:$D$136,2,0)</f>
        <v>#N/A</v>
      </c>
    </row>
    <row r="111" customFormat="false" ht="13.8" hidden="false" customHeight="false" outlineLevel="0" collapsed="false">
      <c r="C111" s="0" t="n">
        <v>89401</v>
      </c>
      <c r="D111" s="0" t="s">
        <v>117</v>
      </c>
      <c r="E111" s="0" t="e">
        <f aca="false">VLOOKUP(A111,$C$1:$D$136,2,0)</f>
        <v>#N/A</v>
      </c>
    </row>
    <row r="112" customFormat="false" ht="13.8" hidden="false" customHeight="false" outlineLevel="0" collapsed="false">
      <c r="C112" s="0" t="n">
        <v>89402</v>
      </c>
      <c r="D112" s="0" t="s">
        <v>118</v>
      </c>
      <c r="E112" s="0" t="e">
        <f aca="false">VLOOKUP(A112,$C$1:$D$136,2,0)</f>
        <v>#N/A</v>
      </c>
    </row>
    <row r="113" customFormat="false" ht="13.8" hidden="false" customHeight="false" outlineLevel="0" collapsed="false">
      <c r="C113" s="0" t="n">
        <v>89801</v>
      </c>
      <c r="D113" s="0" t="s">
        <v>119</v>
      </c>
      <c r="E113" s="0" t="e">
        <f aca="false">VLOOKUP(A113,$C$1:$D$136,2,0)</f>
        <v>#N/A</v>
      </c>
    </row>
    <row r="114" customFormat="false" ht="13.8" hidden="false" customHeight="false" outlineLevel="0" collapsed="false">
      <c r="C114" s="0" t="n">
        <v>91200</v>
      </c>
      <c r="D114" s="0" t="s">
        <v>120</v>
      </c>
      <c r="E114" s="0" t="e">
        <f aca="false">VLOOKUP(A114,$C$1:$D$136,2,0)</f>
        <v>#N/A</v>
      </c>
    </row>
    <row r="115" customFormat="false" ht="13.8" hidden="false" customHeight="false" outlineLevel="0" collapsed="false">
      <c r="C115" s="0" t="n">
        <v>91400</v>
      </c>
      <c r="D115" s="0" t="s">
        <v>121</v>
      </c>
      <c r="E115" s="0" t="e">
        <f aca="false">VLOOKUP(A115,$C$1:$D$136,2,0)</f>
        <v>#N/A</v>
      </c>
    </row>
    <row r="116" customFormat="false" ht="13.8" hidden="false" customHeight="false" outlineLevel="0" collapsed="false">
      <c r="C116" s="0" t="n">
        <v>91801</v>
      </c>
      <c r="D116" s="0" t="s">
        <v>122</v>
      </c>
      <c r="E116" s="0" t="e">
        <f aca="false">VLOOKUP(A116,$C$1:$D$136,2,0)</f>
        <v>#N/A</v>
      </c>
    </row>
    <row r="117" customFormat="false" ht="13.8" hidden="false" customHeight="false" outlineLevel="0" collapsed="false">
      <c r="C117" s="0" t="n">
        <v>91802</v>
      </c>
      <c r="D117" s="0" t="s">
        <v>123</v>
      </c>
      <c r="E117" s="0" t="e">
        <f aca="false">VLOOKUP(A117,$C$1:$D$136,2,0)</f>
        <v>#N/A</v>
      </c>
    </row>
    <row r="118" customFormat="false" ht="13.8" hidden="false" customHeight="false" outlineLevel="0" collapsed="false">
      <c r="C118" s="0" t="n">
        <v>91803</v>
      </c>
      <c r="D118" s="0" t="s">
        <v>124</v>
      </c>
      <c r="E118" s="0" t="e">
        <f aca="false">VLOOKUP(A118,$C$1:$D$136,2,0)</f>
        <v>#N/A</v>
      </c>
    </row>
    <row r="119" customFormat="false" ht="13.8" hidden="false" customHeight="false" outlineLevel="0" collapsed="false">
      <c r="C119" s="0" t="n">
        <v>91804</v>
      </c>
      <c r="D119" s="0" t="s">
        <v>125</v>
      </c>
      <c r="E119" s="0" t="e">
        <f aca="false">VLOOKUP(A119,$C$1:$D$136,2,0)</f>
        <v>#N/A</v>
      </c>
    </row>
    <row r="120" customFormat="false" ht="13.8" hidden="false" customHeight="false" outlineLevel="0" collapsed="false">
      <c r="C120" s="0" t="n">
        <v>92200</v>
      </c>
      <c r="D120" s="0" t="s">
        <v>126</v>
      </c>
      <c r="E120" s="0" t="e">
        <f aca="false">VLOOKUP(A120,$C$1:$D$136,2,0)</f>
        <v>#N/A</v>
      </c>
    </row>
    <row r="121" customFormat="false" ht="13.8" hidden="false" customHeight="false" outlineLevel="0" collapsed="false">
      <c r="C121" s="0" t="n">
        <v>92801</v>
      </c>
      <c r="D121" s="0" t="s">
        <v>127</v>
      </c>
      <c r="E121" s="0" t="e">
        <f aca="false">VLOOKUP(A121,$C$1:$D$136,2,0)</f>
        <v>#N/A</v>
      </c>
    </row>
    <row r="122" customFormat="false" ht="13.8" hidden="false" customHeight="false" outlineLevel="0" collapsed="false">
      <c r="C122" s="0" t="n">
        <v>92802</v>
      </c>
      <c r="D122" s="0" t="s">
        <v>128</v>
      </c>
      <c r="E122" s="0" t="e">
        <f aca="false">VLOOKUP(A122,$C$1:$D$136,2,0)</f>
        <v>#N/A</v>
      </c>
    </row>
    <row r="123" customFormat="false" ht="13.8" hidden="false" customHeight="false" outlineLevel="0" collapsed="false">
      <c r="C123" s="0" t="n">
        <v>93200</v>
      </c>
      <c r="D123" s="0" t="s">
        <v>129</v>
      </c>
      <c r="E123" s="0" t="e">
        <f aca="false">VLOOKUP(A123,$C$1:$D$136,2,0)</f>
        <v>#N/A</v>
      </c>
    </row>
    <row r="124" customFormat="false" ht="13.8" hidden="false" customHeight="false" outlineLevel="0" collapsed="false">
      <c r="C124" s="0" t="n">
        <v>93801</v>
      </c>
      <c r="D124" s="0" t="s">
        <v>130</v>
      </c>
      <c r="E124" s="0" t="e">
        <f aca="false">VLOOKUP(A124,$C$1:$D$136,2,0)</f>
        <v>#N/A</v>
      </c>
    </row>
    <row r="125" customFormat="false" ht="13.8" hidden="false" customHeight="false" outlineLevel="0" collapsed="false">
      <c r="C125" s="0" t="n">
        <v>93802</v>
      </c>
      <c r="D125" s="0" t="s">
        <v>131</v>
      </c>
      <c r="E125" s="0" t="e">
        <f aca="false">VLOOKUP(A125,$C$1:$D$136,2,0)</f>
        <v>#N/A</v>
      </c>
    </row>
    <row r="126" customFormat="false" ht="13.8" hidden="false" customHeight="false" outlineLevel="0" collapsed="false">
      <c r="C126" s="0" t="n">
        <v>93807</v>
      </c>
      <c r="D126" s="0" t="s">
        <v>132</v>
      </c>
      <c r="E126" s="0" t="e">
        <f aca="false">VLOOKUP(A126,$C$1:$D$136,2,0)</f>
        <v>#N/A</v>
      </c>
    </row>
    <row r="127" customFormat="false" ht="13.8" hidden="false" customHeight="false" outlineLevel="0" collapsed="false">
      <c r="C127" s="0" t="n">
        <v>93809</v>
      </c>
      <c r="D127" s="0" t="s">
        <v>133</v>
      </c>
      <c r="E127" s="0" t="e">
        <f aca="false">VLOOKUP(A127,$C$1:$D$136,2,0)</f>
        <v>#N/A</v>
      </c>
    </row>
    <row r="128" customFormat="false" ht="13.8" hidden="false" customHeight="false" outlineLevel="0" collapsed="false">
      <c r="C128" s="0" t="n">
        <v>94200</v>
      </c>
      <c r="D128" s="0" t="s">
        <v>134</v>
      </c>
      <c r="E128" s="0" t="e">
        <f aca="false">VLOOKUP(A128,$C$1:$D$136,2,0)</f>
        <v>#N/A</v>
      </c>
    </row>
    <row r="129" customFormat="false" ht="13.8" hidden="false" customHeight="false" outlineLevel="0" collapsed="false">
      <c r="C129" s="0" t="n">
        <v>94801</v>
      </c>
      <c r="D129" s="0" t="s">
        <v>135</v>
      </c>
      <c r="E129" s="0" t="e">
        <f aca="false">VLOOKUP(A129,$C$1:$D$136,2,0)</f>
        <v>#N/A</v>
      </c>
    </row>
    <row r="130" customFormat="false" ht="13.8" hidden="false" customHeight="false" outlineLevel="0" collapsed="false">
      <c r="C130" s="0" t="n">
        <v>95200</v>
      </c>
      <c r="D130" s="0" t="s">
        <v>136</v>
      </c>
      <c r="E130" s="0" t="e">
        <f aca="false">VLOOKUP(A130,$C$1:$D$136,2,0)</f>
        <v>#N/A</v>
      </c>
    </row>
    <row r="131" customFormat="false" ht="13.8" hidden="false" customHeight="false" outlineLevel="0" collapsed="false">
      <c r="C131" s="0" t="n">
        <v>95801</v>
      </c>
      <c r="D131" s="0" t="s">
        <v>137</v>
      </c>
      <c r="E131" s="0" t="e">
        <f aca="false">VLOOKUP(A131,$C$1:$D$136,2,0)</f>
        <v>#N/A</v>
      </c>
    </row>
    <row r="132" customFormat="false" ht="13.8" hidden="false" customHeight="false" outlineLevel="0" collapsed="false">
      <c r="C132" s="0" t="n">
        <v>96100</v>
      </c>
      <c r="D132" s="0" t="s">
        <v>138</v>
      </c>
      <c r="E132" s="0" t="e">
        <f aca="false">VLOOKUP(A132,$C$1:$D$136,2,0)</f>
        <v>#N/A</v>
      </c>
    </row>
    <row r="133" customFormat="false" ht="13.8" hidden="false" customHeight="false" outlineLevel="0" collapsed="false">
      <c r="C133" s="0" t="n">
        <v>96200</v>
      </c>
      <c r="D133" s="0" t="s">
        <v>139</v>
      </c>
      <c r="E133" s="0" t="e">
        <f aca="false">VLOOKUP(A133,$C$1:$D$136,2,0)</f>
        <v>#N/A</v>
      </c>
    </row>
    <row r="134" customFormat="false" ht="13.8" hidden="false" customHeight="false" outlineLevel="0" collapsed="false">
      <c r="C134" s="0" t="n">
        <v>96400</v>
      </c>
      <c r="D134" s="0" t="s">
        <v>140</v>
      </c>
      <c r="E134" s="0" t="e">
        <f aca="false">VLOOKUP(A134,$C$1:$D$136,2,0)</f>
        <v>#N/A</v>
      </c>
    </row>
    <row r="135" customFormat="false" ht="13.8" hidden="false" customHeight="false" outlineLevel="0" collapsed="false">
      <c r="C135" s="0" t="n">
        <v>96801</v>
      </c>
      <c r="D135" s="0" t="s">
        <v>141</v>
      </c>
      <c r="E135" s="0" t="e">
        <f aca="false">VLOOKUP(A135,$C$1:$D$136,2,0)</f>
        <v>#N/A</v>
      </c>
    </row>
    <row r="136" customFormat="false" ht="13.8" hidden="false" customHeight="false" outlineLevel="0" collapsed="false">
      <c r="C136" s="0" t="n">
        <v>96803</v>
      </c>
      <c r="D136" s="0" t="s">
        <v>142</v>
      </c>
      <c r="E136" s="0" t="e">
        <f aca="false">VLOOKUP(A136,$C$1:$D$136,2,0)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A2" activeCellId="1" sqref="I17:I55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</row>
    <row r="2" customFormat="false" ht="13.8" hidden="false" customHeight="false" outlineLevel="0" collapsed="false">
      <c r="A2" s="3" t="s">
        <v>148</v>
      </c>
      <c r="B2" s="0" t="n">
        <v>9</v>
      </c>
      <c r="C2" s="0" t="n">
        <v>132.579</v>
      </c>
      <c r="D2" s="0" t="n">
        <v>53</v>
      </c>
      <c r="E2" s="3" t="s">
        <v>149</v>
      </c>
      <c r="F2" s="3" t="n">
        <v>7000</v>
      </c>
    </row>
    <row r="3" customFormat="false" ht="13.8" hidden="false" customHeight="false" outlineLevel="0" collapsed="false">
      <c r="A3" s="3" t="s">
        <v>150</v>
      </c>
      <c r="B3" s="0" t="n">
        <v>9</v>
      </c>
      <c r="C3" s="0" t="n">
        <v>3.065</v>
      </c>
      <c r="D3" s="0" t="n">
        <v>42.737</v>
      </c>
      <c r="E3" s="3" t="s">
        <v>149</v>
      </c>
      <c r="F3" s="3" t="n">
        <v>7000</v>
      </c>
    </row>
    <row r="4" customFormat="false" ht="13.8" hidden="false" customHeight="false" outlineLevel="0" collapsed="false">
      <c r="A4" s="3" t="s">
        <v>151</v>
      </c>
      <c r="B4" s="0" t="n">
        <v>10</v>
      </c>
      <c r="C4" s="0" t="n">
        <v>2611.808</v>
      </c>
      <c r="D4" s="0" t="n">
        <v>465</v>
      </c>
      <c r="E4" s="3" t="s">
        <v>149</v>
      </c>
      <c r="F4" s="3" t="n">
        <v>7000</v>
      </c>
    </row>
    <row r="5" customFormat="false" ht="13.8" hidden="false" customHeight="false" outlineLevel="0" collapsed="false">
      <c r="A5" s="3" t="s">
        <v>152</v>
      </c>
      <c r="B5" s="0" t="n">
        <v>10</v>
      </c>
      <c r="C5" s="0" t="n">
        <v>5.004</v>
      </c>
      <c r="D5" s="0" t="n">
        <v>233.001</v>
      </c>
      <c r="E5" s="3" t="s">
        <v>149</v>
      </c>
      <c r="F5" s="3" t="n">
        <v>7000</v>
      </c>
    </row>
    <row r="6" customFormat="false" ht="13.8" hidden="false" customHeight="false" outlineLevel="0" collapsed="false">
      <c r="A6" s="3" t="s">
        <v>153</v>
      </c>
      <c r="B6" s="0" t="n">
        <v>11</v>
      </c>
      <c r="C6" s="0" t="n">
        <v>3426.66</v>
      </c>
      <c r="D6" s="0" t="n">
        <v>760</v>
      </c>
      <c r="E6" s="3" t="s">
        <v>149</v>
      </c>
      <c r="F6" s="3" t="n">
        <v>7000</v>
      </c>
    </row>
    <row r="7" customFormat="false" ht="13.8" hidden="false" customHeight="false" outlineLevel="0" collapsed="false">
      <c r="A7" s="3" t="s">
        <v>154</v>
      </c>
      <c r="B7" s="0" t="n">
        <v>11</v>
      </c>
      <c r="C7" s="0" t="n">
        <v>33.399</v>
      </c>
      <c r="D7" s="0" t="n">
        <v>436.172</v>
      </c>
      <c r="E7" s="3" t="s">
        <v>149</v>
      </c>
      <c r="F7" s="3" t="n">
        <v>7000</v>
      </c>
    </row>
    <row r="8" customFormat="false" ht="13.8" hidden="false" customHeight="false" outlineLevel="0" collapsed="false">
      <c r="A8" s="3" t="s">
        <v>155</v>
      </c>
      <c r="B8" s="0" t="n">
        <v>12</v>
      </c>
      <c r="C8" s="0" t="n">
        <v>1212.589</v>
      </c>
      <c r="D8" s="0" t="n">
        <v>338</v>
      </c>
      <c r="E8" s="3" t="s">
        <v>149</v>
      </c>
      <c r="F8" s="3" t="n">
        <v>7000</v>
      </c>
    </row>
    <row r="9" customFormat="false" ht="13.8" hidden="false" customHeight="false" outlineLevel="0" collapsed="false">
      <c r="A9" s="3" t="s">
        <v>156</v>
      </c>
      <c r="B9" s="0" t="n">
        <v>12</v>
      </c>
      <c r="C9" s="0" t="n">
        <v>12.509</v>
      </c>
      <c r="D9" s="0" t="n">
        <v>237.293</v>
      </c>
      <c r="E9" s="3" t="s">
        <v>149</v>
      </c>
      <c r="F9" s="3" t="n">
        <v>7000</v>
      </c>
    </row>
    <row r="10" customFormat="false" ht="13.8" hidden="false" customHeight="false" outlineLevel="0" collapsed="false">
      <c r="A10" s="3" t="s">
        <v>157</v>
      </c>
      <c r="B10" s="0" t="n">
        <v>13</v>
      </c>
      <c r="C10" s="0" t="n">
        <v>2574.074</v>
      </c>
      <c r="D10" s="0" t="n">
        <v>766</v>
      </c>
      <c r="E10" s="3" t="s">
        <v>149</v>
      </c>
      <c r="F10" s="3" t="n">
        <v>7000</v>
      </c>
    </row>
    <row r="11" customFormat="false" ht="13.8" hidden="false" customHeight="false" outlineLevel="0" collapsed="false">
      <c r="A11" s="3" t="s">
        <v>158</v>
      </c>
      <c r="B11" s="0" t="n">
        <v>13</v>
      </c>
      <c r="C11" s="0" t="n">
        <v>13.134</v>
      </c>
      <c r="D11" s="0" t="n">
        <v>224.57</v>
      </c>
      <c r="E11" s="3" t="s">
        <v>149</v>
      </c>
      <c r="F11" s="3" t="n">
        <v>7000</v>
      </c>
    </row>
    <row r="12" customFormat="false" ht="13.8" hidden="false" customHeight="false" outlineLevel="0" collapsed="false">
      <c r="A12" s="3" t="s">
        <v>159</v>
      </c>
      <c r="B12" s="0" t="n">
        <v>14</v>
      </c>
      <c r="C12" s="0" t="n">
        <v>1867.326</v>
      </c>
      <c r="D12" s="0" t="n">
        <v>566.5</v>
      </c>
      <c r="E12" s="3" t="s">
        <v>149</v>
      </c>
      <c r="F12" s="3" t="n">
        <v>7000</v>
      </c>
    </row>
    <row r="13" customFormat="false" ht="13.8" hidden="false" customHeight="false" outlineLevel="0" collapsed="false">
      <c r="A13" s="3" t="s">
        <v>160</v>
      </c>
      <c r="B13" s="0" t="n">
        <v>14</v>
      </c>
      <c r="C13" s="0" t="n">
        <v>7.818</v>
      </c>
      <c r="D13" s="0" t="n">
        <v>153.045</v>
      </c>
      <c r="E13" s="3" t="s">
        <v>149</v>
      </c>
      <c r="F13" s="3" t="n">
        <v>7000</v>
      </c>
    </row>
    <row r="14" customFormat="false" ht="13.8" hidden="false" customHeight="false" outlineLevel="0" collapsed="false">
      <c r="A14" s="3" t="s">
        <v>161</v>
      </c>
      <c r="B14" s="0" t="n">
        <v>15</v>
      </c>
      <c r="C14" s="0" t="n">
        <v>2685.237</v>
      </c>
      <c r="D14" s="0" t="n">
        <v>694.6</v>
      </c>
      <c r="E14" s="3" t="s">
        <v>149</v>
      </c>
      <c r="F14" s="3" t="n">
        <v>7000</v>
      </c>
    </row>
    <row r="15" customFormat="false" ht="13.8" hidden="false" customHeight="false" outlineLevel="0" collapsed="false">
      <c r="A15" s="3" t="s">
        <v>162</v>
      </c>
      <c r="B15" s="0" t="n">
        <v>15</v>
      </c>
      <c r="C15" s="0" t="n">
        <v>22.516</v>
      </c>
      <c r="D15" s="0" t="n">
        <v>370.288</v>
      </c>
      <c r="E15" s="3" t="s">
        <v>149</v>
      </c>
      <c r="F15" s="3" t="n">
        <v>7000</v>
      </c>
    </row>
    <row r="16" customFormat="false" ht="13.8" hidden="false" customHeight="false" outlineLevel="0" collapsed="false">
      <c r="A16" s="3" t="s">
        <v>163</v>
      </c>
      <c r="B16" s="0" t="n">
        <v>16</v>
      </c>
      <c r="C16" s="0" t="n">
        <v>1638.882</v>
      </c>
      <c r="D16" s="0" t="n">
        <v>655</v>
      </c>
      <c r="E16" s="3" t="s">
        <v>149</v>
      </c>
      <c r="F16" s="3" t="n">
        <v>7000</v>
      </c>
    </row>
    <row r="17" customFormat="false" ht="13.8" hidden="false" customHeight="false" outlineLevel="0" collapsed="false">
      <c r="A17" s="3" t="s">
        <v>164</v>
      </c>
      <c r="B17" s="0" t="n">
        <v>16</v>
      </c>
      <c r="C17" s="0" t="n">
        <v>52.85</v>
      </c>
      <c r="D17" s="0" t="n">
        <v>838.375</v>
      </c>
      <c r="E17" s="3" t="s">
        <v>149</v>
      </c>
      <c r="F17" s="3" t="n">
        <v>7000</v>
      </c>
    </row>
    <row r="18" customFormat="false" ht="13.8" hidden="false" customHeight="false" outlineLevel="0" collapsed="false">
      <c r="A18" s="3" t="s">
        <v>165</v>
      </c>
      <c r="B18" s="0" t="n">
        <v>17</v>
      </c>
      <c r="C18" s="0" t="n">
        <v>1102.446</v>
      </c>
      <c r="D18" s="0" t="n">
        <v>371</v>
      </c>
      <c r="E18" s="3" t="s">
        <v>149</v>
      </c>
      <c r="F18" s="3" t="n">
        <v>7000</v>
      </c>
    </row>
    <row r="19" customFormat="false" ht="13.8" hidden="false" customHeight="false" outlineLevel="0" collapsed="false">
      <c r="A19" s="3" t="s">
        <v>166</v>
      </c>
      <c r="B19" s="0" t="n">
        <v>17</v>
      </c>
      <c r="C19" s="0" t="n">
        <v>9.069</v>
      </c>
      <c r="D19" s="0" t="n">
        <v>175.088</v>
      </c>
      <c r="E19" s="3" t="s">
        <v>167</v>
      </c>
      <c r="F19" s="3" t="n">
        <v>7000</v>
      </c>
    </row>
    <row r="20" customFormat="false" ht="13.8" hidden="false" customHeight="false" outlineLevel="0" collapsed="false">
      <c r="A20" s="3" t="s">
        <v>168</v>
      </c>
      <c r="B20" s="0" t="n">
        <v>18</v>
      </c>
      <c r="C20" s="0" t="n">
        <v>5468.378</v>
      </c>
      <c r="D20" s="0" t="n">
        <v>1935</v>
      </c>
      <c r="E20" s="3" t="s">
        <v>167</v>
      </c>
      <c r="F20" s="3" t="n">
        <v>7000</v>
      </c>
    </row>
    <row r="21" customFormat="false" ht="13.8" hidden="false" customHeight="false" outlineLevel="0" collapsed="false">
      <c r="A21" s="3" t="s">
        <v>169</v>
      </c>
      <c r="B21" s="0" t="n">
        <v>18</v>
      </c>
      <c r="C21" s="0" t="n">
        <v>47.221</v>
      </c>
      <c r="D21" s="0" t="n">
        <v>530.997</v>
      </c>
      <c r="E21" s="3" t="s">
        <v>167</v>
      </c>
      <c r="F21" s="3" t="n">
        <v>7000</v>
      </c>
    </row>
    <row r="22" customFormat="false" ht="13.8" hidden="false" customHeight="false" outlineLevel="0" collapsed="false">
      <c r="A22" s="3" t="s">
        <v>170</v>
      </c>
      <c r="B22" s="0" t="n">
        <v>19</v>
      </c>
      <c r="C22" s="0" t="n">
        <v>2059.055</v>
      </c>
      <c r="D22" s="0" t="n">
        <v>648</v>
      </c>
      <c r="E22" s="3" t="s">
        <v>167</v>
      </c>
      <c r="F22" s="3" t="n">
        <v>7000</v>
      </c>
    </row>
    <row r="23" customFormat="false" ht="13.8" hidden="false" customHeight="false" outlineLevel="0" collapsed="false">
      <c r="A23" s="3" t="s">
        <v>171</v>
      </c>
      <c r="B23" s="0" t="n">
        <v>19</v>
      </c>
      <c r="C23" s="0" t="n">
        <v>29.459</v>
      </c>
      <c r="D23" s="0" t="n">
        <v>335.092</v>
      </c>
      <c r="E23" s="3" t="s">
        <v>167</v>
      </c>
      <c r="F23" s="3" t="n">
        <v>7000</v>
      </c>
    </row>
    <row r="24" customFormat="false" ht="13.8" hidden="false" customHeight="false" outlineLevel="0" collapsed="false">
      <c r="A24" s="3" t="s">
        <v>172</v>
      </c>
      <c r="B24" s="0" t="n">
        <v>20</v>
      </c>
      <c r="C24" s="0" t="n">
        <v>1047.742</v>
      </c>
      <c r="D24" s="0" t="n">
        <v>305.8</v>
      </c>
      <c r="E24" s="3" t="s">
        <v>167</v>
      </c>
      <c r="F24" s="3" t="n">
        <v>7000</v>
      </c>
    </row>
    <row r="25" customFormat="false" ht="13.8" hidden="false" customHeight="false" outlineLevel="0" collapsed="false">
      <c r="A25" s="3" t="s">
        <v>173</v>
      </c>
      <c r="B25" s="0" t="n">
        <v>20</v>
      </c>
      <c r="C25" s="0" t="n">
        <v>8.756</v>
      </c>
      <c r="D25" s="0" t="n">
        <v>148.078</v>
      </c>
      <c r="E25" s="3" t="s">
        <v>167</v>
      </c>
      <c r="F25" s="3" t="n">
        <v>7000</v>
      </c>
    </row>
    <row r="26" customFormat="false" ht="13.8" hidden="false" customHeight="false" outlineLevel="0" collapsed="false">
      <c r="A26" s="3" t="s">
        <v>174</v>
      </c>
      <c r="B26" s="0" t="n">
        <v>21</v>
      </c>
      <c r="C26" s="0" t="n">
        <v>715.927</v>
      </c>
      <c r="D26" s="0" t="n">
        <v>202.2</v>
      </c>
      <c r="E26" s="3" t="s">
        <v>167</v>
      </c>
      <c r="F26" s="3" t="n">
        <v>7000</v>
      </c>
    </row>
    <row r="27" customFormat="false" ht="13.8" hidden="false" customHeight="false" outlineLevel="0" collapsed="false">
      <c r="A27" s="3" t="s">
        <v>175</v>
      </c>
      <c r="B27" s="0" t="n">
        <v>21</v>
      </c>
      <c r="C27" s="0" t="n">
        <v>10.633</v>
      </c>
      <c r="D27" s="0" t="n">
        <v>198.051</v>
      </c>
      <c r="E27" s="3" t="s">
        <v>167</v>
      </c>
      <c r="F27" s="3" t="n">
        <v>7000</v>
      </c>
    </row>
    <row r="28" customFormat="false" ht="13.8" hidden="false" customHeight="false" outlineLevel="0" collapsed="false">
      <c r="A28" s="3" t="s">
        <v>176</v>
      </c>
      <c r="B28" s="0" t="n">
        <v>22</v>
      </c>
      <c r="C28" s="0" t="n">
        <v>1856.108</v>
      </c>
      <c r="D28" s="0" t="n">
        <v>665</v>
      </c>
      <c r="E28" s="3" t="s">
        <v>167</v>
      </c>
      <c r="F28" s="3" t="n">
        <v>7000</v>
      </c>
    </row>
    <row r="29" customFormat="false" ht="13.8" hidden="false" customHeight="false" outlineLevel="0" collapsed="false">
      <c r="A29" s="3" t="s">
        <v>177</v>
      </c>
      <c r="B29" s="0" t="n">
        <v>22</v>
      </c>
      <c r="C29" s="0" t="n">
        <v>26.144</v>
      </c>
      <c r="D29" s="0" t="n">
        <v>255.412</v>
      </c>
      <c r="E29" s="3" t="s">
        <v>167</v>
      </c>
      <c r="F29" s="3" t="n">
        <v>7000</v>
      </c>
    </row>
    <row r="30" customFormat="false" ht="13.8" hidden="false" customHeight="false" outlineLevel="0" collapsed="false">
      <c r="A30" s="3" t="s">
        <v>178</v>
      </c>
      <c r="B30" s="0" t="n">
        <v>23</v>
      </c>
      <c r="C30" s="0" t="n">
        <v>4827.919</v>
      </c>
      <c r="D30" s="0" t="n">
        <v>1337</v>
      </c>
      <c r="E30" s="3" t="s">
        <v>167</v>
      </c>
      <c r="F30" s="3" t="n">
        <v>7000</v>
      </c>
    </row>
    <row r="31" customFormat="false" ht="13.8" hidden="false" customHeight="false" outlineLevel="0" collapsed="false">
      <c r="A31" s="3" t="s">
        <v>179</v>
      </c>
      <c r="B31" s="0" t="n">
        <v>23</v>
      </c>
      <c r="C31" s="0" t="n">
        <v>29.646</v>
      </c>
      <c r="D31" s="0" t="n">
        <v>566.806</v>
      </c>
      <c r="E31" s="3" t="s">
        <v>167</v>
      </c>
      <c r="F31" s="3" t="n">
        <v>7000</v>
      </c>
    </row>
    <row r="32" customFormat="false" ht="13.8" hidden="false" customHeight="false" outlineLevel="0" collapsed="false">
      <c r="A32" s="3" t="s">
        <v>180</v>
      </c>
      <c r="B32" s="0" t="n">
        <v>24</v>
      </c>
      <c r="C32" s="0" t="n">
        <v>1446.132</v>
      </c>
      <c r="D32" s="0" t="n">
        <v>528</v>
      </c>
      <c r="E32" s="3" t="s">
        <v>167</v>
      </c>
      <c r="F32" s="3" t="n">
        <v>7000</v>
      </c>
    </row>
    <row r="33" customFormat="false" ht="13.8" hidden="false" customHeight="false" outlineLevel="0" collapsed="false">
      <c r="A33" s="3" t="s">
        <v>181</v>
      </c>
      <c r="B33" s="0" t="n">
        <v>24</v>
      </c>
      <c r="C33" s="0" t="n">
        <v>3.69</v>
      </c>
      <c r="D33" s="0" t="n">
        <v>112.423</v>
      </c>
      <c r="E33" s="3" t="s">
        <v>167</v>
      </c>
      <c r="F33" s="3" t="n">
        <v>7000</v>
      </c>
    </row>
    <row r="34" customFormat="false" ht="13.8" hidden="false" customHeight="false" outlineLevel="0" collapsed="false">
      <c r="A34" s="3" t="s">
        <v>182</v>
      </c>
      <c r="B34" s="0" t="n">
        <v>25</v>
      </c>
      <c r="C34" s="0" t="n">
        <v>9927.115</v>
      </c>
      <c r="D34" s="0" t="n">
        <v>2902</v>
      </c>
      <c r="E34" s="3" t="s">
        <v>167</v>
      </c>
      <c r="F34" s="3" t="n">
        <v>7000</v>
      </c>
    </row>
    <row r="35" customFormat="false" ht="13.8" hidden="false" customHeight="false" outlineLevel="0" collapsed="false">
      <c r="A35" s="3" t="s">
        <v>183</v>
      </c>
      <c r="B35" s="0" t="n">
        <v>25</v>
      </c>
      <c r="C35" s="0" t="n">
        <v>44.219</v>
      </c>
      <c r="D35" s="0" t="n">
        <v>817.865</v>
      </c>
      <c r="E35" s="3" t="s">
        <v>167</v>
      </c>
      <c r="F35" s="3" t="n">
        <v>7000</v>
      </c>
    </row>
    <row r="36" customFormat="false" ht="13.8" hidden="false" customHeight="false" outlineLevel="0" collapsed="false">
      <c r="A36" s="3" t="s">
        <v>184</v>
      </c>
      <c r="B36" s="0" t="n">
        <v>26</v>
      </c>
      <c r="C36" s="0" t="n">
        <v>36.464</v>
      </c>
      <c r="D36" s="0" t="n">
        <v>10.24</v>
      </c>
      <c r="E36" s="3" t="s">
        <v>185</v>
      </c>
      <c r="F36" s="3" t="n">
        <v>7000</v>
      </c>
    </row>
    <row r="37" customFormat="false" ht="13.8" hidden="false" customHeight="false" outlineLevel="0" collapsed="false">
      <c r="A37" s="3" t="s">
        <v>186</v>
      </c>
      <c r="B37" s="0" t="n">
        <v>26</v>
      </c>
      <c r="C37" s="0" t="n">
        <v>1452.251</v>
      </c>
      <c r="D37" s="0" t="n">
        <v>434</v>
      </c>
      <c r="E37" s="3" t="s">
        <v>185</v>
      </c>
      <c r="F37" s="3" t="n">
        <v>7000</v>
      </c>
    </row>
    <row r="38" customFormat="false" ht="13.8" hidden="false" customHeight="false" outlineLevel="0" collapsed="false">
      <c r="A38" s="3" t="s">
        <v>187</v>
      </c>
      <c r="B38" s="0" t="n">
        <v>26</v>
      </c>
      <c r="C38" s="0" t="n">
        <v>16.262</v>
      </c>
      <c r="D38" s="0" t="n">
        <v>304.128</v>
      </c>
      <c r="E38" s="3" t="s">
        <v>185</v>
      </c>
      <c r="F38" s="3" t="n">
        <v>7000</v>
      </c>
    </row>
    <row r="39" customFormat="false" ht="13.8" hidden="false" customHeight="false" outlineLevel="0" collapsed="false">
      <c r="A39" s="3" t="s">
        <v>188</v>
      </c>
      <c r="B39" s="0" t="n">
        <v>27</v>
      </c>
      <c r="C39" s="0" t="n">
        <v>466.067</v>
      </c>
      <c r="D39" s="0" t="n">
        <v>138</v>
      </c>
      <c r="E39" s="3" t="s">
        <v>185</v>
      </c>
      <c r="F39" s="3" t="n">
        <v>7000</v>
      </c>
    </row>
    <row r="40" customFormat="false" ht="13.8" hidden="false" customHeight="false" outlineLevel="0" collapsed="false">
      <c r="A40" s="3" t="s">
        <v>189</v>
      </c>
      <c r="B40" s="0" t="n">
        <v>27</v>
      </c>
      <c r="C40" s="0" t="n">
        <v>3.628</v>
      </c>
      <c r="D40" s="0" t="n">
        <v>67.969</v>
      </c>
      <c r="E40" s="3" t="s">
        <v>185</v>
      </c>
      <c r="F40" s="3" t="n">
        <v>7000</v>
      </c>
    </row>
    <row r="41" customFormat="false" ht="13.8" hidden="false" customHeight="false" outlineLevel="0" collapsed="false">
      <c r="A41" s="3" t="s">
        <v>190</v>
      </c>
      <c r="B41" s="0" t="n">
        <v>28</v>
      </c>
      <c r="C41" s="0" t="n">
        <v>2805.578</v>
      </c>
      <c r="D41" s="0" t="n">
        <v>841</v>
      </c>
      <c r="E41" s="3" t="s">
        <v>185</v>
      </c>
      <c r="F41" s="3" t="n">
        <v>7000</v>
      </c>
    </row>
    <row r="42" customFormat="false" ht="13.8" hidden="false" customHeight="false" outlineLevel="0" collapsed="false">
      <c r="A42" s="3" t="s">
        <v>191</v>
      </c>
      <c r="B42" s="0" t="n">
        <v>28</v>
      </c>
      <c r="C42" s="0" t="n">
        <v>6.88</v>
      </c>
      <c r="D42" s="0" t="n">
        <v>123.153</v>
      </c>
      <c r="E42" s="3" t="s">
        <v>185</v>
      </c>
      <c r="F42" s="3" t="n">
        <v>7000</v>
      </c>
    </row>
    <row r="43" customFormat="false" ht="13.8" hidden="false" customHeight="false" outlineLevel="0" collapsed="false">
      <c r="A43" s="3" t="s">
        <v>192</v>
      </c>
      <c r="B43" s="0" t="n">
        <v>29</v>
      </c>
      <c r="C43" s="0" t="n">
        <v>2628.126</v>
      </c>
      <c r="D43" s="0" t="n">
        <v>356</v>
      </c>
      <c r="E43" s="3" t="s">
        <v>185</v>
      </c>
      <c r="F43" s="3" t="n">
        <v>7000</v>
      </c>
    </row>
    <row r="44" customFormat="false" ht="13.8" hidden="false" customHeight="false" outlineLevel="0" collapsed="false">
      <c r="A44" s="3" t="s">
        <v>193</v>
      </c>
      <c r="B44" s="0" t="n">
        <v>29</v>
      </c>
      <c r="C44" s="0" t="n">
        <v>15.636</v>
      </c>
      <c r="D44" s="0" t="n">
        <v>174.046</v>
      </c>
      <c r="E44" s="3" t="s">
        <v>185</v>
      </c>
      <c r="F44" s="3" t="n">
        <v>7000</v>
      </c>
    </row>
    <row r="45" customFormat="false" ht="13.8" hidden="false" customHeight="false" outlineLevel="0" collapsed="false">
      <c r="A45" s="3" t="s">
        <v>194</v>
      </c>
      <c r="B45" s="0" t="n">
        <v>80400</v>
      </c>
      <c r="C45" s="0" t="n">
        <v>112.116</v>
      </c>
      <c r="D45" s="0" t="n">
        <v>44.83</v>
      </c>
      <c r="E45" s="3" t="s">
        <v>185</v>
      </c>
      <c r="F45" s="3" t="n">
        <v>7000</v>
      </c>
    </row>
    <row r="46" customFormat="false" ht="13.8" hidden="false" customHeight="false" outlineLevel="0" collapsed="false">
      <c r="A46" s="3" t="s">
        <v>195</v>
      </c>
      <c r="B46" s="0" t="n">
        <v>81200</v>
      </c>
      <c r="C46" s="0" t="n">
        <v>457.115</v>
      </c>
      <c r="D46" s="0" t="n">
        <v>107.581</v>
      </c>
      <c r="E46" s="3" t="s">
        <v>185</v>
      </c>
      <c r="F46" s="3" t="n">
        <v>7000</v>
      </c>
    </row>
    <row r="47" customFormat="false" ht="13.8" hidden="false" customHeight="false" outlineLevel="0" collapsed="false">
      <c r="A47" s="3" t="s">
        <v>196</v>
      </c>
      <c r="B47" s="0" t="n">
        <v>82200</v>
      </c>
      <c r="C47" s="0" t="n">
        <v>350.233</v>
      </c>
      <c r="D47" s="0" t="n">
        <v>92.295</v>
      </c>
      <c r="E47" s="3" t="s">
        <v>185</v>
      </c>
      <c r="F47" s="3" t="n">
        <v>7000</v>
      </c>
    </row>
    <row r="48" customFormat="false" ht="13.8" hidden="false" customHeight="false" outlineLevel="0" collapsed="false">
      <c r="A48" s="3" t="s">
        <v>197</v>
      </c>
      <c r="B48" s="0" t="n">
        <v>83200</v>
      </c>
      <c r="C48" s="0" t="n">
        <v>534.553</v>
      </c>
      <c r="D48" s="0" t="n">
        <v>159.059</v>
      </c>
      <c r="E48" s="3" t="s">
        <v>185</v>
      </c>
      <c r="F48" s="3" t="n">
        <v>7000</v>
      </c>
    </row>
    <row r="49" customFormat="false" ht="13.8" hidden="false" customHeight="false" outlineLevel="0" collapsed="false">
      <c r="A49" s="3" t="s">
        <v>198</v>
      </c>
      <c r="B49" s="0" t="n">
        <v>84400</v>
      </c>
      <c r="C49" s="0" t="n">
        <v>82.715</v>
      </c>
      <c r="D49" s="0" t="n">
        <v>18.56</v>
      </c>
      <c r="E49" s="3" t="s">
        <v>185</v>
      </c>
      <c r="F49" s="3" t="n">
        <v>7000</v>
      </c>
    </row>
    <row r="50" customFormat="false" ht="13.8" hidden="false" customHeight="false" outlineLevel="0" collapsed="false">
      <c r="A50" s="3" t="s">
        <v>199</v>
      </c>
      <c r="B50" s="0" t="n">
        <v>85400</v>
      </c>
      <c r="C50" s="0" t="n">
        <v>295.942</v>
      </c>
      <c r="D50" s="0" t="n">
        <v>160.568</v>
      </c>
      <c r="E50" s="3" t="s">
        <v>185</v>
      </c>
      <c r="F50" s="3" t="n">
        <v>7000</v>
      </c>
    </row>
    <row r="51" customFormat="false" ht="13.8" hidden="false" customHeight="false" outlineLevel="0" collapsed="false">
      <c r="A51" s="3" t="s">
        <v>200</v>
      </c>
      <c r="B51" s="0" t="n">
        <v>86200</v>
      </c>
      <c r="C51" s="0" t="n">
        <v>373.269</v>
      </c>
      <c r="D51" s="0" t="n">
        <v>80.664</v>
      </c>
      <c r="E51" s="3" t="s">
        <v>185</v>
      </c>
      <c r="F51" s="3" t="n">
        <v>7000</v>
      </c>
    </row>
    <row r="52" customFormat="false" ht="13.8" hidden="false" customHeight="false" outlineLevel="0" collapsed="false">
      <c r="A52" s="3" t="s">
        <v>201</v>
      </c>
      <c r="B52" s="0" t="n">
        <v>87200</v>
      </c>
      <c r="C52" s="0" t="n">
        <v>701.312</v>
      </c>
      <c r="D52" s="0" t="n">
        <v>167.569</v>
      </c>
      <c r="E52" s="3" t="s">
        <v>185</v>
      </c>
      <c r="F52" s="3" t="n">
        <v>7000</v>
      </c>
    </row>
    <row r="53" customFormat="false" ht="13.8" hidden="false" customHeight="false" outlineLevel="0" collapsed="false">
      <c r="A53" s="3" t="s">
        <v>202</v>
      </c>
      <c r="B53" s="0" t="n">
        <v>88400</v>
      </c>
      <c r="C53" s="0" t="n">
        <v>416.101</v>
      </c>
      <c r="D53" s="0" t="n">
        <v>99.894</v>
      </c>
      <c r="E53" s="3" t="s">
        <v>203</v>
      </c>
      <c r="F53" s="3" t="n">
        <v>7000</v>
      </c>
    </row>
    <row r="54" customFormat="false" ht="13.8" hidden="false" customHeight="false" outlineLevel="0" collapsed="false">
      <c r="A54" s="3" t="s">
        <v>204</v>
      </c>
      <c r="B54" s="0" t="n">
        <v>89400</v>
      </c>
      <c r="C54" s="0" t="n">
        <v>304.168</v>
      </c>
      <c r="D54" s="0" t="n">
        <v>77.383</v>
      </c>
      <c r="E54" s="3" t="s">
        <v>203</v>
      </c>
      <c r="F54" s="3" t="n">
        <v>7000</v>
      </c>
    </row>
    <row r="55" customFormat="false" ht="13.8" hidden="false" customHeight="false" outlineLevel="0" collapsed="false">
      <c r="A55" s="3" t="s">
        <v>205</v>
      </c>
      <c r="B55" s="0" t="n">
        <v>91200</v>
      </c>
      <c r="C55" s="0" t="n">
        <v>244.522</v>
      </c>
      <c r="D55" s="0" t="n">
        <v>51.12</v>
      </c>
      <c r="E55" s="3" t="s">
        <v>203</v>
      </c>
      <c r="F55" s="3" t="n">
        <v>7000</v>
      </c>
    </row>
    <row r="56" customFormat="false" ht="13.8" hidden="false" customHeight="false" outlineLevel="0" collapsed="false">
      <c r="A56" s="3" t="s">
        <v>206</v>
      </c>
      <c r="B56" s="0" t="n">
        <v>92200</v>
      </c>
      <c r="C56" s="0" t="n">
        <v>119.084</v>
      </c>
      <c r="D56" s="0" t="n">
        <v>27.219</v>
      </c>
      <c r="E56" s="3" t="s">
        <v>203</v>
      </c>
      <c r="F56" s="3" t="n">
        <v>7000</v>
      </c>
    </row>
    <row r="57" customFormat="false" ht="13.8" hidden="false" customHeight="false" outlineLevel="0" collapsed="false">
      <c r="A57" s="3" t="s">
        <v>207</v>
      </c>
      <c r="B57" s="0" t="n">
        <v>93200</v>
      </c>
      <c r="C57" s="0" t="n">
        <v>184.984</v>
      </c>
      <c r="D57" s="0" t="n">
        <v>42.862</v>
      </c>
      <c r="E57" s="3" t="s">
        <v>203</v>
      </c>
      <c r="F57" s="3" t="n">
        <v>7000</v>
      </c>
    </row>
    <row r="58" customFormat="false" ht="13.8" hidden="false" customHeight="false" outlineLevel="0" collapsed="false">
      <c r="A58" s="3" t="s">
        <v>208</v>
      </c>
      <c r="B58" s="0" t="n">
        <v>94200</v>
      </c>
      <c r="C58" s="0" t="n">
        <v>308.164</v>
      </c>
      <c r="D58" s="0" t="n">
        <v>67.658</v>
      </c>
      <c r="E58" s="3" t="s">
        <v>203</v>
      </c>
      <c r="F58" s="3" t="n">
        <v>7000</v>
      </c>
    </row>
    <row r="59" customFormat="false" ht="13.8" hidden="false" customHeight="false" outlineLevel="0" collapsed="false">
      <c r="A59" s="3" t="s">
        <v>209</v>
      </c>
      <c r="B59" s="0" t="n">
        <v>95200</v>
      </c>
      <c r="C59" s="0" t="n">
        <v>352.236</v>
      </c>
      <c r="D59" s="0" t="n">
        <v>66.711</v>
      </c>
      <c r="E59" s="3" t="s">
        <v>203</v>
      </c>
      <c r="F59" s="3" t="n">
        <v>7000</v>
      </c>
    </row>
    <row r="60" customFormat="false" ht="13.8" hidden="false" customHeight="false" outlineLevel="0" collapsed="false">
      <c r="A60" s="3" t="s">
        <v>210</v>
      </c>
      <c r="B60" s="0" t="n">
        <v>96100</v>
      </c>
      <c r="C60" s="0" t="n">
        <v>179.51</v>
      </c>
      <c r="D60" s="0" t="n">
        <v>41.607</v>
      </c>
      <c r="E60" s="3" t="s">
        <v>203</v>
      </c>
      <c r="F60" s="3" t="n">
        <v>7000</v>
      </c>
    </row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showFormulas="false" showGridLines="true" showRowColHeaders="true" showZeros="true" rightToLeft="false" tabSelected="false" showOutlineSymbols="true" defaultGridColor="true" view="normal" topLeftCell="A121" colorId="64" zoomScale="110" zoomScaleNormal="110" zoomScalePageLayoutView="100" workbookViewId="0">
      <selection pane="topLeft" activeCell="O14" activeCellId="1" sqref="I17:I55 O1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211</v>
      </c>
      <c r="C1" s="1" t="s">
        <v>212</v>
      </c>
      <c r="D1" s="1" t="s">
        <v>146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</row>
    <row r="2" customFormat="false" ht="13.8" hidden="false" customHeight="false" outlineLevel="0" collapsed="false">
      <c r="A2" s="3" t="s">
        <v>222</v>
      </c>
      <c r="B2" s="0" t="n">
        <v>9</v>
      </c>
      <c r="C2" s="0" t="n">
        <v>10</v>
      </c>
      <c r="D2" s="3" t="s">
        <v>149</v>
      </c>
      <c r="E2" s="0" t="n">
        <v>0.00492</v>
      </c>
      <c r="F2" s="0" t="n">
        <v>0.0343</v>
      </c>
      <c r="G2" s="0" t="n">
        <v>0.2502</v>
      </c>
      <c r="H2" s="0" t="n">
        <v>775</v>
      </c>
      <c r="I2" s="0" t="n">
        <v>775</v>
      </c>
      <c r="J2" s="3" t="s">
        <v>223</v>
      </c>
      <c r="K2" s="3" t="s">
        <v>224</v>
      </c>
      <c r="L2" s="3" t="n">
        <v>0</v>
      </c>
      <c r="M2" s="3" t="n">
        <v>0.001</v>
      </c>
    </row>
    <row r="3" customFormat="false" ht="13.8" hidden="false" customHeight="false" outlineLevel="0" collapsed="false">
      <c r="A3" s="3" t="s">
        <v>225</v>
      </c>
      <c r="B3" s="0" t="n">
        <v>9</v>
      </c>
      <c r="C3" s="0" t="n">
        <v>10</v>
      </c>
      <c r="D3" s="3" t="s">
        <v>149</v>
      </c>
      <c r="E3" s="0" t="n">
        <v>0.00352</v>
      </c>
      <c r="F3" s="0" t="n">
        <v>0.02453</v>
      </c>
      <c r="G3" s="0" t="n">
        <v>0.1898</v>
      </c>
      <c r="H3" s="0" t="n">
        <v>855</v>
      </c>
      <c r="I3" s="0" t="n">
        <v>855</v>
      </c>
      <c r="J3" s="3" t="s">
        <v>223</v>
      </c>
      <c r="K3" s="3" t="s">
        <v>224</v>
      </c>
      <c r="L3" s="3" t="n">
        <v>0</v>
      </c>
      <c r="M3" s="3" t="n">
        <v>0.001</v>
      </c>
    </row>
    <row r="4" customFormat="false" ht="13.8" hidden="false" customHeight="false" outlineLevel="0" collapsed="false">
      <c r="A4" s="3" t="s">
        <v>226</v>
      </c>
      <c r="B4" s="0" t="n">
        <v>9</v>
      </c>
      <c r="C4" s="0" t="n">
        <v>43</v>
      </c>
      <c r="D4" s="3" t="s">
        <v>149</v>
      </c>
      <c r="E4" s="0" t="n">
        <v>0</v>
      </c>
      <c r="F4" s="0" t="n">
        <v>-0.00512</v>
      </c>
      <c r="G4" s="0" t="n">
        <v>0</v>
      </c>
      <c r="H4" s="0" t="n">
        <v>5000</v>
      </c>
      <c r="I4" s="0" t="n">
        <v>5000</v>
      </c>
      <c r="J4" s="3" t="s">
        <v>223</v>
      </c>
      <c r="K4" s="3" t="s">
        <v>224</v>
      </c>
      <c r="L4" s="3" t="n">
        <v>0</v>
      </c>
      <c r="M4" s="3" t="n">
        <v>0.001</v>
      </c>
    </row>
    <row r="5" customFormat="false" ht="13.8" hidden="false" customHeight="false" outlineLevel="0" collapsed="false">
      <c r="A5" s="3" t="s">
        <v>227</v>
      </c>
      <c r="B5" s="0" t="n">
        <v>9</v>
      </c>
      <c r="C5" s="0" t="n">
        <v>44</v>
      </c>
      <c r="D5" s="3" t="s">
        <v>149</v>
      </c>
      <c r="E5" s="0" t="n">
        <v>0</v>
      </c>
      <c r="F5" s="0" t="n">
        <v>-0.00512</v>
      </c>
      <c r="G5" s="0" t="n">
        <v>0</v>
      </c>
      <c r="H5" s="0" t="n">
        <v>5000</v>
      </c>
      <c r="I5" s="0" t="n">
        <v>5000</v>
      </c>
      <c r="J5" s="3" t="s">
        <v>223</v>
      </c>
      <c r="K5" s="3" t="s">
        <v>224</v>
      </c>
      <c r="L5" s="3" t="n">
        <v>0</v>
      </c>
      <c r="M5" s="3" t="n">
        <v>0.001</v>
      </c>
    </row>
    <row r="6" customFormat="false" ht="13.8" hidden="false" customHeight="false" outlineLevel="0" collapsed="false">
      <c r="A6" s="3" t="s">
        <v>228</v>
      </c>
      <c r="B6" s="0" t="n">
        <v>9</v>
      </c>
      <c r="C6" s="0" t="n">
        <v>80401</v>
      </c>
      <c r="D6" s="3" t="s">
        <v>149</v>
      </c>
      <c r="E6" s="0" t="n">
        <v>0.00135</v>
      </c>
      <c r="F6" s="0" t="n">
        <v>0.01479</v>
      </c>
      <c r="G6" s="0" t="n">
        <v>0.45806</v>
      </c>
      <c r="H6" s="0" t="n">
        <v>1604.98</v>
      </c>
      <c r="I6" s="0" t="n">
        <v>2010</v>
      </c>
      <c r="J6" s="3" t="s">
        <v>223</v>
      </c>
      <c r="K6" s="3" t="s">
        <v>224</v>
      </c>
      <c r="L6" s="3" t="n">
        <v>0</v>
      </c>
      <c r="M6" s="3" t="n">
        <v>0.001</v>
      </c>
    </row>
    <row r="7" customFormat="false" ht="13.8" hidden="false" customHeight="false" outlineLevel="0" collapsed="false">
      <c r="A7" s="3" t="s">
        <v>229</v>
      </c>
      <c r="B7" s="0" t="n">
        <v>9</v>
      </c>
      <c r="C7" s="0" t="n">
        <v>80402</v>
      </c>
      <c r="D7" s="3" t="s">
        <v>149</v>
      </c>
      <c r="E7" s="0" t="n">
        <v>0.00135</v>
      </c>
      <c r="F7" s="0" t="n">
        <v>0.01478</v>
      </c>
      <c r="G7" s="0" t="n">
        <v>0.45809</v>
      </c>
      <c r="H7" s="0" t="n">
        <v>1604.98</v>
      </c>
      <c r="I7" s="0" t="n">
        <v>2010</v>
      </c>
      <c r="J7" s="3" t="s">
        <v>223</v>
      </c>
      <c r="K7" s="3" t="s">
        <v>224</v>
      </c>
      <c r="L7" s="3" t="n">
        <v>0</v>
      </c>
      <c r="M7" s="3" t="n">
        <v>0.001</v>
      </c>
    </row>
    <row r="8" customFormat="false" ht="13.8" hidden="false" customHeight="false" outlineLevel="0" collapsed="false">
      <c r="A8" s="3" t="s">
        <v>230</v>
      </c>
      <c r="B8" s="0" t="n">
        <v>10</v>
      </c>
      <c r="C8" s="0" t="n">
        <v>15</v>
      </c>
      <c r="D8" s="3" t="s">
        <v>149</v>
      </c>
      <c r="E8" s="0" t="n">
        <v>0.00052</v>
      </c>
      <c r="F8" s="0" t="n">
        <v>0.0063</v>
      </c>
      <c r="G8" s="0" t="n">
        <v>1.0636</v>
      </c>
      <c r="H8" s="0" t="n">
        <v>4020</v>
      </c>
      <c r="I8" s="0" t="n">
        <v>4020</v>
      </c>
      <c r="J8" s="3" t="s">
        <v>223</v>
      </c>
      <c r="K8" s="3" t="s">
        <v>224</v>
      </c>
      <c r="L8" s="3" t="n">
        <v>0</v>
      </c>
      <c r="M8" s="3" t="n">
        <v>0.001</v>
      </c>
    </row>
    <row r="9" customFormat="false" ht="13.8" hidden="false" customHeight="false" outlineLevel="0" collapsed="false">
      <c r="A9" s="3" t="s">
        <v>231</v>
      </c>
      <c r="B9" s="0" t="n">
        <v>10</v>
      </c>
      <c r="C9" s="0" t="n">
        <v>15</v>
      </c>
      <c r="D9" s="3" t="s">
        <v>149</v>
      </c>
      <c r="E9" s="0" t="n">
        <v>0.00053</v>
      </c>
      <c r="F9" s="0" t="n">
        <v>0.00835</v>
      </c>
      <c r="G9" s="0" t="n">
        <v>5.373</v>
      </c>
      <c r="H9" s="0" t="n">
        <v>4840</v>
      </c>
      <c r="I9" s="0" t="n">
        <v>4840</v>
      </c>
      <c r="J9" s="3" t="s">
        <v>223</v>
      </c>
      <c r="K9" s="3" t="s">
        <v>224</v>
      </c>
      <c r="L9" s="3" t="n">
        <v>0</v>
      </c>
      <c r="M9" s="3" t="n">
        <v>0.001</v>
      </c>
    </row>
    <row r="10" customFormat="false" ht="13.8" hidden="false" customHeight="false" outlineLevel="0" collapsed="false">
      <c r="A10" s="3" t="s">
        <v>232</v>
      </c>
      <c r="B10" s="0" t="n">
        <v>10</v>
      </c>
      <c r="C10" s="0" t="n">
        <v>89401</v>
      </c>
      <c r="D10" s="3" t="s">
        <v>149</v>
      </c>
      <c r="E10" s="0" t="n">
        <v>0.0009</v>
      </c>
      <c r="F10" s="0" t="n">
        <v>0.0175</v>
      </c>
      <c r="G10" s="0" t="n">
        <v>0.68865</v>
      </c>
      <c r="H10" s="0" t="n">
        <v>2390</v>
      </c>
      <c r="I10" s="0" t="n">
        <v>2770</v>
      </c>
      <c r="J10" s="3" t="s">
        <v>223</v>
      </c>
      <c r="K10" s="3" t="s">
        <v>224</v>
      </c>
      <c r="L10" s="3" t="n">
        <v>0</v>
      </c>
      <c r="M10" s="3" t="n">
        <v>0.001</v>
      </c>
    </row>
    <row r="11" customFormat="false" ht="13.8" hidden="false" customHeight="false" outlineLevel="0" collapsed="false">
      <c r="A11" s="3" t="s">
        <v>233</v>
      </c>
      <c r="B11" s="0" t="n">
        <v>10</v>
      </c>
      <c r="C11" s="0" t="n">
        <v>89402</v>
      </c>
      <c r="D11" s="3" t="s">
        <v>149</v>
      </c>
      <c r="E11" s="0" t="n">
        <v>0.0009</v>
      </c>
      <c r="F11" s="0" t="n">
        <v>0.0175</v>
      </c>
      <c r="G11" s="0" t="n">
        <v>0.68865</v>
      </c>
      <c r="H11" s="0" t="n">
        <v>2390</v>
      </c>
      <c r="I11" s="0" t="n">
        <v>2770</v>
      </c>
      <c r="J11" s="3" t="s">
        <v>223</v>
      </c>
      <c r="K11" s="3" t="s">
        <v>224</v>
      </c>
      <c r="L11" s="3" t="n">
        <v>0</v>
      </c>
      <c r="M11" s="3" t="n">
        <v>0.001</v>
      </c>
    </row>
    <row r="12" customFormat="false" ht="13.8" hidden="false" customHeight="false" outlineLevel="0" collapsed="false">
      <c r="A12" s="3" t="s">
        <v>234</v>
      </c>
      <c r="B12" s="0" t="n">
        <v>11</v>
      </c>
      <c r="C12" s="0" t="n">
        <v>12</v>
      </c>
      <c r="D12" s="3" t="s">
        <v>149</v>
      </c>
      <c r="E12" s="0" t="n">
        <v>0.0001</v>
      </c>
      <c r="F12" s="0" t="n">
        <v>0.0085</v>
      </c>
      <c r="G12" s="0" t="n">
        <v>0.0798</v>
      </c>
      <c r="H12" s="0" t="n">
        <v>3320</v>
      </c>
      <c r="I12" s="0" t="n">
        <v>3320</v>
      </c>
      <c r="J12" s="3" t="s">
        <v>223</v>
      </c>
      <c r="K12" s="3" t="s">
        <v>224</v>
      </c>
      <c r="L12" s="3" t="n">
        <v>0</v>
      </c>
      <c r="M12" s="3" t="n">
        <v>0.001</v>
      </c>
    </row>
    <row r="13" customFormat="false" ht="13.8" hidden="false" customHeight="false" outlineLevel="0" collapsed="false">
      <c r="A13" s="3" t="s">
        <v>235</v>
      </c>
      <c r="B13" s="0" t="n">
        <v>11</v>
      </c>
      <c r="C13" s="0" t="n">
        <v>12</v>
      </c>
      <c r="D13" s="3" t="s">
        <v>149</v>
      </c>
      <c r="E13" s="0" t="n">
        <v>0.0001</v>
      </c>
      <c r="F13" s="0" t="n">
        <v>0.0085</v>
      </c>
      <c r="G13" s="0" t="n">
        <v>0.0798</v>
      </c>
      <c r="H13" s="0" t="n">
        <v>3320</v>
      </c>
      <c r="I13" s="0" t="n">
        <v>3320</v>
      </c>
      <c r="J13" s="3" t="s">
        <v>223</v>
      </c>
      <c r="K13" s="3" t="s">
        <v>224</v>
      </c>
      <c r="L13" s="3" t="n">
        <v>0</v>
      </c>
      <c r="M13" s="3" t="n">
        <v>0.001</v>
      </c>
    </row>
    <row r="14" customFormat="false" ht="13.8" hidden="false" customHeight="false" outlineLevel="0" collapsed="false">
      <c r="A14" s="3" t="s">
        <v>236</v>
      </c>
      <c r="B14" s="0" t="n">
        <v>11</v>
      </c>
      <c r="C14" s="0" t="n">
        <v>13</v>
      </c>
      <c r="D14" s="3" t="s">
        <v>149</v>
      </c>
      <c r="E14" s="0" t="n">
        <v>0.0004</v>
      </c>
      <c r="F14" s="0" t="n">
        <v>0.0052</v>
      </c>
      <c r="G14" s="0" t="n">
        <v>0.2664</v>
      </c>
      <c r="H14" s="0" t="n">
        <v>2210</v>
      </c>
      <c r="I14" s="0" t="n">
        <v>2210</v>
      </c>
      <c r="J14" s="3" t="s">
        <v>223</v>
      </c>
      <c r="K14" s="3" t="s">
        <v>224</v>
      </c>
      <c r="L14" s="3" t="n">
        <v>0</v>
      </c>
      <c r="M14" s="3" t="n">
        <v>0.001</v>
      </c>
    </row>
    <row r="15" customFormat="false" ht="13.8" hidden="false" customHeight="false" outlineLevel="0" collapsed="false">
      <c r="A15" s="3" t="s">
        <v>237</v>
      </c>
      <c r="B15" s="0" t="n">
        <v>11</v>
      </c>
      <c r="C15" s="0" t="n">
        <v>13</v>
      </c>
      <c r="D15" s="3" t="s">
        <v>149</v>
      </c>
      <c r="E15" s="0" t="n">
        <v>0.0004</v>
      </c>
      <c r="F15" s="0" t="n">
        <v>0.0052</v>
      </c>
      <c r="G15" s="0" t="n">
        <v>0.2498</v>
      </c>
      <c r="H15" s="0" t="n">
        <v>2170</v>
      </c>
      <c r="I15" s="0" t="n">
        <v>2170</v>
      </c>
      <c r="J15" s="3" t="s">
        <v>223</v>
      </c>
      <c r="K15" s="3" t="s">
        <v>224</v>
      </c>
      <c r="L15" s="3" t="n">
        <v>0</v>
      </c>
      <c r="M15" s="3" t="n">
        <v>0.001</v>
      </c>
    </row>
    <row r="16" customFormat="false" ht="13.8" hidden="false" customHeight="false" outlineLevel="0" collapsed="false">
      <c r="A16" s="3" t="s">
        <v>238</v>
      </c>
      <c r="B16" s="0" t="n">
        <v>11</v>
      </c>
      <c r="C16" s="0" t="n">
        <v>15</v>
      </c>
      <c r="D16" s="3" t="s">
        <v>149</v>
      </c>
      <c r="E16" s="0" t="n">
        <v>0.00099</v>
      </c>
      <c r="F16" s="0" t="n">
        <v>0.042</v>
      </c>
      <c r="G16" s="0" t="n">
        <v>0.5738</v>
      </c>
      <c r="H16" s="0" t="n">
        <v>2520</v>
      </c>
      <c r="I16" s="0" t="n">
        <v>2520</v>
      </c>
      <c r="J16" s="3" t="s">
        <v>223</v>
      </c>
      <c r="K16" s="3" t="s">
        <v>224</v>
      </c>
      <c r="L16" s="3" t="n">
        <v>0</v>
      </c>
      <c r="M16" s="3" t="n">
        <v>0.001</v>
      </c>
    </row>
    <row r="17" customFormat="false" ht="13.8" hidden="false" customHeight="false" outlineLevel="0" collapsed="false">
      <c r="A17" s="3" t="s">
        <v>239</v>
      </c>
      <c r="B17" s="0" t="n">
        <v>11</v>
      </c>
      <c r="C17" s="0" t="n">
        <v>15</v>
      </c>
      <c r="D17" s="3" t="s">
        <v>149</v>
      </c>
      <c r="E17" s="0" t="n">
        <v>0.0007</v>
      </c>
      <c r="F17" s="0" t="n">
        <v>0.042</v>
      </c>
      <c r="G17" s="0" t="n">
        <v>0.3907</v>
      </c>
      <c r="H17" s="0" t="n">
        <v>2520</v>
      </c>
      <c r="I17" s="0" t="n">
        <v>2520</v>
      </c>
      <c r="J17" s="3" t="s">
        <v>223</v>
      </c>
      <c r="K17" s="3" t="s">
        <v>224</v>
      </c>
      <c r="L17" s="3" t="n">
        <v>0</v>
      </c>
      <c r="M17" s="3" t="n">
        <v>0.001</v>
      </c>
    </row>
    <row r="18" customFormat="false" ht="13.8" hidden="false" customHeight="false" outlineLevel="0" collapsed="false">
      <c r="A18" s="3" t="s">
        <v>240</v>
      </c>
      <c r="B18" s="0" t="n">
        <v>11</v>
      </c>
      <c r="C18" s="0" t="n">
        <v>43</v>
      </c>
      <c r="D18" s="3" t="s">
        <v>149</v>
      </c>
      <c r="E18" s="0" t="n">
        <v>0.0013</v>
      </c>
      <c r="F18" s="0" t="n">
        <v>0.0156</v>
      </c>
      <c r="G18" s="0" t="n">
        <v>0.4882</v>
      </c>
      <c r="H18" s="0" t="n">
        <v>3100</v>
      </c>
      <c r="I18" s="0" t="n">
        <v>3100</v>
      </c>
      <c r="J18" s="3" t="s">
        <v>223</v>
      </c>
      <c r="K18" s="3" t="s">
        <v>224</v>
      </c>
      <c r="L18" s="3" t="n">
        <v>0</v>
      </c>
      <c r="M18" s="3" t="n">
        <v>0.001</v>
      </c>
    </row>
    <row r="19" customFormat="false" ht="13.8" hidden="false" customHeight="false" outlineLevel="0" collapsed="false">
      <c r="A19" s="3" t="s">
        <v>241</v>
      </c>
      <c r="B19" s="0" t="n">
        <v>11</v>
      </c>
      <c r="C19" s="0" t="n">
        <v>44</v>
      </c>
      <c r="D19" s="3" t="s">
        <v>149</v>
      </c>
      <c r="E19" s="0" t="n">
        <v>0.0013</v>
      </c>
      <c r="F19" s="0" t="n">
        <v>0.0156</v>
      </c>
      <c r="G19" s="0" t="n">
        <v>0.4882</v>
      </c>
      <c r="H19" s="0" t="n">
        <v>3100</v>
      </c>
      <c r="I19" s="0" t="n">
        <v>3100</v>
      </c>
      <c r="J19" s="3" t="s">
        <v>223</v>
      </c>
      <c r="K19" s="3" t="s">
        <v>224</v>
      </c>
      <c r="L19" s="3" t="n">
        <v>0</v>
      </c>
      <c r="M19" s="3" t="n">
        <v>0.001</v>
      </c>
    </row>
    <row r="20" customFormat="false" ht="13.8" hidden="false" customHeight="false" outlineLevel="0" collapsed="false">
      <c r="A20" s="3" t="s">
        <v>242</v>
      </c>
      <c r="B20" s="0" t="n">
        <v>12</v>
      </c>
      <c r="C20" s="0" t="n">
        <v>13</v>
      </c>
      <c r="D20" s="3" t="s">
        <v>149</v>
      </c>
      <c r="E20" s="0" t="n">
        <v>0.00096</v>
      </c>
      <c r="F20" s="0" t="n">
        <v>0.01078</v>
      </c>
      <c r="G20" s="0" t="n">
        <v>0.385</v>
      </c>
      <c r="H20" s="0" t="n">
        <v>596.6</v>
      </c>
      <c r="I20" s="0" t="n">
        <v>596.6</v>
      </c>
      <c r="J20" s="3" t="s">
        <v>223</v>
      </c>
      <c r="K20" s="3" t="s">
        <v>224</v>
      </c>
      <c r="L20" s="3" t="n">
        <v>0</v>
      </c>
      <c r="M20" s="3" t="n">
        <v>0.001</v>
      </c>
    </row>
    <row r="21" customFormat="false" ht="13.8" hidden="false" customHeight="false" outlineLevel="0" collapsed="false">
      <c r="A21" s="3" t="s">
        <v>243</v>
      </c>
      <c r="B21" s="0" t="n">
        <v>12</v>
      </c>
      <c r="C21" s="0" t="n">
        <v>13</v>
      </c>
      <c r="D21" s="3" t="s">
        <v>149</v>
      </c>
      <c r="E21" s="0" t="n">
        <v>0.00096</v>
      </c>
      <c r="F21" s="0" t="n">
        <v>0.01078</v>
      </c>
      <c r="G21" s="0" t="n">
        <v>0.385</v>
      </c>
      <c r="H21" s="0" t="n">
        <v>596.6</v>
      </c>
      <c r="I21" s="0" t="n">
        <v>596.6</v>
      </c>
      <c r="J21" s="3" t="s">
        <v>223</v>
      </c>
      <c r="K21" s="3" t="s">
        <v>224</v>
      </c>
      <c r="L21" s="3" t="n">
        <v>0</v>
      </c>
      <c r="M21" s="3" t="n">
        <v>0.001</v>
      </c>
    </row>
    <row r="22" customFormat="false" ht="13.8" hidden="false" customHeight="false" outlineLevel="0" collapsed="false">
      <c r="A22" s="3" t="s">
        <v>244</v>
      </c>
      <c r="B22" s="0" t="n">
        <v>12</v>
      </c>
      <c r="C22" s="0" t="n">
        <v>50</v>
      </c>
      <c r="D22" s="3" t="s">
        <v>149</v>
      </c>
      <c r="E22" s="0" t="n">
        <v>0</v>
      </c>
      <c r="F22" s="0" t="n">
        <v>0.0001</v>
      </c>
      <c r="G22" s="0" t="n">
        <v>0</v>
      </c>
      <c r="H22" s="0" t="n">
        <v>5000</v>
      </c>
      <c r="I22" s="0" t="n">
        <v>5000</v>
      </c>
      <c r="J22" s="3" t="s">
        <v>223</v>
      </c>
      <c r="K22" s="3" t="s">
        <v>224</v>
      </c>
      <c r="L22" s="3" t="n">
        <v>0</v>
      </c>
      <c r="M22" s="3" t="n">
        <v>0.001</v>
      </c>
    </row>
    <row r="23" customFormat="false" ht="13.8" hidden="false" customHeight="false" outlineLevel="0" collapsed="false">
      <c r="A23" s="3" t="s">
        <v>245</v>
      </c>
      <c r="B23" s="0" t="n">
        <v>13</v>
      </c>
      <c r="C23" s="0" t="n">
        <v>14</v>
      </c>
      <c r="D23" s="3" t="s">
        <v>149</v>
      </c>
      <c r="E23" s="0" t="n">
        <v>0.00082</v>
      </c>
      <c r="F23" s="0" t="n">
        <v>0.01201</v>
      </c>
      <c r="G23" s="0" t="n">
        <v>1.2125</v>
      </c>
      <c r="H23" s="0" t="n">
        <v>1040</v>
      </c>
      <c r="I23" s="0" t="n">
        <v>1040</v>
      </c>
      <c r="J23" s="3" t="s">
        <v>223</v>
      </c>
      <c r="K23" s="3" t="s">
        <v>224</v>
      </c>
      <c r="L23" s="3" t="n">
        <v>0</v>
      </c>
      <c r="M23" s="3" t="n">
        <v>0.001</v>
      </c>
    </row>
    <row r="24" customFormat="false" ht="13.8" hidden="false" customHeight="false" outlineLevel="0" collapsed="false">
      <c r="A24" s="3" t="s">
        <v>246</v>
      </c>
      <c r="B24" s="0" t="n">
        <v>13</v>
      </c>
      <c r="C24" s="0" t="n">
        <v>15</v>
      </c>
      <c r="D24" s="3" t="s">
        <v>149</v>
      </c>
      <c r="E24" s="0" t="n">
        <v>0.00164</v>
      </c>
      <c r="F24" s="0" t="n">
        <v>0.023</v>
      </c>
      <c r="G24" s="0" t="n">
        <v>0.1104</v>
      </c>
      <c r="H24" s="0" t="n">
        <v>955</v>
      </c>
      <c r="I24" s="0" t="n">
        <v>955</v>
      </c>
      <c r="J24" s="3" t="s">
        <v>223</v>
      </c>
      <c r="K24" s="3" t="s">
        <v>224</v>
      </c>
      <c r="L24" s="3" t="n">
        <v>0</v>
      </c>
      <c r="M24" s="3" t="n">
        <v>0.001</v>
      </c>
    </row>
    <row r="25" customFormat="false" ht="13.8" hidden="false" customHeight="false" outlineLevel="0" collapsed="false">
      <c r="A25" s="3" t="s">
        <v>247</v>
      </c>
      <c r="B25" s="0" t="n">
        <v>13</v>
      </c>
      <c r="C25" s="0" t="n">
        <v>15</v>
      </c>
      <c r="D25" s="3" t="s">
        <v>149</v>
      </c>
      <c r="E25" s="0" t="n">
        <v>0.00137</v>
      </c>
      <c r="F25" s="0" t="n">
        <v>0.023</v>
      </c>
      <c r="G25" s="0" t="n">
        <v>0.6643</v>
      </c>
      <c r="H25" s="0" t="n">
        <v>2140</v>
      </c>
      <c r="I25" s="0" t="n">
        <v>2140</v>
      </c>
      <c r="J25" s="3" t="s">
        <v>223</v>
      </c>
      <c r="K25" s="3" t="s">
        <v>224</v>
      </c>
      <c r="L25" s="3" t="n">
        <v>0</v>
      </c>
      <c r="M25" s="3" t="n">
        <v>0.001</v>
      </c>
    </row>
    <row r="26" customFormat="false" ht="13.8" hidden="false" customHeight="false" outlineLevel="0" collapsed="false">
      <c r="A26" s="3" t="s">
        <v>248</v>
      </c>
      <c r="B26" s="0" t="n">
        <v>13</v>
      </c>
      <c r="C26" s="0" t="n">
        <v>18</v>
      </c>
      <c r="D26" s="3" t="s">
        <v>149</v>
      </c>
      <c r="E26" s="0" t="n">
        <v>0.00084</v>
      </c>
      <c r="F26" s="0" t="n">
        <v>0.007</v>
      </c>
      <c r="G26" s="0" t="n">
        <v>0.7759</v>
      </c>
      <c r="H26" s="0" t="n">
        <v>2400</v>
      </c>
      <c r="I26" s="0" t="n">
        <v>2400</v>
      </c>
      <c r="J26" s="3" t="s">
        <v>223</v>
      </c>
      <c r="K26" s="3" t="s">
        <v>224</v>
      </c>
      <c r="L26" s="3" t="n">
        <v>0</v>
      </c>
      <c r="M26" s="3" t="n">
        <v>0.001</v>
      </c>
    </row>
    <row r="27" customFormat="false" ht="13.8" hidden="false" customHeight="false" outlineLevel="0" collapsed="false">
      <c r="A27" s="3" t="s">
        <v>249</v>
      </c>
      <c r="B27" s="0" t="n">
        <v>13</v>
      </c>
      <c r="C27" s="0" t="n">
        <v>18</v>
      </c>
      <c r="D27" s="3" t="s">
        <v>149</v>
      </c>
      <c r="E27" s="0" t="n">
        <v>0.00049</v>
      </c>
      <c r="F27" s="0" t="n">
        <v>0.007</v>
      </c>
      <c r="G27" s="0" t="n">
        <v>0.1943</v>
      </c>
      <c r="H27" s="0" t="n">
        <v>2400</v>
      </c>
      <c r="I27" s="0" t="n">
        <v>2400</v>
      </c>
      <c r="J27" s="3" t="s">
        <v>223</v>
      </c>
      <c r="K27" s="3" t="s">
        <v>224</v>
      </c>
      <c r="L27" s="3" t="n">
        <v>0</v>
      </c>
      <c r="M27" s="3" t="n">
        <v>0.001</v>
      </c>
    </row>
    <row r="28" customFormat="false" ht="13.8" hidden="false" customHeight="false" outlineLevel="0" collapsed="false">
      <c r="A28" s="3" t="s">
        <v>250</v>
      </c>
      <c r="B28" s="0" t="n">
        <v>13</v>
      </c>
      <c r="C28" s="0" t="n">
        <v>38</v>
      </c>
      <c r="D28" s="3" t="s">
        <v>149</v>
      </c>
      <c r="E28" s="0" t="n">
        <v>0.00107</v>
      </c>
      <c r="F28" s="0" t="n">
        <v>0.00793</v>
      </c>
      <c r="G28" s="0" t="n">
        <v>1.1745</v>
      </c>
      <c r="H28" s="0" t="n">
        <v>1040</v>
      </c>
      <c r="I28" s="0" t="n">
        <v>1040</v>
      </c>
      <c r="J28" s="3" t="s">
        <v>223</v>
      </c>
      <c r="K28" s="3" t="s">
        <v>224</v>
      </c>
      <c r="L28" s="3" t="n">
        <v>0</v>
      </c>
      <c r="M28" s="3" t="n">
        <v>0.001</v>
      </c>
    </row>
    <row r="29" customFormat="false" ht="13.8" hidden="false" customHeight="false" outlineLevel="0" collapsed="false">
      <c r="A29" s="3" t="s">
        <v>251</v>
      </c>
      <c r="B29" s="0" t="n">
        <v>14</v>
      </c>
      <c r="C29" s="0" t="n">
        <v>15</v>
      </c>
      <c r="D29" s="3" t="s">
        <v>149</v>
      </c>
      <c r="E29" s="0" t="n">
        <v>0.00018</v>
      </c>
      <c r="F29" s="0" t="n">
        <v>0.00222</v>
      </c>
      <c r="G29" s="0" t="n">
        <v>0.5573</v>
      </c>
      <c r="H29" s="0" t="n">
        <v>5000</v>
      </c>
      <c r="I29" s="0" t="n">
        <v>5000</v>
      </c>
      <c r="J29" s="3" t="s">
        <v>223</v>
      </c>
      <c r="K29" s="3" t="s">
        <v>224</v>
      </c>
      <c r="L29" s="3" t="n">
        <v>0</v>
      </c>
      <c r="M29" s="3" t="n">
        <v>0.001</v>
      </c>
    </row>
    <row r="30" customFormat="false" ht="13.8" hidden="false" customHeight="false" outlineLevel="0" collapsed="false">
      <c r="A30" s="3" t="s">
        <v>252</v>
      </c>
      <c r="B30" s="0" t="n">
        <v>14</v>
      </c>
      <c r="C30" s="0" t="n">
        <v>15</v>
      </c>
      <c r="D30" s="3" t="s">
        <v>149</v>
      </c>
      <c r="E30" s="0" t="n">
        <v>0.00019</v>
      </c>
      <c r="F30" s="0" t="n">
        <v>0.00222</v>
      </c>
      <c r="G30" s="0" t="n">
        <v>0.7592</v>
      </c>
      <c r="H30" s="0" t="n">
        <v>5000</v>
      </c>
      <c r="I30" s="0" t="n">
        <v>5000</v>
      </c>
      <c r="J30" s="3" t="s">
        <v>223</v>
      </c>
      <c r="K30" s="3" t="s">
        <v>224</v>
      </c>
      <c r="L30" s="3" t="n">
        <v>0</v>
      </c>
      <c r="M30" s="3" t="n">
        <v>0.001</v>
      </c>
    </row>
    <row r="31" customFormat="false" ht="13.8" hidden="false" customHeight="false" outlineLevel="0" collapsed="false">
      <c r="A31" s="3" t="s">
        <v>253</v>
      </c>
      <c r="B31" s="0" t="n">
        <v>14</v>
      </c>
      <c r="C31" s="0" t="n">
        <v>16</v>
      </c>
      <c r="D31" s="3" t="s">
        <v>149</v>
      </c>
      <c r="E31" s="0" t="n">
        <v>0.005</v>
      </c>
      <c r="F31" s="0" t="n">
        <v>0.018</v>
      </c>
      <c r="G31" s="0" t="n">
        <v>0.1466</v>
      </c>
      <c r="H31" s="0" t="n">
        <v>625</v>
      </c>
      <c r="I31" s="0" t="n">
        <v>625</v>
      </c>
      <c r="J31" s="3" t="s">
        <v>223</v>
      </c>
      <c r="K31" s="3" t="s">
        <v>224</v>
      </c>
      <c r="L31" s="3" t="n">
        <v>0</v>
      </c>
      <c r="M31" s="3" t="n">
        <v>0.001</v>
      </c>
    </row>
    <row r="32" customFormat="false" ht="13.8" hidden="false" customHeight="false" outlineLevel="0" collapsed="false">
      <c r="A32" s="3" t="s">
        <v>254</v>
      </c>
      <c r="B32" s="0" t="n">
        <v>14</v>
      </c>
      <c r="C32" s="0" t="n">
        <v>16</v>
      </c>
      <c r="D32" s="3" t="s">
        <v>149</v>
      </c>
      <c r="E32" s="0" t="n">
        <v>0.0005</v>
      </c>
      <c r="F32" s="0" t="n">
        <v>0.016</v>
      </c>
      <c r="G32" s="0" t="n">
        <v>0.2795</v>
      </c>
      <c r="H32" s="0" t="n">
        <v>2580</v>
      </c>
      <c r="I32" s="0" t="n">
        <v>2580</v>
      </c>
      <c r="J32" s="3" t="s">
        <v>223</v>
      </c>
      <c r="K32" s="3" t="s">
        <v>224</v>
      </c>
      <c r="L32" s="3" t="n">
        <v>0</v>
      </c>
      <c r="M32" s="3" t="n">
        <v>0.001</v>
      </c>
    </row>
    <row r="33" customFormat="false" ht="13.8" hidden="false" customHeight="false" outlineLevel="0" collapsed="false">
      <c r="A33" s="3" t="s">
        <v>255</v>
      </c>
      <c r="B33" s="0" t="n">
        <v>15</v>
      </c>
      <c r="C33" s="0" t="n">
        <v>16</v>
      </c>
      <c r="D33" s="3" t="s">
        <v>149</v>
      </c>
      <c r="E33" s="0" t="n">
        <v>0.00016</v>
      </c>
      <c r="F33" s="0" t="n">
        <v>0.00172</v>
      </c>
      <c r="G33" s="0" t="n">
        <v>0.3992</v>
      </c>
      <c r="H33" s="0" t="n">
        <v>5540</v>
      </c>
      <c r="I33" s="0" t="n">
        <v>5540</v>
      </c>
      <c r="J33" s="3" t="s">
        <v>223</v>
      </c>
      <c r="K33" s="3" t="s">
        <v>224</v>
      </c>
      <c r="L33" s="3" t="n">
        <v>0</v>
      </c>
      <c r="M33" s="3" t="n">
        <v>0.001</v>
      </c>
    </row>
    <row r="34" customFormat="false" ht="13.8" hidden="false" customHeight="false" outlineLevel="0" collapsed="false">
      <c r="A34" s="3" t="s">
        <v>256</v>
      </c>
      <c r="B34" s="0" t="n">
        <v>15</v>
      </c>
      <c r="C34" s="0" t="n">
        <v>16</v>
      </c>
      <c r="D34" s="3" t="s">
        <v>149</v>
      </c>
      <c r="E34" s="0" t="n">
        <v>0.00033</v>
      </c>
      <c r="F34" s="0" t="n">
        <v>0.0052</v>
      </c>
      <c r="G34" s="0" t="n">
        <v>0.3534</v>
      </c>
      <c r="H34" s="0" t="n">
        <v>2770</v>
      </c>
      <c r="I34" s="0" t="n">
        <v>2770</v>
      </c>
      <c r="J34" s="3" t="s">
        <v>223</v>
      </c>
      <c r="K34" s="3" t="s">
        <v>224</v>
      </c>
      <c r="L34" s="3" t="n">
        <v>0</v>
      </c>
      <c r="M34" s="3" t="n">
        <v>0.001</v>
      </c>
    </row>
    <row r="35" customFormat="false" ht="13.8" hidden="false" customHeight="false" outlineLevel="0" collapsed="false">
      <c r="A35" s="3" t="s">
        <v>257</v>
      </c>
      <c r="B35" s="0" t="n">
        <v>16</v>
      </c>
      <c r="C35" s="0" t="n">
        <v>19</v>
      </c>
      <c r="E35" s="0" t="n">
        <v>0.00056</v>
      </c>
      <c r="F35" s="0" t="n">
        <v>0.0141</v>
      </c>
      <c r="G35" s="0" t="n">
        <v>0.4496</v>
      </c>
      <c r="H35" s="0" t="n">
        <v>3820</v>
      </c>
      <c r="I35" s="0" t="n">
        <v>3820</v>
      </c>
      <c r="J35" s="3" t="s">
        <v>258</v>
      </c>
      <c r="K35" s="3" t="s">
        <v>259</v>
      </c>
      <c r="L35" s="3" t="n">
        <v>0</v>
      </c>
      <c r="M35" s="3" t="n">
        <v>0.001</v>
      </c>
    </row>
    <row r="36" customFormat="false" ht="13.8" hidden="false" customHeight="false" outlineLevel="0" collapsed="false">
      <c r="A36" s="3" t="s">
        <v>260</v>
      </c>
      <c r="B36" s="0" t="n">
        <v>16</v>
      </c>
      <c r="C36" s="0" t="n">
        <v>19</v>
      </c>
      <c r="E36" s="0" t="n">
        <v>0.00056</v>
      </c>
      <c r="F36" s="0" t="n">
        <v>0.0141</v>
      </c>
      <c r="G36" s="0" t="n">
        <v>0.4496</v>
      </c>
      <c r="H36" s="0" t="n">
        <v>2780</v>
      </c>
      <c r="I36" s="0" t="n">
        <v>2780</v>
      </c>
      <c r="J36" s="3" t="s">
        <v>258</v>
      </c>
      <c r="K36" s="3" t="s">
        <v>259</v>
      </c>
      <c r="L36" s="3" t="n">
        <v>0</v>
      </c>
      <c r="M36" s="3" t="n">
        <v>0.001</v>
      </c>
    </row>
    <row r="37" customFormat="false" ht="13.8" hidden="false" customHeight="false" outlineLevel="0" collapsed="false">
      <c r="A37" s="3" t="s">
        <v>261</v>
      </c>
      <c r="B37" s="0" t="n">
        <v>16</v>
      </c>
      <c r="C37" s="0" t="n">
        <v>22</v>
      </c>
      <c r="E37" s="0" t="n">
        <v>0.00178</v>
      </c>
      <c r="F37" s="0" t="n">
        <v>0.0172</v>
      </c>
      <c r="G37" s="0" t="n">
        <v>0.627</v>
      </c>
      <c r="H37" s="0" t="n">
        <v>2010</v>
      </c>
      <c r="I37" s="0" t="n">
        <v>2010</v>
      </c>
      <c r="J37" s="3" t="s">
        <v>258</v>
      </c>
      <c r="K37" s="3" t="s">
        <v>259</v>
      </c>
      <c r="L37" s="3" t="n">
        <v>0</v>
      </c>
      <c r="M37" s="3" t="n">
        <v>0.001</v>
      </c>
    </row>
    <row r="38" customFormat="false" ht="13.8" hidden="false" customHeight="false" outlineLevel="0" collapsed="false">
      <c r="A38" s="3" t="s">
        <v>262</v>
      </c>
      <c r="B38" s="0" t="n">
        <v>16</v>
      </c>
      <c r="C38" s="0" t="n">
        <v>22</v>
      </c>
      <c r="E38" s="0" t="n">
        <v>0.00178</v>
      </c>
      <c r="F38" s="0" t="n">
        <v>0.0172</v>
      </c>
      <c r="G38" s="0" t="n">
        <v>0.8403</v>
      </c>
      <c r="H38" s="0" t="n">
        <v>2010</v>
      </c>
      <c r="I38" s="0" t="n">
        <v>2010</v>
      </c>
      <c r="J38" s="3" t="s">
        <v>258</v>
      </c>
      <c r="K38" s="3" t="s">
        <v>259</v>
      </c>
      <c r="L38" s="3" t="n">
        <v>0</v>
      </c>
      <c r="M38" s="3" t="n">
        <v>0.001</v>
      </c>
    </row>
    <row r="39" customFormat="false" ht="13.8" hidden="false" customHeight="false" outlineLevel="0" collapsed="false">
      <c r="A39" s="3" t="s">
        <v>263</v>
      </c>
      <c r="B39" s="0" t="n">
        <v>17</v>
      </c>
      <c r="C39" s="0" t="n">
        <v>18</v>
      </c>
      <c r="E39" s="0" t="n">
        <v>0.00042</v>
      </c>
      <c r="F39" s="0" t="n">
        <v>0.0018</v>
      </c>
      <c r="G39" s="0" t="n">
        <v>0.2349</v>
      </c>
      <c r="H39" s="0" t="n">
        <v>3460</v>
      </c>
      <c r="I39" s="0" t="n">
        <v>3460</v>
      </c>
      <c r="J39" s="3" t="s">
        <v>258</v>
      </c>
      <c r="K39" s="3" t="s">
        <v>259</v>
      </c>
      <c r="L39" s="3" t="n">
        <v>0</v>
      </c>
      <c r="M39" s="3" t="n">
        <v>0.001</v>
      </c>
    </row>
    <row r="40" customFormat="false" ht="13.8" hidden="false" customHeight="false" outlineLevel="0" collapsed="false">
      <c r="A40" s="3" t="s">
        <v>264</v>
      </c>
      <c r="B40" s="0" t="n">
        <v>17</v>
      </c>
      <c r="C40" s="0" t="n">
        <v>18</v>
      </c>
      <c r="E40" s="0" t="n">
        <v>0.00042</v>
      </c>
      <c r="F40" s="0" t="n">
        <v>0.0018</v>
      </c>
      <c r="G40" s="0" t="n">
        <v>0.2349</v>
      </c>
      <c r="H40" s="0" t="n">
        <v>3100</v>
      </c>
      <c r="I40" s="0" t="n">
        <v>3100</v>
      </c>
      <c r="J40" s="3" t="s">
        <v>258</v>
      </c>
      <c r="K40" s="3" t="s">
        <v>259</v>
      </c>
      <c r="L40" s="3" t="n">
        <v>0</v>
      </c>
      <c r="M40" s="3" t="n">
        <v>0.001</v>
      </c>
    </row>
    <row r="41" customFormat="false" ht="13.8" hidden="false" customHeight="false" outlineLevel="0" collapsed="false">
      <c r="A41" s="3" t="s">
        <v>265</v>
      </c>
      <c r="B41" s="0" t="n">
        <v>17</v>
      </c>
      <c r="C41" s="0" t="n">
        <v>22</v>
      </c>
      <c r="E41" s="0" t="n">
        <v>0.00069</v>
      </c>
      <c r="F41" s="0" t="n">
        <v>0.0097</v>
      </c>
      <c r="G41" s="0" t="n">
        <v>0.4574</v>
      </c>
      <c r="H41" s="0" t="n">
        <v>2100</v>
      </c>
      <c r="I41" s="0" t="n">
        <v>2100</v>
      </c>
      <c r="J41" s="3" t="s">
        <v>258</v>
      </c>
      <c r="K41" s="3" t="s">
        <v>259</v>
      </c>
      <c r="L41" s="3" t="n">
        <v>0</v>
      </c>
      <c r="M41" s="3" t="n">
        <v>0.001</v>
      </c>
    </row>
    <row r="42" customFormat="false" ht="13.8" hidden="false" customHeight="false" outlineLevel="0" collapsed="false">
      <c r="A42" s="3" t="s">
        <v>266</v>
      </c>
      <c r="B42" s="0" t="n">
        <v>17</v>
      </c>
      <c r="C42" s="0" t="n">
        <v>22</v>
      </c>
      <c r="E42" s="0" t="n">
        <v>0.00068</v>
      </c>
      <c r="F42" s="0" t="n">
        <v>0.0097</v>
      </c>
      <c r="G42" s="0" t="n">
        <v>0.4566</v>
      </c>
      <c r="H42" s="0" t="n">
        <v>2100</v>
      </c>
      <c r="I42" s="0" t="n">
        <v>2100</v>
      </c>
      <c r="J42" s="3" t="s">
        <v>258</v>
      </c>
      <c r="K42" s="3" t="s">
        <v>259</v>
      </c>
      <c r="L42" s="3" t="n">
        <v>0</v>
      </c>
      <c r="M42" s="3" t="n">
        <v>0.001</v>
      </c>
    </row>
    <row r="43" customFormat="false" ht="13.8" hidden="false" customHeight="false" outlineLevel="0" collapsed="false">
      <c r="A43" s="3" t="s">
        <v>267</v>
      </c>
      <c r="B43" s="0" t="n">
        <v>17</v>
      </c>
      <c r="C43" s="0" t="n">
        <v>32</v>
      </c>
      <c r="E43" s="0" t="n">
        <v>0.001</v>
      </c>
      <c r="F43" s="0" t="n">
        <v>0.00702</v>
      </c>
      <c r="G43" s="0" t="n">
        <v>0.2651</v>
      </c>
      <c r="H43" s="0" t="n">
        <v>2150</v>
      </c>
      <c r="I43" s="0" t="n">
        <v>2150</v>
      </c>
      <c r="J43" s="3" t="s">
        <v>258</v>
      </c>
      <c r="K43" s="3" t="s">
        <v>259</v>
      </c>
      <c r="L43" s="3" t="n">
        <v>0</v>
      </c>
      <c r="M43" s="3" t="n">
        <v>0.001</v>
      </c>
    </row>
    <row r="44" customFormat="false" ht="13.8" hidden="false" customHeight="false" outlineLevel="0" collapsed="false">
      <c r="A44" s="3" t="s">
        <v>268</v>
      </c>
      <c r="B44" s="0" t="n">
        <v>17</v>
      </c>
      <c r="C44" s="0" t="n">
        <v>33</v>
      </c>
      <c r="E44" s="0" t="n">
        <v>0.001</v>
      </c>
      <c r="F44" s="0" t="n">
        <v>0.00702</v>
      </c>
      <c r="G44" s="0" t="n">
        <v>0.4573</v>
      </c>
      <c r="H44" s="0" t="n">
        <v>1890</v>
      </c>
      <c r="I44" s="0" t="n">
        <v>1890</v>
      </c>
      <c r="J44" s="3" t="s">
        <v>258</v>
      </c>
      <c r="K44" s="3" t="s">
        <v>259</v>
      </c>
      <c r="L44" s="3" t="n">
        <v>0</v>
      </c>
      <c r="M44" s="3" t="n">
        <v>0.001</v>
      </c>
    </row>
    <row r="45" customFormat="false" ht="13.8" hidden="false" customHeight="false" outlineLevel="0" collapsed="false">
      <c r="A45" s="3" t="s">
        <v>269</v>
      </c>
      <c r="B45" s="0" t="n">
        <v>18</v>
      </c>
      <c r="C45" s="0" t="n">
        <v>23</v>
      </c>
      <c r="E45" s="0" t="n">
        <v>0.00117</v>
      </c>
      <c r="F45" s="0" t="n">
        <v>0.0096</v>
      </c>
      <c r="G45" s="0" t="n">
        <v>0.4122</v>
      </c>
      <c r="H45" s="0" t="n">
        <v>1970</v>
      </c>
      <c r="I45" s="0" t="n">
        <v>1970</v>
      </c>
      <c r="J45" s="3" t="s">
        <v>258</v>
      </c>
      <c r="K45" s="3" t="s">
        <v>259</v>
      </c>
      <c r="L45" s="3" t="n">
        <v>0</v>
      </c>
      <c r="M45" s="3" t="n">
        <v>0.001</v>
      </c>
    </row>
    <row r="46" customFormat="false" ht="13.8" hidden="false" customHeight="false" outlineLevel="0" collapsed="false">
      <c r="A46" s="3" t="s">
        <v>270</v>
      </c>
      <c r="B46" s="0" t="n">
        <v>18</v>
      </c>
      <c r="C46" s="0" t="n">
        <v>23</v>
      </c>
      <c r="E46" s="0" t="n">
        <v>0.00138</v>
      </c>
      <c r="F46" s="0" t="n">
        <v>0.0096</v>
      </c>
      <c r="G46" s="0" t="n">
        <v>0.4829</v>
      </c>
      <c r="H46" s="0" t="n">
        <v>1970</v>
      </c>
      <c r="I46" s="0" t="n">
        <v>1970</v>
      </c>
      <c r="J46" s="3" t="s">
        <v>258</v>
      </c>
      <c r="K46" s="3" t="s">
        <v>259</v>
      </c>
      <c r="L46" s="3" t="n">
        <v>0</v>
      </c>
      <c r="M46" s="3" t="n">
        <v>0.001</v>
      </c>
    </row>
    <row r="47" customFormat="false" ht="13.8" hidden="false" customHeight="false" outlineLevel="0" collapsed="false">
      <c r="A47" s="3" t="s">
        <v>271</v>
      </c>
      <c r="B47" s="0" t="n">
        <v>18</v>
      </c>
      <c r="C47" s="0" t="n">
        <v>36</v>
      </c>
      <c r="E47" s="0" t="n">
        <v>0.00097</v>
      </c>
      <c r="F47" s="0" t="n">
        <v>0.0053</v>
      </c>
      <c r="G47" s="0" t="n">
        <v>0.3835</v>
      </c>
      <c r="H47" s="0" t="n">
        <v>2400</v>
      </c>
      <c r="I47" s="0" t="n">
        <v>2400</v>
      </c>
      <c r="J47" s="3" t="s">
        <v>258</v>
      </c>
      <c r="K47" s="3" t="s">
        <v>259</v>
      </c>
      <c r="L47" s="3" t="n">
        <v>0</v>
      </c>
      <c r="M47" s="3" t="n">
        <v>0.001</v>
      </c>
    </row>
    <row r="48" customFormat="false" ht="13.8" hidden="false" customHeight="false" outlineLevel="0" collapsed="false">
      <c r="A48" s="3" t="s">
        <v>272</v>
      </c>
      <c r="B48" s="0" t="n">
        <v>18</v>
      </c>
      <c r="C48" s="0" t="n">
        <v>37</v>
      </c>
      <c r="E48" s="0" t="n">
        <v>0.00074</v>
      </c>
      <c r="F48" s="0" t="n">
        <v>0.0053</v>
      </c>
      <c r="G48" s="0" t="n">
        <v>0.2911</v>
      </c>
      <c r="H48" s="0" t="n">
        <v>2400</v>
      </c>
      <c r="I48" s="0" t="n">
        <v>2400</v>
      </c>
      <c r="J48" s="3" t="s">
        <v>258</v>
      </c>
      <c r="K48" s="3" t="s">
        <v>259</v>
      </c>
      <c r="L48" s="3" t="n">
        <v>0</v>
      </c>
      <c r="M48" s="3" t="n">
        <v>0.001</v>
      </c>
    </row>
    <row r="49" customFormat="false" ht="13.8" hidden="false" customHeight="false" outlineLevel="0" collapsed="false">
      <c r="A49" s="3" t="s">
        <v>273</v>
      </c>
      <c r="B49" s="0" t="n">
        <v>19</v>
      </c>
      <c r="C49" s="0" t="n">
        <v>20</v>
      </c>
      <c r="E49" s="0" t="n">
        <v>0.00132</v>
      </c>
      <c r="F49" s="0" t="n">
        <v>0.0143</v>
      </c>
      <c r="G49" s="0" t="n">
        <v>0.3656</v>
      </c>
      <c r="H49" s="0" t="n">
        <v>1590</v>
      </c>
      <c r="I49" s="0" t="n">
        <v>1590</v>
      </c>
      <c r="J49" s="3" t="s">
        <v>258</v>
      </c>
      <c r="K49" s="3" t="s">
        <v>259</v>
      </c>
      <c r="L49" s="3" t="n">
        <v>0</v>
      </c>
      <c r="M49" s="3" t="n">
        <v>0.001</v>
      </c>
    </row>
    <row r="50" customFormat="false" ht="13.8" hidden="false" customHeight="false" outlineLevel="0" collapsed="false">
      <c r="A50" s="3" t="s">
        <v>274</v>
      </c>
      <c r="B50" s="0" t="n">
        <v>19</v>
      </c>
      <c r="C50" s="0" t="n">
        <v>20</v>
      </c>
      <c r="E50" s="0" t="n">
        <v>0.00178</v>
      </c>
      <c r="F50" s="0" t="n">
        <v>0.0213</v>
      </c>
      <c r="G50" s="0" t="n">
        <v>0.6682</v>
      </c>
      <c r="H50" s="0" t="n">
        <v>1590</v>
      </c>
      <c r="I50" s="0" t="n">
        <v>1590</v>
      </c>
      <c r="J50" s="3" t="s">
        <v>258</v>
      </c>
      <c r="K50" s="3" t="s">
        <v>259</v>
      </c>
      <c r="L50" s="3" t="n">
        <v>0</v>
      </c>
      <c r="M50" s="3" t="n">
        <v>0.001</v>
      </c>
    </row>
    <row r="51" customFormat="false" ht="13.8" hidden="false" customHeight="false" outlineLevel="0" collapsed="false">
      <c r="A51" s="3" t="s">
        <v>275</v>
      </c>
      <c r="B51" s="0" t="n">
        <v>19</v>
      </c>
      <c r="C51" s="0" t="n">
        <v>21</v>
      </c>
      <c r="E51" s="0" t="n">
        <v>0.00037</v>
      </c>
      <c r="F51" s="0" t="n">
        <v>0.0059</v>
      </c>
      <c r="G51" s="0" t="n">
        <v>0.2955</v>
      </c>
      <c r="H51" s="0" t="n">
        <v>2780</v>
      </c>
      <c r="I51" s="0" t="n">
        <v>2780</v>
      </c>
      <c r="J51" s="3" t="s">
        <v>258</v>
      </c>
      <c r="K51" s="3" t="s">
        <v>259</v>
      </c>
      <c r="L51" s="3" t="n">
        <v>0</v>
      </c>
      <c r="M51" s="3" t="n">
        <v>0.001</v>
      </c>
    </row>
    <row r="52" customFormat="false" ht="13.8" hidden="false" customHeight="false" outlineLevel="0" collapsed="false">
      <c r="A52" s="3" t="s">
        <v>276</v>
      </c>
      <c r="B52" s="0" t="n">
        <v>19</v>
      </c>
      <c r="C52" s="0" t="n">
        <v>21</v>
      </c>
      <c r="E52" s="0" t="n">
        <v>0.00037</v>
      </c>
      <c r="F52" s="0" t="n">
        <v>0.0059</v>
      </c>
      <c r="G52" s="0" t="n">
        <v>0.294</v>
      </c>
      <c r="H52" s="0" t="n">
        <v>3030</v>
      </c>
      <c r="I52" s="0" t="n">
        <v>3030</v>
      </c>
      <c r="J52" s="3" t="s">
        <v>258</v>
      </c>
      <c r="K52" s="3" t="s">
        <v>259</v>
      </c>
      <c r="L52" s="3" t="n">
        <v>0</v>
      </c>
      <c r="M52" s="3" t="n">
        <v>0.001</v>
      </c>
    </row>
    <row r="53" customFormat="false" ht="13.8" hidden="false" customHeight="false" outlineLevel="0" collapsed="false">
      <c r="A53" s="3" t="s">
        <v>277</v>
      </c>
      <c r="B53" s="0" t="n">
        <v>20</v>
      </c>
      <c r="C53" s="0" t="n">
        <v>21</v>
      </c>
      <c r="E53" s="0" t="n">
        <v>0.0012</v>
      </c>
      <c r="F53" s="0" t="n">
        <v>0.0048</v>
      </c>
      <c r="G53" s="0" t="n">
        <v>0.7</v>
      </c>
      <c r="H53" s="0" t="n">
        <v>2780</v>
      </c>
      <c r="I53" s="0" t="n">
        <v>2780</v>
      </c>
      <c r="J53" s="3" t="s">
        <v>258</v>
      </c>
      <c r="K53" s="3" t="s">
        <v>259</v>
      </c>
      <c r="L53" s="3" t="n">
        <v>0</v>
      </c>
      <c r="M53" s="3" t="n">
        <v>0.001</v>
      </c>
    </row>
    <row r="54" customFormat="false" ht="13.8" hidden="false" customHeight="false" outlineLevel="0" collapsed="false">
      <c r="A54" s="3" t="s">
        <v>278</v>
      </c>
      <c r="B54" s="0" t="n">
        <v>20</v>
      </c>
      <c r="C54" s="0" t="n">
        <v>21</v>
      </c>
      <c r="E54" s="0" t="n">
        <v>0.0012</v>
      </c>
      <c r="F54" s="0" t="n">
        <v>0.0048</v>
      </c>
      <c r="G54" s="0" t="n">
        <v>0.4446</v>
      </c>
      <c r="H54" s="0" t="n">
        <v>2780</v>
      </c>
      <c r="I54" s="0" t="n">
        <v>2780</v>
      </c>
      <c r="J54" s="3" t="s">
        <v>258</v>
      </c>
      <c r="K54" s="3" t="s">
        <v>259</v>
      </c>
      <c r="L54" s="3" t="n">
        <v>0</v>
      </c>
      <c r="M54" s="3" t="n">
        <v>0.001</v>
      </c>
    </row>
    <row r="55" customFormat="false" ht="13.8" hidden="false" customHeight="false" outlineLevel="0" collapsed="false">
      <c r="A55" s="3" t="s">
        <v>279</v>
      </c>
      <c r="B55" s="0" t="n">
        <v>20</v>
      </c>
      <c r="C55" s="0" t="n">
        <v>26</v>
      </c>
      <c r="E55" s="0" t="n">
        <v>0.00035</v>
      </c>
      <c r="F55" s="0" t="n">
        <v>0.0023</v>
      </c>
      <c r="G55" s="0" t="n">
        <v>0.2249</v>
      </c>
      <c r="H55" s="0" t="n">
        <v>2780</v>
      </c>
      <c r="I55" s="0" t="n">
        <v>2780</v>
      </c>
      <c r="J55" s="3" t="s">
        <v>258</v>
      </c>
      <c r="K55" s="3" t="s">
        <v>259</v>
      </c>
      <c r="L55" s="3" t="n">
        <v>0</v>
      </c>
      <c r="M55" s="3" t="n">
        <v>0.001</v>
      </c>
    </row>
    <row r="56" customFormat="false" ht="13.8" hidden="false" customHeight="false" outlineLevel="0" collapsed="false">
      <c r="A56" s="3" t="s">
        <v>280</v>
      </c>
      <c r="B56" s="0" t="n">
        <v>20</v>
      </c>
      <c r="C56" s="0" t="n">
        <v>26</v>
      </c>
      <c r="E56" s="0" t="n">
        <v>0.00035</v>
      </c>
      <c r="F56" s="0" t="n">
        <v>0.0023</v>
      </c>
      <c r="G56" s="0" t="n">
        <v>0.2249</v>
      </c>
      <c r="H56" s="0" t="n">
        <v>2780</v>
      </c>
      <c r="I56" s="0" t="n">
        <v>2780</v>
      </c>
      <c r="J56" s="3" t="s">
        <v>258</v>
      </c>
      <c r="K56" s="3" t="s">
        <v>259</v>
      </c>
      <c r="L56" s="3" t="n">
        <v>0</v>
      </c>
      <c r="M56" s="3" t="n">
        <v>0.001</v>
      </c>
    </row>
    <row r="57" customFormat="false" ht="13.8" hidden="false" customHeight="false" outlineLevel="0" collapsed="false">
      <c r="A57" s="3" t="s">
        <v>281</v>
      </c>
      <c r="B57" s="0" t="n">
        <v>21</v>
      </c>
      <c r="C57" s="0" t="n">
        <v>22</v>
      </c>
      <c r="E57" s="0" t="n">
        <v>0.00048</v>
      </c>
      <c r="F57" s="0" t="n">
        <v>0.0061</v>
      </c>
      <c r="G57" s="0" t="n">
        <v>0.3041</v>
      </c>
      <c r="H57" s="0" t="n">
        <v>2780</v>
      </c>
      <c r="I57" s="0" t="n">
        <v>2780</v>
      </c>
      <c r="J57" s="3" t="s">
        <v>258</v>
      </c>
      <c r="K57" s="3" t="s">
        <v>259</v>
      </c>
      <c r="L57" s="3" t="n">
        <v>0</v>
      </c>
      <c r="M57" s="3" t="n">
        <v>0.001</v>
      </c>
    </row>
    <row r="58" customFormat="false" ht="13.8" hidden="false" customHeight="false" outlineLevel="0" collapsed="false">
      <c r="A58" s="3" t="s">
        <v>282</v>
      </c>
      <c r="B58" s="0" t="n">
        <v>21</v>
      </c>
      <c r="C58" s="0" t="n">
        <v>22</v>
      </c>
      <c r="E58" s="0" t="n">
        <v>0.00019</v>
      </c>
      <c r="F58" s="0" t="n">
        <v>0.00111</v>
      </c>
      <c r="G58" s="0" t="n">
        <v>0.1232</v>
      </c>
      <c r="H58" s="0" t="n">
        <v>2780</v>
      </c>
      <c r="I58" s="0" t="n">
        <v>2780</v>
      </c>
      <c r="J58" s="3" t="s">
        <v>258</v>
      </c>
      <c r="K58" s="3" t="s">
        <v>259</v>
      </c>
      <c r="L58" s="3" t="n">
        <v>0</v>
      </c>
      <c r="M58" s="3" t="n">
        <v>0.001</v>
      </c>
    </row>
    <row r="59" customFormat="false" ht="13.8" hidden="false" customHeight="false" outlineLevel="0" collapsed="false">
      <c r="A59" s="3" t="s">
        <v>283</v>
      </c>
      <c r="B59" s="0" t="n">
        <v>21</v>
      </c>
      <c r="C59" s="0" t="n">
        <v>25</v>
      </c>
      <c r="E59" s="0" t="n">
        <v>0.00025</v>
      </c>
      <c r="F59" s="0" t="n">
        <v>0.01</v>
      </c>
      <c r="G59" s="0" t="n">
        <v>0.1586</v>
      </c>
      <c r="H59" s="0" t="n">
        <v>2780</v>
      </c>
      <c r="I59" s="0" t="n">
        <v>2780</v>
      </c>
      <c r="J59" s="3" t="s">
        <v>258</v>
      </c>
      <c r="K59" s="3" t="s">
        <v>259</v>
      </c>
      <c r="L59" s="3" t="n">
        <v>0</v>
      </c>
      <c r="M59" s="3" t="n">
        <v>0.001</v>
      </c>
    </row>
    <row r="60" customFormat="false" ht="13.8" hidden="false" customHeight="false" outlineLevel="0" collapsed="false">
      <c r="A60" s="3" t="s">
        <v>284</v>
      </c>
      <c r="B60" s="0" t="n">
        <v>21</v>
      </c>
      <c r="C60" s="0" t="n">
        <v>25</v>
      </c>
      <c r="E60" s="0" t="n">
        <v>0.00025</v>
      </c>
      <c r="F60" s="0" t="n">
        <v>0.01</v>
      </c>
      <c r="G60" s="0" t="n">
        <v>0.1586</v>
      </c>
      <c r="H60" s="0" t="n">
        <v>2780</v>
      </c>
      <c r="I60" s="0" t="n">
        <v>2780</v>
      </c>
      <c r="J60" s="3" t="s">
        <v>258</v>
      </c>
      <c r="K60" s="3" t="s">
        <v>259</v>
      </c>
      <c r="L60" s="3" t="n">
        <v>0</v>
      </c>
      <c r="M60" s="3" t="n">
        <v>0.001</v>
      </c>
    </row>
    <row r="61" customFormat="false" ht="13.8" hidden="false" customHeight="false" outlineLevel="0" collapsed="false">
      <c r="A61" s="3" t="s">
        <v>285</v>
      </c>
      <c r="B61" s="0" t="n">
        <v>21</v>
      </c>
      <c r="C61" s="0" t="n">
        <v>34</v>
      </c>
      <c r="E61" s="0" t="n">
        <v>0.00145</v>
      </c>
      <c r="F61" s="0" t="n">
        <v>0.01454</v>
      </c>
      <c r="G61" s="0" t="n">
        <v>0.9169</v>
      </c>
      <c r="H61" s="0" t="n">
        <v>2780</v>
      </c>
      <c r="I61" s="0" t="n">
        <v>2780</v>
      </c>
      <c r="J61" s="3" t="s">
        <v>258</v>
      </c>
      <c r="K61" s="3" t="s">
        <v>259</v>
      </c>
      <c r="L61" s="3" t="n">
        <v>0</v>
      </c>
      <c r="M61" s="3" t="n">
        <v>0.001</v>
      </c>
    </row>
    <row r="62" customFormat="false" ht="13.8" hidden="false" customHeight="false" outlineLevel="0" collapsed="false">
      <c r="A62" s="3" t="s">
        <v>286</v>
      </c>
      <c r="B62" s="0" t="n">
        <v>21</v>
      </c>
      <c r="C62" s="0" t="n">
        <v>35</v>
      </c>
      <c r="E62" s="0" t="n">
        <v>0.00145</v>
      </c>
      <c r="F62" s="0" t="n">
        <v>0.01454</v>
      </c>
      <c r="G62" s="0" t="n">
        <v>0.9169</v>
      </c>
      <c r="H62" s="0" t="n">
        <v>2780</v>
      </c>
      <c r="I62" s="0" t="n">
        <v>2780</v>
      </c>
      <c r="J62" s="3" t="s">
        <v>258</v>
      </c>
      <c r="K62" s="3" t="s">
        <v>259</v>
      </c>
      <c r="L62" s="3" t="n">
        <v>0</v>
      </c>
      <c r="M62" s="3" t="n">
        <v>0.001</v>
      </c>
    </row>
    <row r="63" customFormat="false" ht="13.8" hidden="false" customHeight="false" outlineLevel="0" collapsed="false">
      <c r="A63" s="3" t="s">
        <v>287</v>
      </c>
      <c r="B63" s="0" t="n">
        <v>22</v>
      </c>
      <c r="C63" s="0" t="n">
        <v>23</v>
      </c>
      <c r="E63" s="0" t="n">
        <v>0.00039</v>
      </c>
      <c r="F63" s="0" t="n">
        <v>0.003</v>
      </c>
      <c r="G63" s="0" t="n">
        <v>0.2466</v>
      </c>
      <c r="H63" s="0" t="n">
        <v>2770</v>
      </c>
      <c r="I63" s="0" t="n">
        <v>2770</v>
      </c>
      <c r="J63" s="3" t="s">
        <v>258</v>
      </c>
      <c r="K63" s="3" t="s">
        <v>259</v>
      </c>
      <c r="L63" s="3" t="n">
        <v>0</v>
      </c>
      <c r="M63" s="3" t="n">
        <v>0.001</v>
      </c>
    </row>
    <row r="64" customFormat="false" ht="13.8" hidden="false" customHeight="false" outlineLevel="0" collapsed="false">
      <c r="A64" s="3" t="s">
        <v>288</v>
      </c>
      <c r="B64" s="0" t="n">
        <v>22</v>
      </c>
      <c r="C64" s="0" t="n">
        <v>23</v>
      </c>
      <c r="E64" s="0" t="n">
        <v>0.00055</v>
      </c>
      <c r="F64" s="0" t="n">
        <v>0.003</v>
      </c>
      <c r="G64" s="0" t="n">
        <v>0.3468</v>
      </c>
      <c r="H64" s="0" t="n">
        <v>2780</v>
      </c>
      <c r="I64" s="0" t="n">
        <v>2780</v>
      </c>
      <c r="J64" s="3" t="s">
        <v>258</v>
      </c>
      <c r="K64" s="3" t="s">
        <v>259</v>
      </c>
      <c r="L64" s="3" t="n">
        <v>0</v>
      </c>
      <c r="M64" s="3" t="n">
        <v>0.001</v>
      </c>
    </row>
    <row r="65" customFormat="false" ht="13.8" hidden="false" customHeight="false" outlineLevel="0" collapsed="false">
      <c r="A65" s="3" t="s">
        <v>289</v>
      </c>
      <c r="B65" s="0" t="n">
        <v>22</v>
      </c>
      <c r="C65" s="0" t="n">
        <v>25</v>
      </c>
      <c r="E65" s="0" t="n">
        <v>0.00034</v>
      </c>
      <c r="F65" s="0" t="n">
        <v>0.0041</v>
      </c>
      <c r="G65" s="0" t="n">
        <v>0.429</v>
      </c>
      <c r="H65" s="0" t="n">
        <v>3275</v>
      </c>
      <c r="I65" s="0" t="n">
        <v>3275</v>
      </c>
      <c r="J65" s="3" t="s">
        <v>258</v>
      </c>
      <c r="K65" s="3" t="s">
        <v>259</v>
      </c>
      <c r="L65" s="3" t="n">
        <v>0</v>
      </c>
      <c r="M65" s="3" t="n">
        <v>0.001</v>
      </c>
    </row>
    <row r="66" customFormat="false" ht="13.8" hidden="false" customHeight="false" outlineLevel="0" collapsed="false">
      <c r="A66" s="3" t="s">
        <v>290</v>
      </c>
      <c r="B66" s="0" t="n">
        <v>22</v>
      </c>
      <c r="C66" s="0" t="n">
        <v>25</v>
      </c>
      <c r="E66" s="0" t="n">
        <v>0.00037</v>
      </c>
      <c r="F66" s="0" t="n">
        <v>0.0041</v>
      </c>
      <c r="G66" s="0" t="n">
        <v>0.4098</v>
      </c>
      <c r="H66" s="0" t="n">
        <v>3275</v>
      </c>
      <c r="I66" s="0" t="n">
        <v>3275</v>
      </c>
      <c r="J66" s="3" t="s">
        <v>258</v>
      </c>
      <c r="K66" s="3" t="s">
        <v>259</v>
      </c>
      <c r="L66" s="3" t="n">
        <v>0</v>
      </c>
      <c r="M66" s="3" t="n">
        <v>0.001</v>
      </c>
    </row>
    <row r="67" customFormat="false" ht="13.8" hidden="false" customHeight="false" outlineLevel="0" collapsed="false">
      <c r="A67" s="3" t="s">
        <v>291</v>
      </c>
      <c r="B67" s="0" t="n">
        <v>23</v>
      </c>
      <c r="C67" s="0" t="n">
        <v>24</v>
      </c>
      <c r="E67" s="0" t="n">
        <v>0.00023</v>
      </c>
      <c r="F67" s="0" t="n">
        <v>0.0007</v>
      </c>
      <c r="G67" s="0" t="n">
        <v>2.8447</v>
      </c>
      <c r="H67" s="0" t="n">
        <v>4400</v>
      </c>
      <c r="I67" s="0" t="n">
        <v>4400</v>
      </c>
      <c r="J67" s="3" t="s">
        <v>258</v>
      </c>
      <c r="K67" s="3" t="s">
        <v>259</v>
      </c>
      <c r="L67" s="3" t="n">
        <v>0</v>
      </c>
      <c r="M67" s="3" t="n">
        <v>0.001</v>
      </c>
    </row>
    <row r="68" customFormat="false" ht="13.8" hidden="false" customHeight="false" outlineLevel="0" collapsed="false">
      <c r="A68" s="3" t="s">
        <v>292</v>
      </c>
      <c r="B68" s="0" t="n">
        <v>23</v>
      </c>
      <c r="C68" s="0" t="n">
        <v>24</v>
      </c>
      <c r="E68" s="0" t="n">
        <v>0.00086</v>
      </c>
      <c r="F68" s="0" t="n">
        <v>0.0008</v>
      </c>
      <c r="G68" s="0" t="n">
        <v>0.9622</v>
      </c>
      <c r="H68" s="0" t="n">
        <v>2780</v>
      </c>
      <c r="I68" s="0" t="n">
        <v>2780</v>
      </c>
      <c r="J68" s="3" t="s">
        <v>293</v>
      </c>
      <c r="K68" s="3" t="s">
        <v>294</v>
      </c>
      <c r="L68" s="3" t="n">
        <v>0</v>
      </c>
      <c r="M68" s="3" t="n">
        <v>0.001</v>
      </c>
    </row>
    <row r="69" customFormat="false" ht="13.8" hidden="false" customHeight="false" outlineLevel="0" collapsed="false">
      <c r="A69" s="3" t="s">
        <v>295</v>
      </c>
      <c r="B69" s="0" t="n">
        <v>23</v>
      </c>
      <c r="C69" s="0" t="n">
        <v>29</v>
      </c>
      <c r="E69" s="0" t="n">
        <v>0.00151</v>
      </c>
      <c r="F69" s="0" t="n">
        <v>0.0182</v>
      </c>
      <c r="G69" s="0" t="n">
        <v>0.53</v>
      </c>
      <c r="H69" s="0" t="n">
        <v>2010</v>
      </c>
      <c r="I69" s="0" t="n">
        <v>2010</v>
      </c>
      <c r="J69" s="3" t="s">
        <v>293</v>
      </c>
      <c r="K69" s="3" t="s">
        <v>294</v>
      </c>
      <c r="L69" s="3" t="n">
        <v>0</v>
      </c>
      <c r="M69" s="3" t="n">
        <v>0.001</v>
      </c>
    </row>
    <row r="70" customFormat="false" ht="13.8" hidden="false" customHeight="false" outlineLevel="0" collapsed="false">
      <c r="A70" s="3" t="s">
        <v>296</v>
      </c>
      <c r="B70" s="0" t="n">
        <v>23</v>
      </c>
      <c r="C70" s="0" t="n">
        <v>29</v>
      </c>
      <c r="E70" s="0" t="n">
        <v>0.00151</v>
      </c>
      <c r="F70" s="0" t="n">
        <v>0.0182</v>
      </c>
      <c r="G70" s="0" t="n">
        <v>0.53</v>
      </c>
      <c r="H70" s="0" t="n">
        <v>2010</v>
      </c>
      <c r="I70" s="0" t="n">
        <v>2010</v>
      </c>
      <c r="J70" s="3" t="s">
        <v>293</v>
      </c>
      <c r="K70" s="3" t="s">
        <v>294</v>
      </c>
      <c r="L70" s="3" t="n">
        <v>0</v>
      </c>
      <c r="M70" s="3" t="n">
        <v>0.001</v>
      </c>
    </row>
    <row r="71" customFormat="false" ht="13.8" hidden="false" customHeight="false" outlineLevel="0" collapsed="false">
      <c r="A71" s="3" t="s">
        <v>297</v>
      </c>
      <c r="B71" s="0" t="n">
        <v>24</v>
      </c>
      <c r="C71" s="0" t="n">
        <v>28</v>
      </c>
      <c r="E71" s="0" t="n">
        <v>0.00068</v>
      </c>
      <c r="F71" s="0" t="n">
        <v>0.007</v>
      </c>
      <c r="G71" s="0" t="n">
        <v>0.2388</v>
      </c>
      <c r="H71" s="0" t="n">
        <v>2210</v>
      </c>
      <c r="I71" s="0" t="n">
        <v>2210</v>
      </c>
      <c r="J71" s="3" t="s">
        <v>293</v>
      </c>
      <c r="K71" s="3" t="s">
        <v>294</v>
      </c>
      <c r="L71" s="3" t="n">
        <v>0</v>
      </c>
      <c r="M71" s="3" t="n">
        <v>0.001</v>
      </c>
    </row>
    <row r="72" customFormat="false" ht="13.8" hidden="false" customHeight="false" outlineLevel="0" collapsed="false">
      <c r="A72" s="3" t="s">
        <v>298</v>
      </c>
      <c r="B72" s="0" t="n">
        <v>24</v>
      </c>
      <c r="C72" s="0" t="n">
        <v>28</v>
      </c>
      <c r="E72" s="0" t="n">
        <v>0.00068</v>
      </c>
      <c r="F72" s="0" t="n">
        <v>0.007</v>
      </c>
      <c r="G72" s="0" t="n">
        <v>0.2388</v>
      </c>
      <c r="H72" s="0" t="n">
        <v>2210</v>
      </c>
      <c r="I72" s="0" t="n">
        <v>2210</v>
      </c>
      <c r="J72" s="3" t="s">
        <v>293</v>
      </c>
      <c r="K72" s="3" t="s">
        <v>294</v>
      </c>
      <c r="L72" s="3" t="n">
        <v>0</v>
      </c>
      <c r="M72" s="3" t="n">
        <v>0.001</v>
      </c>
    </row>
    <row r="73" customFormat="false" ht="13.8" hidden="false" customHeight="false" outlineLevel="0" collapsed="false">
      <c r="A73" s="3" t="s">
        <v>299</v>
      </c>
      <c r="B73" s="0" t="n">
        <v>24</v>
      </c>
      <c r="C73" s="0" t="n">
        <v>39</v>
      </c>
      <c r="E73" s="0" t="n">
        <v>0.00104</v>
      </c>
      <c r="F73" s="0" t="n">
        <v>0.0054</v>
      </c>
      <c r="G73" s="0" t="n">
        <v>0.2918</v>
      </c>
      <c r="H73" s="0" t="n">
        <v>1390</v>
      </c>
      <c r="I73" s="0" t="n">
        <v>1390</v>
      </c>
      <c r="J73" s="3" t="s">
        <v>293</v>
      </c>
      <c r="K73" s="3" t="s">
        <v>294</v>
      </c>
      <c r="L73" s="3" t="n">
        <v>0</v>
      </c>
      <c r="M73" s="3" t="n">
        <v>0.001</v>
      </c>
    </row>
    <row r="74" customFormat="false" ht="13.8" hidden="false" customHeight="false" outlineLevel="0" collapsed="false">
      <c r="A74" s="3" t="s">
        <v>300</v>
      </c>
      <c r="B74" s="0" t="n">
        <v>24</v>
      </c>
      <c r="C74" s="0" t="n">
        <v>40</v>
      </c>
      <c r="E74" s="0" t="n">
        <v>0.00104</v>
      </c>
      <c r="F74" s="0" t="n">
        <v>0.0054</v>
      </c>
      <c r="G74" s="0" t="n">
        <v>0.2918</v>
      </c>
      <c r="H74" s="0" t="n">
        <v>1390</v>
      </c>
      <c r="I74" s="0" t="n">
        <v>1390</v>
      </c>
      <c r="J74" s="3" t="s">
        <v>293</v>
      </c>
      <c r="K74" s="3" t="s">
        <v>294</v>
      </c>
      <c r="L74" s="3" t="n">
        <v>0</v>
      </c>
      <c r="M74" s="3" t="n">
        <v>0.001</v>
      </c>
    </row>
    <row r="75" customFormat="false" ht="13.8" hidden="false" customHeight="false" outlineLevel="0" collapsed="false">
      <c r="A75" s="3" t="s">
        <v>301</v>
      </c>
      <c r="B75" s="0" t="n">
        <v>25</v>
      </c>
      <c r="C75" s="0" t="n">
        <v>26</v>
      </c>
      <c r="E75" s="0" t="n">
        <v>0.0002</v>
      </c>
      <c r="F75" s="0" t="n">
        <v>0.0057</v>
      </c>
      <c r="G75" s="0" t="n">
        <v>0.532</v>
      </c>
      <c r="H75" s="0" t="n">
        <v>5540</v>
      </c>
      <c r="I75" s="0" t="n">
        <v>5540</v>
      </c>
      <c r="J75" s="3" t="s">
        <v>293</v>
      </c>
      <c r="K75" s="3" t="s">
        <v>294</v>
      </c>
      <c r="L75" s="3" t="n">
        <v>0</v>
      </c>
      <c r="M75" s="3" t="n">
        <v>0.001</v>
      </c>
    </row>
    <row r="76" customFormat="false" ht="13.8" hidden="false" customHeight="false" outlineLevel="0" collapsed="false">
      <c r="A76" s="3" t="s">
        <v>302</v>
      </c>
      <c r="B76" s="0" t="n">
        <v>25</v>
      </c>
      <c r="C76" s="0" t="n">
        <v>26</v>
      </c>
      <c r="E76" s="0" t="n">
        <v>0.0002</v>
      </c>
      <c r="F76" s="0" t="n">
        <v>0.0057</v>
      </c>
      <c r="G76" s="0" t="n">
        <v>0.532</v>
      </c>
      <c r="H76" s="0" t="n">
        <v>6960</v>
      </c>
      <c r="I76" s="0" t="n">
        <v>6960</v>
      </c>
      <c r="J76" s="3" t="s">
        <v>293</v>
      </c>
      <c r="K76" s="3" t="s">
        <v>294</v>
      </c>
      <c r="L76" s="3" t="n">
        <v>0</v>
      </c>
      <c r="M76" s="3" t="n">
        <v>0.001</v>
      </c>
    </row>
    <row r="77" customFormat="false" ht="13.8" hidden="false" customHeight="false" outlineLevel="0" collapsed="false">
      <c r="A77" s="3" t="s">
        <v>303</v>
      </c>
      <c r="B77" s="0" t="n">
        <v>26</v>
      </c>
      <c r="C77" s="0" t="n">
        <v>27</v>
      </c>
      <c r="E77" s="0" t="n">
        <v>0.0002</v>
      </c>
      <c r="F77" s="0" t="n">
        <v>0.00503</v>
      </c>
      <c r="G77" s="0" t="n">
        <v>0.1797</v>
      </c>
      <c r="H77" s="0" t="n">
        <v>3100</v>
      </c>
      <c r="I77" s="0" t="n">
        <v>3100</v>
      </c>
      <c r="J77" s="3" t="s">
        <v>293</v>
      </c>
      <c r="K77" s="3" t="s">
        <v>294</v>
      </c>
      <c r="L77" s="3" t="n">
        <v>0</v>
      </c>
      <c r="M77" s="3" t="n">
        <v>0.001</v>
      </c>
    </row>
    <row r="78" customFormat="false" ht="13.8" hidden="false" customHeight="false" outlineLevel="0" collapsed="false">
      <c r="A78" s="3" t="s">
        <v>304</v>
      </c>
      <c r="B78" s="0" t="n">
        <v>26</v>
      </c>
      <c r="C78" s="0" t="n">
        <v>27</v>
      </c>
      <c r="E78" s="0" t="n">
        <v>0.0002</v>
      </c>
      <c r="F78" s="0" t="n">
        <v>0.00503</v>
      </c>
      <c r="G78" s="0" t="n">
        <v>0.1797</v>
      </c>
      <c r="H78" s="0" t="n">
        <v>3100</v>
      </c>
      <c r="I78" s="0" t="n">
        <v>3100</v>
      </c>
      <c r="J78" s="3" t="s">
        <v>293</v>
      </c>
      <c r="K78" s="3" t="s">
        <v>294</v>
      </c>
      <c r="L78" s="3" t="n">
        <v>0</v>
      </c>
      <c r="M78" s="3" t="n">
        <v>0.001</v>
      </c>
    </row>
    <row r="79" customFormat="false" ht="13.8" hidden="false" customHeight="false" outlineLevel="0" collapsed="false">
      <c r="A79" s="3" t="s">
        <v>305</v>
      </c>
      <c r="B79" s="0" t="n">
        <v>27</v>
      </c>
      <c r="C79" s="0" t="n">
        <v>28</v>
      </c>
      <c r="E79" s="0" t="n">
        <v>0.00038</v>
      </c>
      <c r="F79" s="0" t="n">
        <v>0.00711</v>
      </c>
      <c r="G79" s="0" t="n">
        <v>0.2998</v>
      </c>
      <c r="H79" s="0" t="n">
        <v>3070</v>
      </c>
      <c r="I79" s="0" t="n">
        <v>3070</v>
      </c>
      <c r="J79" s="3" t="s">
        <v>293</v>
      </c>
      <c r="K79" s="3" t="s">
        <v>294</v>
      </c>
      <c r="L79" s="3" t="n">
        <v>0</v>
      </c>
      <c r="M79" s="3" t="n">
        <v>0.001</v>
      </c>
    </row>
    <row r="80" customFormat="false" ht="13.8" hidden="false" customHeight="false" outlineLevel="0" collapsed="false">
      <c r="A80" s="3" t="s">
        <v>306</v>
      </c>
      <c r="B80" s="0" t="n">
        <v>27</v>
      </c>
      <c r="C80" s="0" t="n">
        <v>28</v>
      </c>
      <c r="E80" s="0" t="n">
        <v>0.00038</v>
      </c>
      <c r="F80" s="0" t="n">
        <v>0.00711</v>
      </c>
      <c r="G80" s="0" t="n">
        <v>0.2998</v>
      </c>
      <c r="H80" s="0" t="n">
        <v>3070</v>
      </c>
      <c r="I80" s="0" t="n">
        <v>3070</v>
      </c>
      <c r="J80" s="3" t="s">
        <v>293</v>
      </c>
      <c r="K80" s="3" t="s">
        <v>294</v>
      </c>
      <c r="L80" s="3" t="n">
        <v>0</v>
      </c>
      <c r="M80" s="3" t="n">
        <v>0.001</v>
      </c>
    </row>
    <row r="81" customFormat="false" ht="13.8" hidden="false" customHeight="false" outlineLevel="0" collapsed="false">
      <c r="A81" s="3" t="s">
        <v>307</v>
      </c>
      <c r="B81" s="0" t="n">
        <v>28</v>
      </c>
      <c r="C81" s="0" t="n">
        <v>29</v>
      </c>
      <c r="E81" s="0" t="n">
        <v>0.00051</v>
      </c>
      <c r="F81" s="0" t="n">
        <v>0.00796</v>
      </c>
      <c r="G81" s="0" t="n">
        <v>0.34</v>
      </c>
      <c r="H81" s="0" t="n">
        <v>2780</v>
      </c>
      <c r="I81" s="0" t="n">
        <v>2780</v>
      </c>
      <c r="J81" s="3" t="s">
        <v>293</v>
      </c>
      <c r="K81" s="3" t="s">
        <v>294</v>
      </c>
      <c r="L81" s="3" t="n">
        <v>0</v>
      </c>
      <c r="M81" s="3" t="n">
        <v>0.001</v>
      </c>
    </row>
    <row r="82" customFormat="false" ht="13.8" hidden="false" customHeight="false" outlineLevel="0" collapsed="false">
      <c r="A82" s="3" t="s">
        <v>308</v>
      </c>
      <c r="B82" s="0" t="n">
        <v>28</v>
      </c>
      <c r="C82" s="0" t="n">
        <v>29</v>
      </c>
      <c r="E82" s="0" t="n">
        <v>0.00051</v>
      </c>
      <c r="F82" s="0" t="n">
        <v>0.00796</v>
      </c>
      <c r="G82" s="0" t="n">
        <v>0.34</v>
      </c>
      <c r="H82" s="0" t="n">
        <v>2780</v>
      </c>
      <c r="I82" s="0" t="n">
        <v>2780</v>
      </c>
      <c r="J82" s="3" t="s">
        <v>293</v>
      </c>
      <c r="K82" s="3" t="s">
        <v>294</v>
      </c>
      <c r="L82" s="3" t="n">
        <v>0</v>
      </c>
      <c r="M82" s="3" t="n">
        <v>0.001</v>
      </c>
    </row>
    <row r="83" customFormat="false" ht="13.8" hidden="false" customHeight="false" outlineLevel="0" collapsed="false">
      <c r="A83" s="3" t="s">
        <v>309</v>
      </c>
      <c r="B83" s="0" t="n">
        <v>49</v>
      </c>
      <c r="C83" s="0" t="n">
        <v>50</v>
      </c>
      <c r="E83" s="0" t="n">
        <v>0</v>
      </c>
      <c r="F83" s="0" t="n">
        <v>0.0001</v>
      </c>
      <c r="G83" s="0" t="n">
        <v>0</v>
      </c>
      <c r="H83" s="0" t="n">
        <v>5000</v>
      </c>
      <c r="I83" s="0" t="n">
        <v>5000</v>
      </c>
      <c r="J83" s="3" t="s">
        <v>293</v>
      </c>
      <c r="K83" s="3" t="s">
        <v>294</v>
      </c>
      <c r="L83" s="3" t="n">
        <v>0</v>
      </c>
      <c r="M83" s="3" t="n">
        <v>0.001</v>
      </c>
    </row>
    <row r="84" customFormat="false" ht="13.8" hidden="false" customHeight="false" outlineLevel="0" collapsed="false">
      <c r="A84" s="3" t="s">
        <v>310</v>
      </c>
      <c r="B84" s="0" t="n">
        <v>80400</v>
      </c>
      <c r="C84" s="0" t="n">
        <v>80401</v>
      </c>
      <c r="E84" s="0" t="n">
        <v>0</v>
      </c>
      <c r="F84" s="0" t="n">
        <v>-0.0072875</v>
      </c>
      <c r="G84" s="0" t="n">
        <v>0</v>
      </c>
      <c r="H84" s="0" t="n">
        <v>5000</v>
      </c>
      <c r="I84" s="0" t="n">
        <v>5000</v>
      </c>
      <c r="J84" s="3" t="s">
        <v>293</v>
      </c>
      <c r="K84" s="3" t="s">
        <v>294</v>
      </c>
      <c r="L84" s="3" t="n">
        <v>0</v>
      </c>
      <c r="M84" s="3" t="n">
        <v>0.001</v>
      </c>
    </row>
    <row r="85" customFormat="false" ht="13.8" hidden="false" customHeight="false" outlineLevel="0" collapsed="false">
      <c r="A85" s="3" t="s">
        <v>311</v>
      </c>
      <c r="B85" s="0" t="n">
        <v>80400</v>
      </c>
      <c r="C85" s="0" t="n">
        <v>80402</v>
      </c>
      <c r="E85" s="0" t="n">
        <v>0</v>
      </c>
      <c r="F85" s="0" t="n">
        <v>-0.0072875</v>
      </c>
      <c r="G85" s="0" t="n">
        <v>0</v>
      </c>
      <c r="H85" s="0" t="n">
        <v>5000</v>
      </c>
      <c r="I85" s="0" t="n">
        <v>5000</v>
      </c>
      <c r="J85" s="3" t="s">
        <v>293</v>
      </c>
      <c r="K85" s="3" t="s">
        <v>294</v>
      </c>
      <c r="L85" s="3" t="n">
        <v>0</v>
      </c>
      <c r="M85" s="3" t="n">
        <v>0.001</v>
      </c>
    </row>
    <row r="86" customFormat="false" ht="13.8" hidden="false" customHeight="false" outlineLevel="0" collapsed="false">
      <c r="A86" s="3" t="s">
        <v>312</v>
      </c>
      <c r="B86" s="0" t="n">
        <v>80400</v>
      </c>
      <c r="C86" s="0" t="n">
        <v>87400</v>
      </c>
      <c r="E86" s="0" t="n">
        <v>0.00084</v>
      </c>
      <c r="F86" s="0" t="n">
        <v>0.0092</v>
      </c>
      <c r="G86" s="0" t="n">
        <v>0.28982</v>
      </c>
      <c r="H86" s="0" t="n">
        <v>1980</v>
      </c>
      <c r="I86" s="0" t="n">
        <v>2210</v>
      </c>
      <c r="J86" s="3" t="s">
        <v>293</v>
      </c>
      <c r="K86" s="3" t="s">
        <v>294</v>
      </c>
      <c r="L86" s="3" t="n">
        <v>0</v>
      </c>
      <c r="M86" s="3" t="n">
        <v>0.001</v>
      </c>
    </row>
    <row r="87" customFormat="false" ht="13.8" hidden="false" customHeight="false" outlineLevel="0" collapsed="false">
      <c r="A87" s="3" t="s">
        <v>313</v>
      </c>
      <c r="B87" s="0" t="n">
        <v>80400</v>
      </c>
      <c r="C87" s="0" t="n">
        <v>87400</v>
      </c>
      <c r="E87" s="0" t="n">
        <v>0.00084</v>
      </c>
      <c r="F87" s="0" t="n">
        <v>0.0092</v>
      </c>
      <c r="G87" s="0" t="n">
        <v>0.28981</v>
      </c>
      <c r="H87" s="0" t="n">
        <v>1980</v>
      </c>
      <c r="I87" s="0" t="n">
        <v>2210</v>
      </c>
      <c r="J87" s="3" t="s">
        <v>293</v>
      </c>
      <c r="K87" s="3" t="s">
        <v>294</v>
      </c>
      <c r="L87" s="3" t="n">
        <v>0</v>
      </c>
      <c r="M87" s="3" t="n">
        <v>0.001</v>
      </c>
    </row>
    <row r="88" customFormat="false" ht="13.8" hidden="false" customHeight="false" outlineLevel="0" collapsed="false">
      <c r="A88" s="3" t="s">
        <v>314</v>
      </c>
      <c r="B88" s="0" t="n">
        <v>81200</v>
      </c>
      <c r="C88" s="0" t="n">
        <v>82200</v>
      </c>
      <c r="E88" s="0" t="n">
        <v>0.00271</v>
      </c>
      <c r="F88" s="0" t="n">
        <v>0.02233</v>
      </c>
      <c r="G88" s="0" t="n">
        <v>0.18009</v>
      </c>
      <c r="H88" s="0" t="n">
        <v>760</v>
      </c>
      <c r="I88" s="0" t="n">
        <v>950</v>
      </c>
      <c r="J88" s="3" t="s">
        <v>293</v>
      </c>
      <c r="K88" s="3" t="s">
        <v>294</v>
      </c>
      <c r="L88" s="3" t="n">
        <v>0</v>
      </c>
      <c r="M88" s="3" t="n">
        <v>0.001</v>
      </c>
    </row>
    <row r="89" customFormat="false" ht="13.8" hidden="false" customHeight="false" outlineLevel="0" collapsed="false">
      <c r="A89" s="3" t="s">
        <v>315</v>
      </c>
      <c r="B89" s="0" t="n">
        <v>81200</v>
      </c>
      <c r="C89" s="0" t="n">
        <v>83200</v>
      </c>
      <c r="E89" s="0" t="n">
        <v>0.00305</v>
      </c>
      <c r="F89" s="0" t="n">
        <v>0.02811</v>
      </c>
      <c r="G89" s="0" t="n">
        <v>0.2336</v>
      </c>
      <c r="H89" s="0" t="n">
        <v>880</v>
      </c>
      <c r="I89" s="0" t="n">
        <v>1050</v>
      </c>
      <c r="J89" s="3" t="s">
        <v>293</v>
      </c>
      <c r="K89" s="3" t="s">
        <v>294</v>
      </c>
      <c r="L89" s="3" t="n">
        <v>0</v>
      </c>
      <c r="M89" s="3" t="n">
        <v>0.001</v>
      </c>
    </row>
    <row r="90" customFormat="false" ht="13.8" hidden="false" customHeight="false" outlineLevel="0" collapsed="false">
      <c r="A90" s="3" t="s">
        <v>316</v>
      </c>
      <c r="B90" s="0" t="n">
        <v>81200</v>
      </c>
      <c r="C90" s="0" t="n">
        <v>86200</v>
      </c>
      <c r="E90" s="0" t="n">
        <v>0.0013</v>
      </c>
      <c r="F90" s="0" t="n">
        <v>0.02583</v>
      </c>
      <c r="G90" s="0" t="n">
        <v>0.07118</v>
      </c>
      <c r="H90" s="0" t="n">
        <v>990</v>
      </c>
      <c r="I90" s="0" t="n">
        <v>1000</v>
      </c>
      <c r="J90" s="3" t="s">
        <v>293</v>
      </c>
      <c r="K90" s="3" t="s">
        <v>294</v>
      </c>
      <c r="L90" s="3" t="n">
        <v>0</v>
      </c>
      <c r="M90" s="3" t="n">
        <v>0.001</v>
      </c>
    </row>
    <row r="91" customFormat="false" ht="13.8" hidden="false" customHeight="false" outlineLevel="0" collapsed="false">
      <c r="A91" s="3" t="s">
        <v>317</v>
      </c>
      <c r="B91" s="0" t="n">
        <v>81400</v>
      </c>
      <c r="C91" s="0" t="n">
        <v>84400</v>
      </c>
      <c r="E91" s="0" t="n">
        <v>0.00074</v>
      </c>
      <c r="F91" s="0" t="n">
        <v>0.00793</v>
      </c>
      <c r="G91" s="0" t="n">
        <v>0.2868</v>
      </c>
      <c r="H91" s="0" t="n">
        <v>990</v>
      </c>
      <c r="I91" s="0" t="n">
        <v>1000</v>
      </c>
      <c r="J91" s="3" t="s">
        <v>293</v>
      </c>
      <c r="K91" s="3" t="s">
        <v>294</v>
      </c>
      <c r="L91" s="3" t="n">
        <v>0</v>
      </c>
      <c r="M91" s="3" t="n">
        <v>0.001</v>
      </c>
    </row>
    <row r="92" customFormat="false" ht="13.8" hidden="false" customHeight="false" outlineLevel="0" collapsed="false">
      <c r="A92" s="3" t="s">
        <v>318</v>
      </c>
      <c r="B92" s="0" t="n">
        <v>82200</v>
      </c>
      <c r="C92" s="0" t="n">
        <v>83200</v>
      </c>
      <c r="E92" s="0" t="n">
        <v>0.00215</v>
      </c>
      <c r="F92" s="0" t="n">
        <v>0.02073</v>
      </c>
      <c r="G92" s="0" t="n">
        <v>0.18358</v>
      </c>
      <c r="H92" s="0" t="n">
        <v>650</v>
      </c>
      <c r="I92" s="0" t="n">
        <v>820</v>
      </c>
      <c r="J92" s="3" t="s">
        <v>293</v>
      </c>
      <c r="K92" s="3" t="s">
        <v>294</v>
      </c>
      <c r="L92" s="3" t="n">
        <v>0</v>
      </c>
      <c r="M92" s="3" t="n">
        <v>0.001</v>
      </c>
    </row>
    <row r="93" customFormat="false" ht="13.8" hidden="false" customHeight="false" outlineLevel="0" collapsed="false">
      <c r="A93" s="3" t="s">
        <v>319</v>
      </c>
      <c r="B93" s="0" t="n">
        <v>82200</v>
      </c>
      <c r="C93" s="0" t="n">
        <v>96200</v>
      </c>
      <c r="E93" s="0" t="n">
        <v>0.00277</v>
      </c>
      <c r="F93" s="0" t="n">
        <v>0.0356</v>
      </c>
      <c r="G93" s="0" t="n">
        <v>0.3198</v>
      </c>
      <c r="H93" s="0" t="n">
        <v>1710</v>
      </c>
      <c r="I93" s="0" t="n">
        <v>1910</v>
      </c>
      <c r="J93" s="3" t="s">
        <v>293</v>
      </c>
      <c r="K93" s="3" t="s">
        <v>294</v>
      </c>
      <c r="L93" s="3" t="n">
        <v>0</v>
      </c>
      <c r="M93" s="3" t="n">
        <v>0.001</v>
      </c>
    </row>
    <row r="94" customFormat="false" ht="13.8" hidden="false" customHeight="false" outlineLevel="0" collapsed="false">
      <c r="A94" s="3" t="s">
        <v>320</v>
      </c>
      <c r="B94" s="0" t="n">
        <v>82400</v>
      </c>
      <c r="C94" s="0" t="n">
        <v>96400</v>
      </c>
      <c r="E94" s="0" t="n">
        <v>0.00130905</v>
      </c>
      <c r="F94" s="0" t="n">
        <v>0.0168087</v>
      </c>
      <c r="G94" s="0" t="n">
        <v>0.57852</v>
      </c>
      <c r="H94" s="0" t="n">
        <v>2480</v>
      </c>
      <c r="I94" s="0" t="n">
        <v>2780</v>
      </c>
      <c r="J94" s="3" t="s">
        <v>293</v>
      </c>
      <c r="K94" s="3" t="s">
        <v>294</v>
      </c>
      <c r="L94" s="3" t="n">
        <v>0</v>
      </c>
      <c r="M94" s="3" t="n">
        <v>0.001</v>
      </c>
    </row>
    <row r="95" customFormat="false" ht="13.8" hidden="false" customHeight="false" outlineLevel="0" collapsed="false">
      <c r="A95" s="3" t="s">
        <v>321</v>
      </c>
      <c r="B95" s="0" t="n">
        <v>83200</v>
      </c>
      <c r="C95" s="0" t="n">
        <v>87200</v>
      </c>
      <c r="E95" s="0" t="n">
        <v>0.00137</v>
      </c>
      <c r="F95" s="0" t="n">
        <v>0.01917</v>
      </c>
      <c r="G95" s="0" t="n">
        <v>0.2035</v>
      </c>
      <c r="H95" s="0" t="n">
        <v>1500</v>
      </c>
      <c r="I95" s="0" t="n">
        <v>1500</v>
      </c>
      <c r="J95" s="3" t="s">
        <v>293</v>
      </c>
      <c r="K95" s="3" t="s">
        <v>294</v>
      </c>
      <c r="L95" s="3" t="n">
        <v>0</v>
      </c>
      <c r="M95" s="3" t="n">
        <v>0.001</v>
      </c>
    </row>
    <row r="96" customFormat="false" ht="13.8" hidden="false" customHeight="false" outlineLevel="0" collapsed="false">
      <c r="A96" s="3" t="s">
        <v>322</v>
      </c>
      <c r="B96" s="0" t="n">
        <v>83200</v>
      </c>
      <c r="C96" s="0" t="n">
        <v>87200</v>
      </c>
      <c r="E96" s="0" t="n">
        <v>0.00142</v>
      </c>
      <c r="F96" s="0" t="n">
        <v>0.01958</v>
      </c>
      <c r="G96" s="0" t="n">
        <v>0.20616</v>
      </c>
      <c r="H96" s="0" t="n">
        <v>1500</v>
      </c>
      <c r="I96" s="0" t="n">
        <v>1500</v>
      </c>
      <c r="J96" s="3" t="s">
        <v>293</v>
      </c>
      <c r="K96" s="3" t="s">
        <v>294</v>
      </c>
      <c r="L96" s="3" t="n">
        <v>0</v>
      </c>
      <c r="M96" s="3" t="n">
        <v>0.001</v>
      </c>
    </row>
    <row r="97" customFormat="false" ht="13.8" hidden="false" customHeight="false" outlineLevel="0" collapsed="false">
      <c r="A97" s="3" t="s">
        <v>323</v>
      </c>
      <c r="B97" s="0" t="n">
        <v>83200</v>
      </c>
      <c r="C97" s="0" t="n">
        <v>89200</v>
      </c>
      <c r="E97" s="0" t="n">
        <v>0.00577</v>
      </c>
      <c r="F97" s="0" t="n">
        <v>0.06699</v>
      </c>
      <c r="G97" s="0" t="n">
        <v>0.65895</v>
      </c>
      <c r="H97" s="0" t="n">
        <v>880</v>
      </c>
      <c r="I97" s="0" t="n">
        <v>1050</v>
      </c>
      <c r="J97" s="3" t="s">
        <v>293</v>
      </c>
      <c r="K97" s="3" t="s">
        <v>294</v>
      </c>
      <c r="L97" s="3" t="n">
        <v>0</v>
      </c>
      <c r="M97" s="3" t="n">
        <v>0.001</v>
      </c>
    </row>
    <row r="98" customFormat="false" ht="13.8" hidden="false" customHeight="false" outlineLevel="0" collapsed="false">
      <c r="A98" s="3" t="s">
        <v>324</v>
      </c>
      <c r="B98" s="0" t="n">
        <v>83200</v>
      </c>
      <c r="C98" s="0" t="n">
        <v>89201</v>
      </c>
      <c r="E98" s="0" t="n">
        <v>0.00571</v>
      </c>
      <c r="F98" s="0" t="n">
        <v>0.06646</v>
      </c>
      <c r="G98" s="0" t="n">
        <v>0.63893</v>
      </c>
      <c r="H98" s="0" t="n">
        <v>925</v>
      </c>
      <c r="I98" s="0" t="n">
        <v>1090</v>
      </c>
      <c r="J98" s="3" t="s">
        <v>293</v>
      </c>
      <c r="K98" s="3" t="s">
        <v>294</v>
      </c>
      <c r="L98" s="3" t="n">
        <v>0</v>
      </c>
      <c r="M98" s="3" t="n">
        <v>0.001</v>
      </c>
    </row>
    <row r="99" customFormat="false" ht="13.8" hidden="false" customHeight="false" outlineLevel="0" collapsed="false">
      <c r="A99" s="3" t="s">
        <v>325</v>
      </c>
      <c r="B99" s="0" t="n">
        <v>83200</v>
      </c>
      <c r="C99" s="0" t="n">
        <v>94200</v>
      </c>
      <c r="E99" s="0" t="n">
        <v>0.009</v>
      </c>
      <c r="F99" s="0" t="n">
        <v>0.0774</v>
      </c>
      <c r="G99" s="0" t="n">
        <v>0.5172</v>
      </c>
      <c r="H99" s="0" t="n">
        <v>760</v>
      </c>
      <c r="I99" s="0" t="n">
        <v>955</v>
      </c>
      <c r="J99" s="3" t="s">
        <v>293</v>
      </c>
      <c r="K99" s="3" t="s">
        <v>294</v>
      </c>
      <c r="L99" s="3" t="n">
        <v>0</v>
      </c>
      <c r="M99" s="3" t="n">
        <v>0.001</v>
      </c>
    </row>
    <row r="100" customFormat="false" ht="13.8" hidden="false" customHeight="false" outlineLevel="0" collapsed="false">
      <c r="A100" s="3" t="s">
        <v>326</v>
      </c>
      <c r="B100" s="0" t="n">
        <v>83200</v>
      </c>
      <c r="C100" s="0" t="n">
        <v>95200</v>
      </c>
      <c r="E100" s="0" t="n">
        <v>0.00224</v>
      </c>
      <c r="F100" s="0" t="n">
        <v>0.019</v>
      </c>
      <c r="G100" s="0" t="n">
        <v>0.12766</v>
      </c>
      <c r="H100" s="0" t="n">
        <v>1240</v>
      </c>
      <c r="I100" s="0" t="n">
        <v>1520</v>
      </c>
      <c r="J100" s="3" t="s">
        <v>293</v>
      </c>
      <c r="K100" s="3" t="s">
        <v>294</v>
      </c>
      <c r="L100" s="3" t="n">
        <v>0</v>
      </c>
      <c r="M100" s="3" t="n">
        <v>0.001</v>
      </c>
    </row>
    <row r="101" customFormat="false" ht="13.8" hidden="false" customHeight="false" outlineLevel="0" collapsed="false">
      <c r="A101" s="3" t="s">
        <v>327</v>
      </c>
      <c r="B101" s="0" t="n">
        <v>83200</v>
      </c>
      <c r="C101" s="0" t="n">
        <v>95200</v>
      </c>
      <c r="E101" s="0" t="n">
        <v>0.0048</v>
      </c>
      <c r="F101" s="0" t="n">
        <v>0.0414</v>
      </c>
      <c r="G101" s="0" t="n">
        <v>0.2578</v>
      </c>
      <c r="H101" s="0" t="n">
        <v>760</v>
      </c>
      <c r="I101" s="0" t="n">
        <v>955</v>
      </c>
      <c r="J101" s="3" t="s">
        <v>328</v>
      </c>
      <c r="K101" s="3" t="s">
        <v>329</v>
      </c>
      <c r="L101" s="3" t="n">
        <v>0</v>
      </c>
      <c r="M101" s="3" t="n">
        <v>0.001</v>
      </c>
    </row>
    <row r="102" customFormat="false" ht="13.8" hidden="false" customHeight="false" outlineLevel="0" collapsed="false">
      <c r="A102" s="3" t="s">
        <v>330</v>
      </c>
      <c r="B102" s="0" t="n">
        <v>84400</v>
      </c>
      <c r="C102" s="0" t="n">
        <v>85400</v>
      </c>
      <c r="E102" s="0" t="n">
        <v>0.0005</v>
      </c>
      <c r="F102" s="0" t="n">
        <v>0.00561</v>
      </c>
      <c r="G102" s="0" t="n">
        <v>0.89334</v>
      </c>
      <c r="H102" s="0" t="n">
        <v>1070</v>
      </c>
      <c r="I102" s="0" t="n">
        <v>1320</v>
      </c>
      <c r="J102" s="3" t="s">
        <v>328</v>
      </c>
      <c r="K102" s="3" t="s">
        <v>329</v>
      </c>
      <c r="L102" s="3" t="n">
        <v>0</v>
      </c>
      <c r="M102" s="3" t="n">
        <v>0.001</v>
      </c>
    </row>
    <row r="103" customFormat="false" ht="13.8" hidden="false" customHeight="false" outlineLevel="0" collapsed="false">
      <c r="A103" s="3" t="s">
        <v>331</v>
      </c>
      <c r="B103" s="0" t="n">
        <v>84400</v>
      </c>
      <c r="C103" s="0" t="n">
        <v>87400</v>
      </c>
      <c r="E103" s="0" t="n">
        <v>0.00151</v>
      </c>
      <c r="F103" s="0" t="n">
        <v>0.01613</v>
      </c>
      <c r="G103" s="0" t="n">
        <v>0.59296</v>
      </c>
      <c r="H103" s="0" t="n">
        <v>1110</v>
      </c>
      <c r="I103" s="0" t="n">
        <v>1390</v>
      </c>
      <c r="J103" s="3" t="s">
        <v>328</v>
      </c>
      <c r="K103" s="3" t="s">
        <v>329</v>
      </c>
      <c r="L103" s="3" t="n">
        <v>0</v>
      </c>
      <c r="M103" s="3" t="n">
        <v>0.001</v>
      </c>
    </row>
    <row r="104" customFormat="false" ht="13.8" hidden="false" customHeight="false" outlineLevel="0" collapsed="false">
      <c r="A104" s="3" t="s">
        <v>332</v>
      </c>
      <c r="B104" s="0" t="n">
        <v>85400</v>
      </c>
      <c r="C104" s="0" t="n">
        <v>85401</v>
      </c>
      <c r="E104" s="0" t="n">
        <v>0</v>
      </c>
      <c r="F104" s="0" t="n">
        <v>0.0001</v>
      </c>
      <c r="G104" s="0" t="n">
        <v>0</v>
      </c>
      <c r="H104" s="0" t="n">
        <v>5000</v>
      </c>
      <c r="I104" s="0" t="n">
        <v>5000</v>
      </c>
      <c r="J104" s="3" t="s">
        <v>328</v>
      </c>
      <c r="K104" s="3" t="s">
        <v>329</v>
      </c>
      <c r="L104" s="3" t="n">
        <v>0</v>
      </c>
      <c r="M104" s="3" t="n">
        <v>0.001</v>
      </c>
    </row>
    <row r="105" customFormat="false" ht="13.8" hidden="false" customHeight="false" outlineLevel="0" collapsed="false">
      <c r="A105" s="3" t="s">
        <v>333</v>
      </c>
      <c r="B105" s="0" t="n">
        <v>85400</v>
      </c>
      <c r="C105" s="0" t="n">
        <v>86400</v>
      </c>
      <c r="E105" s="0" t="n">
        <v>0.00055</v>
      </c>
      <c r="F105" s="0" t="n">
        <v>0.0059</v>
      </c>
      <c r="G105" s="0" t="n">
        <v>0.19434</v>
      </c>
      <c r="H105" s="0" t="n">
        <v>1350</v>
      </c>
      <c r="I105" s="0" t="n">
        <v>1350</v>
      </c>
      <c r="J105" s="3" t="s">
        <v>328</v>
      </c>
      <c r="K105" s="3" t="s">
        <v>329</v>
      </c>
      <c r="L105" s="3" t="n">
        <v>0</v>
      </c>
      <c r="M105" s="3" t="n">
        <v>0.001</v>
      </c>
    </row>
    <row r="106" customFormat="false" ht="13.8" hidden="false" customHeight="false" outlineLevel="0" collapsed="false">
      <c r="A106" s="3" t="s">
        <v>334</v>
      </c>
      <c r="B106" s="0" t="n">
        <v>85400</v>
      </c>
      <c r="C106" s="0" t="n">
        <v>87400</v>
      </c>
      <c r="E106" s="0" t="n">
        <v>0.00168</v>
      </c>
      <c r="F106" s="0" t="n">
        <v>0.01729</v>
      </c>
      <c r="G106" s="0" t="n">
        <v>0.58777</v>
      </c>
      <c r="H106" s="0" t="n">
        <v>1110</v>
      </c>
      <c r="I106" s="0" t="n">
        <v>1390</v>
      </c>
      <c r="J106" s="3" t="s">
        <v>328</v>
      </c>
      <c r="K106" s="3" t="s">
        <v>329</v>
      </c>
      <c r="L106" s="3" t="n">
        <v>0</v>
      </c>
      <c r="M106" s="3" t="n">
        <v>0.001</v>
      </c>
    </row>
    <row r="107" customFormat="false" ht="13.8" hidden="false" customHeight="false" outlineLevel="0" collapsed="false">
      <c r="A107" s="3" t="s">
        <v>335</v>
      </c>
      <c r="B107" s="0" t="n">
        <v>85401</v>
      </c>
      <c r="C107" s="0" t="n">
        <v>85402</v>
      </c>
      <c r="E107" s="0" t="n">
        <v>0</v>
      </c>
      <c r="F107" s="0" t="n">
        <v>0.0001</v>
      </c>
      <c r="G107" s="0" t="n">
        <v>0</v>
      </c>
      <c r="H107" s="0" t="n">
        <v>5000</v>
      </c>
      <c r="I107" s="0" t="n">
        <v>5000</v>
      </c>
      <c r="J107" s="3" t="s">
        <v>328</v>
      </c>
      <c r="K107" s="3" t="s">
        <v>329</v>
      </c>
      <c r="L107" s="3" t="n">
        <v>0</v>
      </c>
      <c r="M107" s="3" t="n">
        <v>0.001</v>
      </c>
    </row>
    <row r="108" customFormat="false" ht="13.8" hidden="false" customHeight="false" outlineLevel="0" collapsed="false">
      <c r="A108" s="3" t="s">
        <v>336</v>
      </c>
      <c r="B108" s="0" t="n">
        <v>86200</v>
      </c>
      <c r="C108" s="0" t="n">
        <v>87200</v>
      </c>
      <c r="E108" s="0" t="n">
        <v>0.00177</v>
      </c>
      <c r="F108" s="0" t="n">
        <v>0.01452</v>
      </c>
      <c r="G108" s="0" t="n">
        <v>0.09848</v>
      </c>
      <c r="H108" s="0" t="n">
        <v>760</v>
      </c>
      <c r="I108" s="0" t="n">
        <v>955</v>
      </c>
      <c r="J108" s="3" t="s">
        <v>328</v>
      </c>
      <c r="K108" s="3" t="s">
        <v>329</v>
      </c>
      <c r="L108" s="3" t="n">
        <v>0</v>
      </c>
      <c r="M108" s="3" t="n">
        <v>0.001</v>
      </c>
    </row>
    <row r="109" customFormat="false" ht="13.8" hidden="false" customHeight="false" outlineLevel="0" collapsed="false">
      <c r="A109" s="3" t="s">
        <v>337</v>
      </c>
      <c r="B109" s="0" t="n">
        <v>86200</v>
      </c>
      <c r="C109" s="0" t="n">
        <v>87200</v>
      </c>
      <c r="E109" s="0" t="n">
        <v>0.00178</v>
      </c>
      <c r="F109" s="0" t="n">
        <v>0.01462</v>
      </c>
      <c r="G109" s="0" t="n">
        <v>0.09911</v>
      </c>
      <c r="H109" s="0" t="n">
        <v>630</v>
      </c>
      <c r="I109" s="0" t="n">
        <v>750</v>
      </c>
      <c r="J109" s="3" t="s">
        <v>328</v>
      </c>
      <c r="K109" s="3" t="s">
        <v>329</v>
      </c>
      <c r="L109" s="3" t="n">
        <v>0</v>
      </c>
      <c r="M109" s="3" t="n">
        <v>0.001</v>
      </c>
    </row>
    <row r="110" customFormat="false" ht="13.8" hidden="false" customHeight="false" outlineLevel="0" collapsed="false">
      <c r="A110" s="3" t="s">
        <v>338</v>
      </c>
      <c r="B110" s="0" t="n">
        <v>87400</v>
      </c>
      <c r="C110" s="0" t="n">
        <v>88400</v>
      </c>
      <c r="E110" s="0" t="n">
        <v>0.00247</v>
      </c>
      <c r="F110" s="0" t="n">
        <v>0.02447</v>
      </c>
      <c r="G110" s="0" t="n">
        <v>1.22105</v>
      </c>
      <c r="H110" s="0" t="n">
        <v>1105</v>
      </c>
      <c r="I110" s="0" t="n">
        <v>1250</v>
      </c>
      <c r="J110" s="3" t="s">
        <v>328</v>
      </c>
      <c r="K110" s="3" t="s">
        <v>329</v>
      </c>
      <c r="L110" s="3" t="n">
        <v>0</v>
      </c>
      <c r="M110" s="3" t="n">
        <v>0.001</v>
      </c>
    </row>
    <row r="111" customFormat="false" ht="13.8" hidden="false" customHeight="false" outlineLevel="0" collapsed="false">
      <c r="A111" s="3" t="s">
        <v>339</v>
      </c>
      <c r="B111" s="0" t="n">
        <v>87400</v>
      </c>
      <c r="C111" s="0" t="n">
        <v>88400</v>
      </c>
      <c r="E111" s="0" t="n">
        <v>0.00253</v>
      </c>
      <c r="F111" s="0" t="n">
        <v>0.02444</v>
      </c>
      <c r="G111" s="0" t="n">
        <v>1.22105</v>
      </c>
      <c r="H111" s="0" t="n">
        <v>1110</v>
      </c>
      <c r="I111" s="0" t="n">
        <v>1390</v>
      </c>
      <c r="J111" s="3" t="s">
        <v>328</v>
      </c>
      <c r="K111" s="3" t="s">
        <v>329</v>
      </c>
      <c r="L111" s="3" t="n">
        <v>0</v>
      </c>
      <c r="M111" s="3" t="n">
        <v>0.001</v>
      </c>
    </row>
    <row r="112" customFormat="false" ht="13.8" hidden="false" customHeight="false" outlineLevel="0" collapsed="false">
      <c r="A112" s="3" t="s">
        <v>340</v>
      </c>
      <c r="B112" s="0" t="n">
        <v>88400</v>
      </c>
      <c r="C112" s="0" t="n">
        <v>89400</v>
      </c>
      <c r="E112" s="0" t="n">
        <v>0.00049</v>
      </c>
      <c r="F112" s="0" t="n">
        <v>0.00635</v>
      </c>
      <c r="G112" s="0" t="n">
        <v>1.07481</v>
      </c>
      <c r="H112" s="0" t="n">
        <v>2150</v>
      </c>
      <c r="I112" s="0" t="n">
        <v>2470</v>
      </c>
      <c r="J112" s="3" t="s">
        <v>328</v>
      </c>
      <c r="K112" s="3" t="s">
        <v>329</v>
      </c>
      <c r="L112" s="3" t="n">
        <v>0</v>
      </c>
      <c r="M112" s="3" t="n">
        <v>0.001</v>
      </c>
    </row>
    <row r="113" customFormat="false" ht="13.8" hidden="false" customHeight="false" outlineLevel="0" collapsed="false">
      <c r="A113" s="3" t="s">
        <v>341</v>
      </c>
      <c r="B113" s="0" t="n">
        <v>88400</v>
      </c>
      <c r="C113" s="0" t="n">
        <v>89400</v>
      </c>
      <c r="E113" s="0" t="n">
        <v>0.00049</v>
      </c>
      <c r="F113" s="0" t="n">
        <v>0.00635</v>
      </c>
      <c r="G113" s="0" t="n">
        <v>1.07481</v>
      </c>
      <c r="H113" s="0" t="n">
        <v>2150</v>
      </c>
      <c r="I113" s="0" t="n">
        <v>2470</v>
      </c>
      <c r="J113" s="3" t="s">
        <v>328</v>
      </c>
      <c r="K113" s="3" t="s">
        <v>329</v>
      </c>
      <c r="L113" s="3" t="n">
        <v>0</v>
      </c>
      <c r="M113" s="3" t="n">
        <v>0.001</v>
      </c>
    </row>
    <row r="114" customFormat="false" ht="13.8" hidden="false" customHeight="false" outlineLevel="0" collapsed="false">
      <c r="A114" s="3" t="s">
        <v>342</v>
      </c>
      <c r="B114" s="0" t="n">
        <v>89400</v>
      </c>
      <c r="C114" s="0" t="n">
        <v>89401</v>
      </c>
      <c r="E114" s="0" t="n">
        <v>0</v>
      </c>
      <c r="F114" s="0" t="n">
        <v>-0.00575</v>
      </c>
      <c r="G114" s="0" t="n">
        <v>0</v>
      </c>
      <c r="H114" s="0" t="n">
        <v>5000</v>
      </c>
      <c r="I114" s="0" t="n">
        <v>5000</v>
      </c>
      <c r="J114" s="3" t="s">
        <v>328</v>
      </c>
      <c r="K114" s="3" t="s">
        <v>329</v>
      </c>
      <c r="L114" s="3" t="n">
        <v>0</v>
      </c>
      <c r="M114" s="3" t="n">
        <v>0.001</v>
      </c>
    </row>
    <row r="115" customFormat="false" ht="13.8" hidden="false" customHeight="false" outlineLevel="0" collapsed="false">
      <c r="A115" s="3" t="s">
        <v>343</v>
      </c>
      <c r="B115" s="0" t="n">
        <v>89400</v>
      </c>
      <c r="C115" s="0" t="n">
        <v>89402</v>
      </c>
      <c r="E115" s="0" t="n">
        <v>0</v>
      </c>
      <c r="F115" s="0" t="n">
        <v>-0.00575</v>
      </c>
      <c r="G115" s="0" t="n">
        <v>0</v>
      </c>
      <c r="H115" s="0" t="n">
        <v>5000</v>
      </c>
      <c r="I115" s="0" t="n">
        <v>5000</v>
      </c>
      <c r="J115" s="3" t="s">
        <v>328</v>
      </c>
      <c r="K115" s="3" t="s">
        <v>329</v>
      </c>
      <c r="L115" s="3" t="n">
        <v>0</v>
      </c>
      <c r="M115" s="3" t="n">
        <v>0.001</v>
      </c>
    </row>
    <row r="116" customFormat="false" ht="13.8" hidden="false" customHeight="false" outlineLevel="0" collapsed="false">
      <c r="A116" s="3" t="s">
        <v>344</v>
      </c>
      <c r="B116" s="0" t="n">
        <v>91200</v>
      </c>
      <c r="C116" s="0" t="n">
        <v>92200</v>
      </c>
      <c r="E116" s="0" t="n">
        <v>0.00625</v>
      </c>
      <c r="F116" s="0" t="n">
        <v>0.04352</v>
      </c>
      <c r="G116" s="0" t="n">
        <v>0.2959</v>
      </c>
      <c r="H116" s="0" t="n">
        <v>790</v>
      </c>
      <c r="I116" s="0" t="n">
        <v>935</v>
      </c>
      <c r="J116" s="3" t="s">
        <v>328</v>
      </c>
      <c r="K116" s="3" t="s">
        <v>329</v>
      </c>
      <c r="L116" s="3" t="n">
        <v>0</v>
      </c>
      <c r="M116" s="3" t="n">
        <v>0.001</v>
      </c>
    </row>
    <row r="117" customFormat="false" ht="13.8" hidden="false" customHeight="false" outlineLevel="0" collapsed="false">
      <c r="A117" s="3" t="s">
        <v>345</v>
      </c>
      <c r="B117" s="0" t="n">
        <v>91200</v>
      </c>
      <c r="C117" s="0" t="n">
        <v>92200</v>
      </c>
      <c r="E117" s="0" t="n">
        <v>0.00625</v>
      </c>
      <c r="F117" s="0" t="n">
        <v>0.04352</v>
      </c>
      <c r="G117" s="0" t="n">
        <v>0.2959</v>
      </c>
      <c r="H117" s="0" t="n">
        <v>790</v>
      </c>
      <c r="I117" s="0" t="n">
        <v>935</v>
      </c>
      <c r="J117" s="3" t="s">
        <v>328</v>
      </c>
      <c r="K117" s="3" t="s">
        <v>329</v>
      </c>
      <c r="L117" s="3" t="n">
        <v>0</v>
      </c>
      <c r="M117" s="3" t="n">
        <v>0.001</v>
      </c>
    </row>
    <row r="118" customFormat="false" ht="13.8" hidden="false" customHeight="false" outlineLevel="0" collapsed="false">
      <c r="A118" s="3" t="s">
        <v>346</v>
      </c>
      <c r="B118" s="0" t="n">
        <v>91200</v>
      </c>
      <c r="C118" s="0" t="n">
        <v>96200</v>
      </c>
      <c r="E118" s="0" t="n">
        <v>0.0039</v>
      </c>
      <c r="F118" s="0" t="n">
        <v>0.0484</v>
      </c>
      <c r="G118" s="0" t="n">
        <v>0.371</v>
      </c>
      <c r="H118" s="0" t="n">
        <v>1710</v>
      </c>
      <c r="I118" s="0" t="n">
        <v>1910</v>
      </c>
      <c r="J118" s="3" t="s">
        <v>328</v>
      </c>
      <c r="K118" s="3" t="s">
        <v>329</v>
      </c>
      <c r="L118" s="3" t="n">
        <v>0</v>
      </c>
      <c r="M118" s="3" t="n">
        <v>0.001</v>
      </c>
    </row>
    <row r="119" customFormat="false" ht="13.8" hidden="false" customHeight="false" outlineLevel="0" collapsed="false">
      <c r="A119" s="3" t="s">
        <v>347</v>
      </c>
      <c r="B119" s="0" t="n">
        <v>91400</v>
      </c>
      <c r="C119" s="0" t="n">
        <v>96400</v>
      </c>
      <c r="E119" s="0" t="n">
        <v>0.00176095</v>
      </c>
      <c r="F119" s="0" t="n">
        <v>0.0226113</v>
      </c>
      <c r="G119" s="0" t="n">
        <v>0.77823</v>
      </c>
      <c r="H119" s="0" t="n">
        <v>2480</v>
      </c>
      <c r="I119" s="0" t="n">
        <v>2780</v>
      </c>
      <c r="J119" s="3" t="s">
        <v>328</v>
      </c>
      <c r="K119" s="3" t="s">
        <v>329</v>
      </c>
      <c r="L119" s="3" t="n">
        <v>0</v>
      </c>
      <c r="M119" s="3" t="n">
        <v>0.001</v>
      </c>
    </row>
    <row r="120" customFormat="false" ht="13.8" hidden="false" customHeight="false" outlineLevel="0" collapsed="false">
      <c r="A120" s="3" t="s">
        <v>348</v>
      </c>
      <c r="B120" s="0" t="n">
        <v>92200</v>
      </c>
      <c r="C120" s="0" t="n">
        <v>93200</v>
      </c>
      <c r="E120" s="0" t="n">
        <v>0.0042</v>
      </c>
      <c r="F120" s="0" t="n">
        <v>0.03576</v>
      </c>
      <c r="G120" s="0" t="n">
        <v>0.21598</v>
      </c>
      <c r="H120" s="0" t="n">
        <v>920</v>
      </c>
      <c r="I120" s="0" t="n">
        <v>1090</v>
      </c>
      <c r="J120" s="3" t="s">
        <v>328</v>
      </c>
      <c r="K120" s="3" t="s">
        <v>329</v>
      </c>
      <c r="L120" s="3" t="n">
        <v>0</v>
      </c>
      <c r="M120" s="3" t="n">
        <v>0.001</v>
      </c>
    </row>
    <row r="121" customFormat="false" ht="13.8" hidden="false" customHeight="false" outlineLevel="0" collapsed="false">
      <c r="A121" s="3" t="s">
        <v>349</v>
      </c>
      <c r="B121" s="0" t="n">
        <v>92200</v>
      </c>
      <c r="C121" s="0" t="n">
        <v>94200</v>
      </c>
      <c r="E121" s="0" t="n">
        <v>0.00302</v>
      </c>
      <c r="F121" s="0" t="n">
        <v>0.02106</v>
      </c>
      <c r="G121" s="0" t="n">
        <v>0.14322</v>
      </c>
      <c r="H121" s="0" t="n">
        <v>790</v>
      </c>
      <c r="I121" s="0" t="n">
        <v>935</v>
      </c>
      <c r="J121" s="3" t="s">
        <v>328</v>
      </c>
      <c r="K121" s="3" t="s">
        <v>329</v>
      </c>
      <c r="L121" s="3" t="n">
        <v>0</v>
      </c>
      <c r="M121" s="3" t="n">
        <v>0.001</v>
      </c>
    </row>
    <row r="122" customFormat="false" ht="13.8" hidden="false" customHeight="false" outlineLevel="0" collapsed="false">
      <c r="A122" s="3" t="s">
        <v>350</v>
      </c>
      <c r="B122" s="0" t="n">
        <v>92200</v>
      </c>
      <c r="C122" s="0" t="n">
        <v>94200</v>
      </c>
      <c r="E122" s="0" t="n">
        <v>0.00302</v>
      </c>
      <c r="F122" s="0" t="n">
        <v>0.02106</v>
      </c>
      <c r="G122" s="0" t="n">
        <v>0.14322</v>
      </c>
      <c r="H122" s="0" t="n">
        <v>790</v>
      </c>
      <c r="I122" s="0" t="n">
        <v>935</v>
      </c>
      <c r="J122" s="3" t="s">
        <v>328</v>
      </c>
      <c r="K122" s="3" t="s">
        <v>329</v>
      </c>
      <c r="L122" s="3" t="n">
        <v>0</v>
      </c>
      <c r="M122" s="3" t="n">
        <v>0.001</v>
      </c>
    </row>
    <row r="123" customFormat="false" ht="13.8" hidden="false" customHeight="false" outlineLevel="0" collapsed="false">
      <c r="A123" s="3" t="s">
        <v>351</v>
      </c>
      <c r="B123" s="0" t="n">
        <v>92200</v>
      </c>
      <c r="C123" s="0" t="n">
        <v>94200</v>
      </c>
      <c r="E123" s="0" t="n">
        <v>0.00302</v>
      </c>
      <c r="F123" s="0" t="n">
        <v>0.02106</v>
      </c>
      <c r="G123" s="0" t="n">
        <v>0.14322</v>
      </c>
      <c r="H123" s="0" t="n">
        <v>790</v>
      </c>
      <c r="I123" s="0" t="n">
        <v>935</v>
      </c>
      <c r="J123" s="3" t="s">
        <v>328</v>
      </c>
      <c r="K123" s="3" t="s">
        <v>329</v>
      </c>
      <c r="L123" s="3" t="n">
        <v>0</v>
      </c>
      <c r="M123" s="3" t="n">
        <v>0.001</v>
      </c>
    </row>
    <row r="124" customFormat="false" ht="13.8" hidden="false" customHeight="false" outlineLevel="0" collapsed="false">
      <c r="A124" s="3" t="s">
        <v>352</v>
      </c>
      <c r="B124" s="0" t="n">
        <v>93200</v>
      </c>
      <c r="C124" s="0" t="n">
        <v>94200</v>
      </c>
      <c r="E124" s="0" t="n">
        <v>0.0038</v>
      </c>
      <c r="F124" s="0" t="n">
        <v>0.0331</v>
      </c>
      <c r="G124" s="0" t="n">
        <v>0.1994</v>
      </c>
      <c r="H124" s="0" t="n">
        <v>920</v>
      </c>
      <c r="I124" s="0" t="n">
        <v>1090</v>
      </c>
      <c r="J124" s="3" t="s">
        <v>328</v>
      </c>
      <c r="K124" s="3" t="s">
        <v>329</v>
      </c>
      <c r="L124" s="3" t="n">
        <v>0</v>
      </c>
      <c r="M124" s="3" t="n">
        <v>0.001</v>
      </c>
    </row>
    <row r="125" customFormat="false" ht="13.8" hidden="false" customHeight="false" outlineLevel="0" collapsed="false">
      <c r="A125" s="3" t="s">
        <v>353</v>
      </c>
      <c r="B125" s="0" t="n">
        <v>93200</v>
      </c>
      <c r="C125" s="0" t="n">
        <v>94200</v>
      </c>
      <c r="E125" s="0" t="n">
        <v>0.0036</v>
      </c>
      <c r="F125" s="0" t="n">
        <v>0.0307</v>
      </c>
      <c r="G125" s="0" t="n">
        <v>0.1848</v>
      </c>
      <c r="H125" s="0" t="n">
        <v>920</v>
      </c>
      <c r="I125" s="0" t="n">
        <v>1090</v>
      </c>
      <c r="J125" s="3" t="s">
        <v>328</v>
      </c>
      <c r="K125" s="3" t="s">
        <v>329</v>
      </c>
      <c r="L125" s="3" t="n">
        <v>0</v>
      </c>
      <c r="M125" s="3" t="n">
        <v>0.001</v>
      </c>
    </row>
    <row r="126" customFormat="false" ht="13.8" hidden="false" customHeight="false" outlineLevel="0" collapsed="false">
      <c r="A126" s="3" t="s">
        <v>354</v>
      </c>
      <c r="B126" s="0" t="n">
        <v>93200</v>
      </c>
      <c r="C126" s="0" t="n">
        <v>94200</v>
      </c>
      <c r="E126" s="0" t="n">
        <v>0.0026</v>
      </c>
      <c r="F126" s="0" t="n">
        <v>0.0219</v>
      </c>
      <c r="G126" s="0" t="n">
        <v>0.1322</v>
      </c>
      <c r="H126" s="0" t="n">
        <v>920</v>
      </c>
      <c r="I126" s="0" t="n">
        <v>1090</v>
      </c>
      <c r="J126" s="3" t="s">
        <v>328</v>
      </c>
      <c r="K126" s="3" t="s">
        <v>329</v>
      </c>
      <c r="L126" s="3" t="n">
        <v>0</v>
      </c>
      <c r="M126" s="3" t="n">
        <v>0.001</v>
      </c>
    </row>
    <row r="127" customFormat="false" ht="13.8" hidden="false" customHeight="false" outlineLevel="0" collapsed="false">
      <c r="A127" s="3" t="s">
        <v>355</v>
      </c>
      <c r="B127" s="0" t="n">
        <v>94200</v>
      </c>
      <c r="C127" s="0" t="n">
        <v>95200</v>
      </c>
      <c r="E127" s="0" t="n">
        <v>0.0061</v>
      </c>
      <c r="F127" s="0" t="n">
        <v>0.0536</v>
      </c>
      <c r="G127" s="0" t="n">
        <v>0.22142</v>
      </c>
      <c r="H127" s="0" t="n">
        <v>760</v>
      </c>
      <c r="I127" s="0" t="n">
        <v>955</v>
      </c>
      <c r="J127" s="3" t="s">
        <v>328</v>
      </c>
      <c r="K127" s="3" t="s">
        <v>329</v>
      </c>
      <c r="L127" s="3" t="n">
        <v>0</v>
      </c>
      <c r="M127" s="3" t="n">
        <v>0.001</v>
      </c>
    </row>
    <row r="128" customFormat="false" ht="13.8" hidden="false" customHeight="false" outlineLevel="0" collapsed="false">
      <c r="A128" s="3" t="s">
        <v>356</v>
      </c>
      <c r="B128" s="0" t="n">
        <v>94200</v>
      </c>
      <c r="C128" s="0" t="n">
        <v>95200</v>
      </c>
      <c r="E128" s="0" t="n">
        <v>0.0061</v>
      </c>
      <c r="F128" s="0" t="n">
        <v>0.0536</v>
      </c>
      <c r="G128" s="0" t="n">
        <v>0.22142</v>
      </c>
      <c r="H128" s="0" t="n">
        <v>760</v>
      </c>
      <c r="I128" s="0" t="n">
        <v>955</v>
      </c>
      <c r="J128" s="3" t="s">
        <v>328</v>
      </c>
      <c r="K128" s="3" t="s">
        <v>329</v>
      </c>
      <c r="L128" s="3" t="n">
        <v>0</v>
      </c>
      <c r="M128" s="3" t="n">
        <v>0.001</v>
      </c>
    </row>
    <row r="129" customFormat="false" ht="13.8" hidden="false" customHeight="false" outlineLevel="0" collapsed="false">
      <c r="A129" s="3" t="s">
        <v>357</v>
      </c>
      <c r="B129" s="0" t="n">
        <v>94200</v>
      </c>
      <c r="C129" s="0" t="n">
        <v>95200</v>
      </c>
      <c r="E129" s="0" t="n">
        <v>0.0059</v>
      </c>
      <c r="F129" s="0" t="n">
        <v>0.051</v>
      </c>
      <c r="G129" s="0" t="n">
        <v>0.3072</v>
      </c>
      <c r="H129" s="0" t="n">
        <v>760</v>
      </c>
      <c r="I129" s="0" t="n">
        <v>955</v>
      </c>
      <c r="J129" s="3" t="s">
        <v>328</v>
      </c>
      <c r="K129" s="3" t="s">
        <v>329</v>
      </c>
      <c r="L129" s="3" t="n">
        <v>0</v>
      </c>
      <c r="M129" s="3" t="n">
        <v>0.001</v>
      </c>
    </row>
    <row r="1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61" colorId="64" zoomScale="110" zoomScaleNormal="110" zoomScalePageLayoutView="100" workbookViewId="0">
      <selection pane="topLeft" activeCell="A93" activeCellId="1" sqref="I17:I55 A93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1" t="s">
        <v>211</v>
      </c>
      <c r="C1" s="1" t="s">
        <v>212</v>
      </c>
      <c r="D1" s="1" t="s">
        <v>3</v>
      </c>
      <c r="E1" s="1" t="s">
        <v>146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  <c r="L1" s="1" t="s">
        <v>219</v>
      </c>
      <c r="M1" s="1" t="s">
        <v>358</v>
      </c>
      <c r="N1" s="1" t="s">
        <v>359</v>
      </c>
      <c r="O1" s="1" t="s">
        <v>360</v>
      </c>
      <c r="P1" s="1" t="s">
        <v>361</v>
      </c>
      <c r="Q1" s="1" t="s">
        <v>220</v>
      </c>
      <c r="R1" s="4" t="s">
        <v>362</v>
      </c>
    </row>
    <row r="2" customFormat="false" ht="13.8" hidden="false" customHeight="false" outlineLevel="0" collapsed="false">
      <c r="A2" s="3" t="s">
        <v>363</v>
      </c>
      <c r="B2" s="0" t="n">
        <v>9</v>
      </c>
      <c r="C2" s="0" t="n">
        <v>902</v>
      </c>
      <c r="D2" s="0" t="n">
        <v>1</v>
      </c>
      <c r="E2" s="0" t="n">
        <v>1</v>
      </c>
      <c r="F2" s="0" t="n">
        <v>0.00094</v>
      </c>
      <c r="G2" s="0" t="n">
        <v>0.09367</v>
      </c>
      <c r="H2" s="3" t="n">
        <v>0</v>
      </c>
      <c r="I2" s="0" t="n">
        <v>160.13</v>
      </c>
      <c r="J2" s="0" t="n">
        <v>160.13</v>
      </c>
      <c r="K2" s="3" t="s">
        <v>223</v>
      </c>
      <c r="L2" s="3" t="s">
        <v>224</v>
      </c>
      <c r="M2" s="3" t="s">
        <v>364</v>
      </c>
      <c r="N2" s="3" t="n">
        <v>1</v>
      </c>
      <c r="O2" s="3" t="n">
        <v>0.95</v>
      </c>
      <c r="P2" s="3" t="n">
        <v>1.05</v>
      </c>
      <c r="Q2" s="3" t="n">
        <v>0</v>
      </c>
      <c r="R2" s="3" t="n">
        <v>0.001</v>
      </c>
    </row>
    <row r="3" customFormat="false" ht="13.8" hidden="false" customHeight="false" outlineLevel="0" collapsed="false">
      <c r="A3" s="3" t="s">
        <v>365</v>
      </c>
      <c r="B3" s="0" t="n">
        <v>10</v>
      </c>
      <c r="C3" s="0" t="n">
        <v>1002</v>
      </c>
      <c r="D3" s="0" t="n">
        <v>1</v>
      </c>
      <c r="E3" s="0" t="n">
        <v>1</v>
      </c>
      <c r="F3" s="0" t="n">
        <v>0.00278</v>
      </c>
      <c r="G3" s="0" t="n">
        <v>0.278</v>
      </c>
      <c r="H3" s="3" t="n">
        <v>0</v>
      </c>
      <c r="I3" s="0" t="n">
        <v>53.96</v>
      </c>
      <c r="J3" s="0" t="n">
        <v>53.96</v>
      </c>
      <c r="K3" s="3" t="s">
        <v>223</v>
      </c>
      <c r="L3" s="3" t="s">
        <v>224</v>
      </c>
      <c r="M3" s="3" t="s">
        <v>364</v>
      </c>
      <c r="N3" s="3" t="n">
        <v>1</v>
      </c>
      <c r="O3" s="3" t="n">
        <v>0.95</v>
      </c>
      <c r="P3" s="3" t="n">
        <v>1.05</v>
      </c>
      <c r="Q3" s="3" t="n">
        <v>0</v>
      </c>
      <c r="R3" s="3" t="n">
        <v>0.001</v>
      </c>
    </row>
    <row r="4" customFormat="false" ht="13.8" hidden="false" customHeight="false" outlineLevel="0" collapsed="false">
      <c r="A4" s="3" t="s">
        <v>366</v>
      </c>
      <c r="B4" s="0" t="n">
        <v>10</v>
      </c>
      <c r="C4" s="0" t="n">
        <v>1006</v>
      </c>
      <c r="D4" s="0" t="n">
        <v>1</v>
      </c>
      <c r="E4" s="0" t="n">
        <v>1</v>
      </c>
      <c r="F4" s="0" t="n">
        <v>0.00019</v>
      </c>
      <c r="G4" s="0" t="n">
        <v>0.01901</v>
      </c>
      <c r="H4" s="3" t="n">
        <v>0</v>
      </c>
      <c r="I4" s="0" t="n">
        <v>1420</v>
      </c>
      <c r="J4" s="0" t="n">
        <v>1420</v>
      </c>
      <c r="K4" s="3" t="s">
        <v>223</v>
      </c>
      <c r="L4" s="3" t="s">
        <v>224</v>
      </c>
      <c r="M4" s="3" t="s">
        <v>364</v>
      </c>
      <c r="N4" s="3" t="n">
        <v>1</v>
      </c>
      <c r="O4" s="3" t="n">
        <v>0.95</v>
      </c>
      <c r="P4" s="3" t="n">
        <v>1.05</v>
      </c>
      <c r="Q4" s="3" t="n">
        <v>0</v>
      </c>
      <c r="R4" s="3" t="n">
        <v>0.001</v>
      </c>
    </row>
    <row r="5" customFormat="false" ht="13.8" hidden="false" customHeight="false" outlineLevel="0" collapsed="false">
      <c r="A5" s="3" t="s">
        <v>367</v>
      </c>
      <c r="B5" s="0" t="n">
        <v>10</v>
      </c>
      <c r="C5" s="0" t="n">
        <v>1007</v>
      </c>
      <c r="D5" s="0" t="n">
        <v>1</v>
      </c>
      <c r="E5" s="0" t="n">
        <v>1</v>
      </c>
      <c r="F5" s="0" t="n">
        <v>0.00055</v>
      </c>
      <c r="G5" s="0" t="n">
        <v>0.05451</v>
      </c>
      <c r="H5" s="3" t="n">
        <v>0</v>
      </c>
      <c r="I5" s="0" t="n">
        <v>495.29</v>
      </c>
      <c r="J5" s="0" t="n">
        <v>495.29</v>
      </c>
      <c r="K5" s="3" t="s">
        <v>223</v>
      </c>
      <c r="L5" s="3" t="s">
        <v>224</v>
      </c>
      <c r="M5" s="3" t="s">
        <v>364</v>
      </c>
      <c r="N5" s="3" t="n">
        <v>1</v>
      </c>
      <c r="O5" s="3" t="n">
        <v>0.95</v>
      </c>
      <c r="P5" s="3" t="n">
        <v>1.05</v>
      </c>
      <c r="Q5" s="3" t="n">
        <v>0</v>
      </c>
      <c r="R5" s="3" t="n">
        <v>0.001</v>
      </c>
    </row>
    <row r="6" customFormat="false" ht="13.8" hidden="false" customHeight="false" outlineLevel="0" collapsed="false">
      <c r="A6" s="3" t="s">
        <v>368</v>
      </c>
      <c r="B6" s="0" t="n">
        <v>11</v>
      </c>
      <c r="C6" s="0" t="n">
        <v>1102</v>
      </c>
      <c r="D6" s="0" t="n">
        <v>1</v>
      </c>
      <c r="E6" s="0" t="n">
        <v>1</v>
      </c>
      <c r="F6" s="0" t="n">
        <v>9E-005</v>
      </c>
      <c r="G6" s="0" t="n">
        <v>0.00907</v>
      </c>
      <c r="H6" s="3" t="n">
        <v>0</v>
      </c>
      <c r="I6" s="0" t="n">
        <v>1653.53</v>
      </c>
      <c r="J6" s="0" t="n">
        <v>1653.53</v>
      </c>
      <c r="K6" s="3" t="s">
        <v>223</v>
      </c>
      <c r="L6" s="3" t="s">
        <v>224</v>
      </c>
      <c r="M6" s="3" t="s">
        <v>364</v>
      </c>
      <c r="N6" s="3" t="n">
        <v>1</v>
      </c>
      <c r="O6" s="3" t="n">
        <v>0.95</v>
      </c>
      <c r="P6" s="3" t="n">
        <v>1.05</v>
      </c>
      <c r="Q6" s="3" t="n">
        <v>0</v>
      </c>
      <c r="R6" s="3" t="n">
        <v>0.001</v>
      </c>
    </row>
    <row r="7" customFormat="false" ht="13.8" hidden="false" customHeight="false" outlineLevel="0" collapsed="false">
      <c r="A7" s="3" t="s">
        <v>369</v>
      </c>
      <c r="B7" s="0" t="n">
        <v>11</v>
      </c>
      <c r="C7" s="0" t="n">
        <v>1105</v>
      </c>
      <c r="D7" s="0" t="n">
        <v>1</v>
      </c>
      <c r="E7" s="0" t="n">
        <v>1</v>
      </c>
      <c r="F7" s="0" t="n">
        <v>0.00012</v>
      </c>
      <c r="G7" s="0" t="n">
        <v>0.01175</v>
      </c>
      <c r="H7" s="3" t="n">
        <v>0</v>
      </c>
      <c r="I7" s="0" t="n">
        <v>2297.65</v>
      </c>
      <c r="J7" s="0" t="n">
        <v>2297.65</v>
      </c>
      <c r="K7" s="3" t="s">
        <v>223</v>
      </c>
      <c r="L7" s="3" t="s">
        <v>224</v>
      </c>
      <c r="M7" s="3" t="s">
        <v>364</v>
      </c>
      <c r="N7" s="3" t="n">
        <v>1</v>
      </c>
      <c r="O7" s="3" t="n">
        <v>0.95</v>
      </c>
      <c r="P7" s="3" t="n">
        <v>1.05</v>
      </c>
      <c r="Q7" s="3" t="n">
        <v>0</v>
      </c>
      <c r="R7" s="3" t="n">
        <v>0.001</v>
      </c>
    </row>
    <row r="8" customFormat="false" ht="13.8" hidden="false" customHeight="false" outlineLevel="0" collapsed="false">
      <c r="A8" s="3" t="s">
        <v>370</v>
      </c>
      <c r="B8" s="0" t="n">
        <v>11</v>
      </c>
      <c r="C8" s="0" t="n">
        <v>1106</v>
      </c>
      <c r="D8" s="0" t="n">
        <v>1</v>
      </c>
      <c r="E8" s="0" t="n">
        <v>1</v>
      </c>
      <c r="F8" s="0" t="n">
        <v>0.0001</v>
      </c>
      <c r="G8" s="0" t="n">
        <v>0.00954</v>
      </c>
      <c r="H8" s="3" t="n">
        <v>0</v>
      </c>
      <c r="I8" s="0" t="n">
        <v>2830.59</v>
      </c>
      <c r="J8" s="0" t="n">
        <v>2830.59</v>
      </c>
      <c r="K8" s="3" t="s">
        <v>223</v>
      </c>
      <c r="L8" s="3" t="s">
        <v>224</v>
      </c>
      <c r="M8" s="3" t="s">
        <v>364</v>
      </c>
      <c r="N8" s="3" t="n">
        <v>1</v>
      </c>
      <c r="O8" s="3" t="n">
        <v>0.95</v>
      </c>
      <c r="P8" s="3" t="n">
        <v>1.05</v>
      </c>
      <c r="Q8" s="3" t="n">
        <v>0</v>
      </c>
      <c r="R8" s="3" t="n">
        <v>0.001</v>
      </c>
    </row>
    <row r="9" customFormat="false" ht="13.8" hidden="false" customHeight="false" outlineLevel="0" collapsed="false">
      <c r="A9" s="3" t="s">
        <v>371</v>
      </c>
      <c r="B9" s="0" t="n">
        <v>11</v>
      </c>
      <c r="C9" s="0" t="n">
        <v>1107</v>
      </c>
      <c r="D9" s="0" t="n">
        <v>1</v>
      </c>
      <c r="E9" s="0" t="n">
        <v>1</v>
      </c>
      <c r="F9" s="0" t="n">
        <v>0.00024</v>
      </c>
      <c r="G9" s="0" t="n">
        <v>0.02378</v>
      </c>
      <c r="H9" s="3" t="n">
        <v>0</v>
      </c>
      <c r="I9" s="0" t="n">
        <v>1135.29</v>
      </c>
      <c r="J9" s="0" t="n">
        <v>1135.29</v>
      </c>
      <c r="K9" s="3" t="s">
        <v>223</v>
      </c>
      <c r="L9" s="3" t="s">
        <v>224</v>
      </c>
      <c r="M9" s="3" t="s">
        <v>364</v>
      </c>
      <c r="N9" s="3" t="n">
        <v>1</v>
      </c>
      <c r="O9" s="3" t="n">
        <v>0.95</v>
      </c>
      <c r="P9" s="3" t="n">
        <v>1.05</v>
      </c>
      <c r="Q9" s="3" t="n">
        <v>0</v>
      </c>
      <c r="R9" s="3" t="n">
        <v>0.001</v>
      </c>
    </row>
    <row r="10" customFormat="false" ht="13.8" hidden="false" customHeight="false" outlineLevel="0" collapsed="false">
      <c r="A10" s="3" t="s">
        <v>372</v>
      </c>
      <c r="B10" s="0" t="n">
        <v>12</v>
      </c>
      <c r="C10" s="0" t="n">
        <v>36</v>
      </c>
      <c r="D10" s="0" t="n">
        <v>1</v>
      </c>
      <c r="E10" s="0" t="n">
        <v>1</v>
      </c>
      <c r="F10" s="0" t="n">
        <v>0</v>
      </c>
      <c r="G10" s="0" t="n">
        <v>0.0037</v>
      </c>
      <c r="H10" s="3" t="n">
        <v>0</v>
      </c>
      <c r="I10" s="0" t="n">
        <v>2400</v>
      </c>
      <c r="J10" s="0" t="n">
        <v>2400</v>
      </c>
      <c r="K10" s="3" t="s">
        <v>223</v>
      </c>
      <c r="L10" s="3" t="s">
        <v>224</v>
      </c>
      <c r="M10" s="3" t="s">
        <v>364</v>
      </c>
      <c r="N10" s="3" t="n">
        <v>1</v>
      </c>
      <c r="O10" s="3" t="n">
        <v>0.95</v>
      </c>
      <c r="P10" s="3" t="n">
        <v>1.05</v>
      </c>
      <c r="Q10" s="3" t="n">
        <v>0</v>
      </c>
      <c r="R10" s="3" t="n">
        <v>0.001</v>
      </c>
    </row>
    <row r="11" customFormat="false" ht="13.8" hidden="false" customHeight="false" outlineLevel="0" collapsed="false">
      <c r="A11" s="3" t="s">
        <v>373</v>
      </c>
      <c r="B11" s="0" t="n">
        <v>12</v>
      </c>
      <c r="C11" s="0" t="n">
        <v>37</v>
      </c>
      <c r="D11" s="0" t="n">
        <v>1</v>
      </c>
      <c r="E11" s="0" t="n">
        <v>1</v>
      </c>
      <c r="F11" s="0" t="n">
        <v>0</v>
      </c>
      <c r="G11" s="0" t="n">
        <v>0.0037</v>
      </c>
      <c r="H11" s="3" t="n">
        <v>0</v>
      </c>
      <c r="I11" s="0" t="n">
        <v>2400</v>
      </c>
      <c r="J11" s="0" t="n">
        <v>2400</v>
      </c>
      <c r="K11" s="3" t="s">
        <v>223</v>
      </c>
      <c r="L11" s="3" t="s">
        <v>224</v>
      </c>
      <c r="M11" s="3" t="s">
        <v>364</v>
      </c>
      <c r="N11" s="3" t="n">
        <v>1</v>
      </c>
      <c r="O11" s="3" t="n">
        <v>0.95</v>
      </c>
      <c r="P11" s="3" t="n">
        <v>1.05</v>
      </c>
      <c r="Q11" s="3" t="n">
        <v>0</v>
      </c>
      <c r="R11" s="3" t="n">
        <v>0.001</v>
      </c>
    </row>
    <row r="12" customFormat="false" ht="13.8" hidden="false" customHeight="false" outlineLevel="0" collapsed="false">
      <c r="A12" s="3" t="s">
        <v>374</v>
      </c>
      <c r="B12" s="0" t="n">
        <v>12</v>
      </c>
      <c r="C12" s="0" t="n">
        <v>1202</v>
      </c>
      <c r="D12" s="0" t="n">
        <v>1</v>
      </c>
      <c r="E12" s="0" t="n">
        <v>1</v>
      </c>
      <c r="F12" s="0" t="n">
        <v>0.00031</v>
      </c>
      <c r="G12" s="0" t="n">
        <v>0.03051</v>
      </c>
      <c r="H12" s="3" t="n">
        <v>0</v>
      </c>
      <c r="I12" s="0" t="n">
        <v>491.71</v>
      </c>
      <c r="J12" s="0" t="n">
        <v>491.71</v>
      </c>
      <c r="K12" s="3" t="s">
        <v>223</v>
      </c>
      <c r="L12" s="3" t="s">
        <v>224</v>
      </c>
      <c r="M12" s="3" t="s">
        <v>364</v>
      </c>
      <c r="N12" s="3" t="n">
        <v>1</v>
      </c>
      <c r="O12" s="3" t="n">
        <v>0.95</v>
      </c>
      <c r="P12" s="3" t="n">
        <v>1.05</v>
      </c>
      <c r="Q12" s="3" t="n">
        <v>0</v>
      </c>
      <c r="R12" s="3" t="n">
        <v>0.001</v>
      </c>
    </row>
    <row r="13" customFormat="false" ht="13.8" hidden="false" customHeight="false" outlineLevel="0" collapsed="false">
      <c r="A13" s="3" t="s">
        <v>375</v>
      </c>
      <c r="B13" s="0" t="n">
        <v>12</v>
      </c>
      <c r="C13" s="0" t="n">
        <v>1204</v>
      </c>
      <c r="D13" s="0" t="n">
        <v>1</v>
      </c>
      <c r="E13" s="0" t="n">
        <v>1</v>
      </c>
      <c r="F13" s="0" t="n">
        <v>0.00015</v>
      </c>
      <c r="G13" s="0" t="n">
        <v>0.01502</v>
      </c>
      <c r="H13" s="3" t="n">
        <v>0</v>
      </c>
      <c r="I13" s="0" t="n">
        <v>999</v>
      </c>
      <c r="J13" s="0" t="n">
        <v>999</v>
      </c>
      <c r="K13" s="3" t="s">
        <v>223</v>
      </c>
      <c r="L13" s="3" t="s">
        <v>224</v>
      </c>
      <c r="M13" s="3" t="s">
        <v>364</v>
      </c>
      <c r="N13" s="3" t="n">
        <v>1</v>
      </c>
      <c r="O13" s="3" t="n">
        <v>0.95</v>
      </c>
      <c r="P13" s="3" t="n">
        <v>1.05</v>
      </c>
      <c r="Q13" s="3" t="n">
        <v>0</v>
      </c>
      <c r="R13" s="3" t="n">
        <v>0.001</v>
      </c>
    </row>
    <row r="14" customFormat="false" ht="13.8" hidden="false" customHeight="false" outlineLevel="0" collapsed="false">
      <c r="A14" s="3" t="s">
        <v>376</v>
      </c>
      <c r="B14" s="0" t="n">
        <v>12</v>
      </c>
      <c r="C14" s="0" t="n">
        <v>1207</v>
      </c>
      <c r="D14" s="0" t="n">
        <v>1</v>
      </c>
      <c r="E14" s="0" t="n">
        <v>1</v>
      </c>
      <c r="F14" s="0" t="n">
        <v>0.00012</v>
      </c>
      <c r="G14" s="0" t="n">
        <v>0.01211</v>
      </c>
      <c r="H14" s="3" t="n">
        <v>0</v>
      </c>
      <c r="I14" s="0" t="n">
        <v>2229.41</v>
      </c>
      <c r="J14" s="0" t="n">
        <v>2229.41</v>
      </c>
      <c r="K14" s="3" t="s">
        <v>223</v>
      </c>
      <c r="L14" s="3" t="s">
        <v>224</v>
      </c>
      <c r="M14" s="3" t="s">
        <v>364</v>
      </c>
      <c r="N14" s="3" t="n">
        <v>1</v>
      </c>
      <c r="O14" s="3" t="n">
        <v>0.95</v>
      </c>
      <c r="P14" s="3" t="n">
        <v>1.05</v>
      </c>
      <c r="Q14" s="3" t="n">
        <v>0</v>
      </c>
      <c r="R14" s="3" t="n">
        <v>0.001</v>
      </c>
    </row>
    <row r="15" customFormat="false" ht="13.8" hidden="false" customHeight="false" outlineLevel="0" collapsed="false">
      <c r="A15" s="3" t="s">
        <v>377</v>
      </c>
      <c r="B15" s="0" t="n">
        <v>1307</v>
      </c>
      <c r="C15" s="0" t="n">
        <v>13</v>
      </c>
      <c r="D15" s="0" t="n">
        <v>1</v>
      </c>
      <c r="E15" s="0" t="n">
        <v>1</v>
      </c>
      <c r="F15" s="0" t="n">
        <v>0.00016</v>
      </c>
      <c r="G15" s="0" t="n">
        <v>0.01551</v>
      </c>
      <c r="H15" s="3" t="n">
        <v>0</v>
      </c>
      <c r="I15" s="0" t="n">
        <v>1741.18</v>
      </c>
      <c r="J15" s="0" t="n">
        <v>1741.18</v>
      </c>
      <c r="K15" s="3" t="s">
        <v>223</v>
      </c>
      <c r="L15" s="3" t="s">
        <v>224</v>
      </c>
      <c r="M15" s="3" t="s">
        <v>364</v>
      </c>
      <c r="N15" s="3" t="n">
        <v>1</v>
      </c>
      <c r="O15" s="3" t="n">
        <v>0.95</v>
      </c>
      <c r="P15" s="3" t="n">
        <v>1.05</v>
      </c>
      <c r="Q15" s="3" t="n">
        <v>0</v>
      </c>
      <c r="R15" s="3" t="n">
        <v>0.001</v>
      </c>
    </row>
    <row r="16" customFormat="false" ht="13.8" hidden="false" customHeight="false" outlineLevel="0" collapsed="false">
      <c r="A16" s="3" t="s">
        <v>378</v>
      </c>
      <c r="B16" s="0" t="n">
        <v>38</v>
      </c>
      <c r="C16" s="0" t="n">
        <v>14</v>
      </c>
      <c r="D16" s="0" t="n">
        <v>1</v>
      </c>
      <c r="E16" s="0" t="n">
        <v>1</v>
      </c>
      <c r="F16" s="0" t="n">
        <v>0</v>
      </c>
      <c r="G16" s="0" t="n">
        <v>0.0037</v>
      </c>
      <c r="H16" s="3" t="n">
        <v>0</v>
      </c>
      <c r="I16" s="0" t="n">
        <v>1040</v>
      </c>
      <c r="J16" s="0" t="n">
        <v>1040</v>
      </c>
      <c r="K16" s="3" t="s">
        <v>223</v>
      </c>
      <c r="L16" s="3" t="s">
        <v>224</v>
      </c>
      <c r="M16" s="3" t="s">
        <v>364</v>
      </c>
      <c r="N16" s="3" t="n">
        <v>1</v>
      </c>
      <c r="O16" s="3" t="n">
        <v>0.95</v>
      </c>
      <c r="P16" s="3" t="n">
        <v>1.05</v>
      </c>
      <c r="Q16" s="3" t="n">
        <v>0</v>
      </c>
      <c r="R16" s="3" t="n">
        <v>0.001</v>
      </c>
    </row>
    <row r="17" customFormat="false" ht="13.8" hidden="false" customHeight="false" outlineLevel="0" collapsed="false">
      <c r="A17" s="3" t="s">
        <v>379</v>
      </c>
      <c r="B17" s="0" t="n">
        <v>15</v>
      </c>
      <c r="C17" s="0" t="n">
        <v>1505</v>
      </c>
      <c r="D17" s="0" t="n">
        <v>1</v>
      </c>
      <c r="E17" s="0" t="n">
        <v>1</v>
      </c>
      <c r="F17" s="0" t="n">
        <v>3E-005</v>
      </c>
      <c r="G17" s="0" t="n">
        <v>0.00313</v>
      </c>
      <c r="H17" s="3" t="n">
        <v>0</v>
      </c>
      <c r="I17" s="0" t="n">
        <v>10056.41</v>
      </c>
      <c r="J17" s="0" t="n">
        <v>10056.41</v>
      </c>
      <c r="K17" s="3" t="s">
        <v>223</v>
      </c>
      <c r="L17" s="3" t="s">
        <v>224</v>
      </c>
      <c r="M17" s="3" t="s">
        <v>364</v>
      </c>
      <c r="N17" s="3" t="n">
        <v>1</v>
      </c>
      <c r="O17" s="3" t="n">
        <v>0.95</v>
      </c>
      <c r="P17" s="3" t="n">
        <v>1.05</v>
      </c>
      <c r="Q17" s="3" t="n">
        <v>0</v>
      </c>
      <c r="R17" s="3" t="n">
        <v>0.001</v>
      </c>
    </row>
    <row r="18" customFormat="false" ht="13.8" hidden="false" customHeight="false" outlineLevel="0" collapsed="false">
      <c r="A18" s="3" t="s">
        <v>380</v>
      </c>
      <c r="B18" s="0" t="n">
        <v>16</v>
      </c>
      <c r="C18" s="0" t="n">
        <v>32</v>
      </c>
      <c r="D18" s="0" t="n">
        <v>1</v>
      </c>
      <c r="E18" s="0" t="n">
        <v>1</v>
      </c>
      <c r="F18" s="0" t="n">
        <v>0</v>
      </c>
      <c r="G18" s="0" t="n">
        <v>0.0037</v>
      </c>
      <c r="H18" s="3" t="n">
        <v>0</v>
      </c>
      <c r="I18" s="0" t="n">
        <v>2150</v>
      </c>
      <c r="J18" s="0" t="n">
        <v>2150</v>
      </c>
      <c r="K18" s="3" t="s">
        <v>223</v>
      </c>
      <c r="L18" s="3" t="s">
        <v>224</v>
      </c>
      <c r="M18" s="3" t="s">
        <v>364</v>
      </c>
      <c r="N18" s="3" t="n">
        <v>1</v>
      </c>
      <c r="O18" s="3" t="n">
        <v>0.95</v>
      </c>
      <c r="P18" s="3" t="n">
        <v>1.05</v>
      </c>
      <c r="Q18" s="3" t="n">
        <v>0</v>
      </c>
      <c r="R18" s="3" t="n">
        <v>0.001</v>
      </c>
    </row>
    <row r="19" customFormat="false" ht="13.8" hidden="false" customHeight="false" outlineLevel="0" collapsed="false">
      <c r="A19" s="3" t="s">
        <v>381</v>
      </c>
      <c r="B19" s="0" t="n">
        <v>16</v>
      </c>
      <c r="C19" s="0" t="n">
        <v>33</v>
      </c>
      <c r="D19" s="0" t="n">
        <v>1</v>
      </c>
      <c r="E19" s="0" t="n">
        <v>1</v>
      </c>
      <c r="F19" s="0" t="n">
        <v>0</v>
      </c>
      <c r="G19" s="0" t="n">
        <v>0.0037</v>
      </c>
      <c r="H19" s="3" t="n">
        <v>0</v>
      </c>
      <c r="I19" s="0" t="n">
        <v>1890</v>
      </c>
      <c r="J19" s="0" t="n">
        <v>1890</v>
      </c>
      <c r="K19" s="3" t="s">
        <v>223</v>
      </c>
      <c r="L19" s="3" t="s">
        <v>224</v>
      </c>
      <c r="M19" s="3" t="s">
        <v>364</v>
      </c>
      <c r="N19" s="3" t="n">
        <v>1</v>
      </c>
      <c r="O19" s="3" t="n">
        <v>0.95</v>
      </c>
      <c r="P19" s="3" t="n">
        <v>1.05</v>
      </c>
      <c r="Q19" s="3" t="n">
        <v>0</v>
      </c>
      <c r="R19" s="3" t="n">
        <v>0.001</v>
      </c>
    </row>
    <row r="20" customFormat="false" ht="13.8" hidden="false" customHeight="false" outlineLevel="0" collapsed="false">
      <c r="A20" s="3" t="s">
        <v>382</v>
      </c>
      <c r="B20" s="0" t="n">
        <v>34</v>
      </c>
      <c r="C20" s="0" t="n">
        <v>16</v>
      </c>
      <c r="D20" s="0" t="n">
        <v>1</v>
      </c>
      <c r="E20" s="0" t="n">
        <v>1</v>
      </c>
      <c r="F20" s="0" t="n">
        <v>0</v>
      </c>
      <c r="G20" s="0" t="n">
        <v>0.0037</v>
      </c>
      <c r="H20" s="3" t="n">
        <v>0</v>
      </c>
      <c r="I20" s="0" t="n">
        <v>2780</v>
      </c>
      <c r="J20" s="0" t="n">
        <v>2780</v>
      </c>
      <c r="K20" s="3" t="s">
        <v>223</v>
      </c>
      <c r="L20" s="3" t="s">
        <v>224</v>
      </c>
      <c r="M20" s="3" t="s">
        <v>364</v>
      </c>
      <c r="N20" s="3" t="n">
        <v>1</v>
      </c>
      <c r="O20" s="3" t="n">
        <v>0.95</v>
      </c>
      <c r="P20" s="3" t="n">
        <v>1.05</v>
      </c>
      <c r="Q20" s="3" t="n">
        <v>0</v>
      </c>
      <c r="R20" s="3" t="n">
        <v>0.001</v>
      </c>
    </row>
    <row r="21" customFormat="false" ht="13.8" hidden="false" customHeight="false" outlineLevel="0" collapsed="false">
      <c r="A21" s="3" t="s">
        <v>383</v>
      </c>
      <c r="B21" s="0" t="n">
        <v>35</v>
      </c>
      <c r="C21" s="0" t="n">
        <v>16</v>
      </c>
      <c r="D21" s="0" t="n">
        <v>1</v>
      </c>
      <c r="E21" s="0" t="n">
        <v>1</v>
      </c>
      <c r="F21" s="0" t="n">
        <v>0</v>
      </c>
      <c r="G21" s="0" t="n">
        <v>0.0037</v>
      </c>
      <c r="H21" s="3" t="n">
        <v>0</v>
      </c>
      <c r="I21" s="0" t="n">
        <v>2780</v>
      </c>
      <c r="J21" s="0" t="n">
        <v>2780</v>
      </c>
      <c r="K21" s="3" t="s">
        <v>223</v>
      </c>
      <c r="L21" s="3" t="s">
        <v>224</v>
      </c>
      <c r="M21" s="3" t="s">
        <v>364</v>
      </c>
      <c r="N21" s="3" t="n">
        <v>1</v>
      </c>
      <c r="O21" s="3" t="n">
        <v>0.95</v>
      </c>
      <c r="P21" s="3" t="n">
        <v>1.05</v>
      </c>
      <c r="Q21" s="3" t="n">
        <v>0</v>
      </c>
      <c r="R21" s="3" t="n">
        <v>0.001</v>
      </c>
    </row>
    <row r="22" customFormat="false" ht="13.8" hidden="false" customHeight="false" outlineLevel="0" collapsed="false">
      <c r="A22" s="3" t="s">
        <v>384</v>
      </c>
      <c r="B22" s="0" t="n">
        <v>16</v>
      </c>
      <c r="C22" s="0" t="n">
        <v>1602</v>
      </c>
      <c r="D22" s="0" t="n">
        <v>1</v>
      </c>
      <c r="E22" s="0" t="n">
        <v>1</v>
      </c>
      <c r="F22" s="0" t="n">
        <v>0.00019</v>
      </c>
      <c r="G22" s="0" t="n">
        <v>0.01863</v>
      </c>
      <c r="H22" s="3" t="n">
        <v>0</v>
      </c>
      <c r="I22" s="0" t="n">
        <v>805.01</v>
      </c>
      <c r="J22" s="0" t="n">
        <v>805.01</v>
      </c>
      <c r="K22" s="3" t="s">
        <v>223</v>
      </c>
      <c r="L22" s="3" t="s">
        <v>224</v>
      </c>
      <c r="M22" s="3" t="s">
        <v>364</v>
      </c>
      <c r="N22" s="3" t="n">
        <v>1</v>
      </c>
      <c r="O22" s="3" t="n">
        <v>0.95</v>
      </c>
      <c r="P22" s="3" t="n">
        <v>1.05</v>
      </c>
      <c r="Q22" s="3" t="n">
        <v>0</v>
      </c>
      <c r="R22" s="3" t="n">
        <v>0.001</v>
      </c>
    </row>
    <row r="23" customFormat="false" ht="13.8" hidden="false" customHeight="false" outlineLevel="0" collapsed="false">
      <c r="A23" s="3" t="s">
        <v>385</v>
      </c>
      <c r="B23" s="0" t="n">
        <v>16</v>
      </c>
      <c r="C23" s="0" t="n">
        <v>1605</v>
      </c>
      <c r="D23" s="0" t="n">
        <v>1</v>
      </c>
      <c r="E23" s="0" t="n">
        <v>1</v>
      </c>
      <c r="F23" s="0" t="n">
        <v>4E-005</v>
      </c>
      <c r="G23" s="0" t="n">
        <v>0.00416</v>
      </c>
      <c r="H23" s="3" t="n">
        <v>0</v>
      </c>
      <c r="I23" s="0" t="n">
        <v>4691.77</v>
      </c>
      <c r="J23" s="0" t="n">
        <v>4691.77</v>
      </c>
      <c r="K23" s="3" t="s">
        <v>223</v>
      </c>
      <c r="L23" s="3" t="s">
        <v>224</v>
      </c>
      <c r="M23" s="3" t="s">
        <v>364</v>
      </c>
      <c r="N23" s="3" t="n">
        <v>1</v>
      </c>
      <c r="O23" s="3" t="n">
        <v>0.95</v>
      </c>
      <c r="P23" s="3" t="n">
        <v>1.05</v>
      </c>
      <c r="Q23" s="3" t="n">
        <v>0</v>
      </c>
      <c r="R23" s="3" t="n">
        <v>0.001</v>
      </c>
    </row>
    <row r="24" customFormat="false" ht="13.8" hidden="false" customHeight="false" outlineLevel="0" collapsed="false">
      <c r="A24" s="3" t="s">
        <v>386</v>
      </c>
      <c r="B24" s="0" t="n">
        <v>16</v>
      </c>
      <c r="C24" s="0" t="n">
        <v>1607</v>
      </c>
      <c r="D24" s="0" t="n">
        <v>1</v>
      </c>
      <c r="E24" s="0" t="n">
        <v>1</v>
      </c>
      <c r="F24" s="0" t="n">
        <v>2E-005</v>
      </c>
      <c r="G24" s="0" t="n">
        <v>0.00239</v>
      </c>
      <c r="H24" s="3" t="n">
        <v>0</v>
      </c>
      <c r="I24" s="0" t="n">
        <v>12572.94</v>
      </c>
      <c r="J24" s="0" t="n">
        <v>12572.94</v>
      </c>
      <c r="K24" s="3" t="s">
        <v>223</v>
      </c>
      <c r="L24" s="3" t="s">
        <v>224</v>
      </c>
      <c r="M24" s="3" t="s">
        <v>364</v>
      </c>
      <c r="N24" s="3" t="n">
        <v>1</v>
      </c>
      <c r="O24" s="3" t="n">
        <v>0.95</v>
      </c>
      <c r="P24" s="3" t="n">
        <v>1.05</v>
      </c>
      <c r="Q24" s="3" t="n">
        <v>0</v>
      </c>
      <c r="R24" s="3" t="n">
        <v>0.001</v>
      </c>
    </row>
    <row r="25" customFormat="false" ht="13.8" hidden="false" customHeight="false" outlineLevel="0" collapsed="false">
      <c r="A25" s="3" t="s">
        <v>387</v>
      </c>
      <c r="B25" s="0" t="n">
        <v>17</v>
      </c>
      <c r="C25" s="0" t="n">
        <v>1705</v>
      </c>
      <c r="D25" s="0" t="n">
        <v>1</v>
      </c>
      <c r="E25" s="0" t="n">
        <v>1</v>
      </c>
      <c r="F25" s="0" t="n">
        <v>8E-005</v>
      </c>
      <c r="G25" s="0" t="n">
        <v>0.0082</v>
      </c>
      <c r="H25" s="3" t="n">
        <v>0</v>
      </c>
      <c r="I25" s="0" t="n">
        <v>2378.82</v>
      </c>
      <c r="J25" s="0" t="n">
        <v>2378.82</v>
      </c>
      <c r="K25" s="3" t="s">
        <v>223</v>
      </c>
      <c r="L25" s="3" t="s">
        <v>224</v>
      </c>
      <c r="M25" s="3" t="s">
        <v>364</v>
      </c>
      <c r="N25" s="3" t="n">
        <v>1</v>
      </c>
      <c r="O25" s="3" t="n">
        <v>0.95</v>
      </c>
      <c r="P25" s="3" t="n">
        <v>1.05</v>
      </c>
      <c r="Q25" s="3" t="n">
        <v>0</v>
      </c>
      <c r="R25" s="3" t="n">
        <v>0.001</v>
      </c>
    </row>
    <row r="26" customFormat="false" ht="13.8" hidden="false" customHeight="false" outlineLevel="0" collapsed="false">
      <c r="A26" s="3" t="s">
        <v>388</v>
      </c>
      <c r="B26" s="0" t="n">
        <v>1707</v>
      </c>
      <c r="C26" s="0" t="n">
        <v>17</v>
      </c>
      <c r="D26" s="0" t="n">
        <v>1</v>
      </c>
      <c r="E26" s="0" t="n">
        <v>1</v>
      </c>
      <c r="F26" s="0" t="n">
        <v>0.00032</v>
      </c>
      <c r="G26" s="0" t="n">
        <v>0.0318</v>
      </c>
      <c r="H26" s="3" t="n">
        <v>0</v>
      </c>
      <c r="I26" s="0" t="n">
        <v>471.77</v>
      </c>
      <c r="J26" s="0" t="n">
        <v>471.77</v>
      </c>
      <c r="K26" s="3" t="s">
        <v>223</v>
      </c>
      <c r="L26" s="3" t="s">
        <v>224</v>
      </c>
      <c r="M26" s="3" t="s">
        <v>364</v>
      </c>
      <c r="N26" s="3" t="n">
        <v>1</v>
      </c>
      <c r="O26" s="3" t="n">
        <v>0.95</v>
      </c>
      <c r="P26" s="3" t="n">
        <v>1.05</v>
      </c>
      <c r="Q26" s="3" t="n">
        <v>0</v>
      </c>
      <c r="R26" s="3" t="n">
        <v>0.001</v>
      </c>
    </row>
    <row r="27" customFormat="false" ht="13.8" hidden="false" customHeight="false" outlineLevel="0" collapsed="false">
      <c r="A27" s="3" t="s">
        <v>389</v>
      </c>
      <c r="B27" s="0" t="n">
        <v>18</v>
      </c>
      <c r="C27" s="0" t="n">
        <v>1802</v>
      </c>
      <c r="D27" s="0" t="n">
        <v>1</v>
      </c>
      <c r="E27" s="0" t="n">
        <v>1</v>
      </c>
      <c r="F27" s="0" t="n">
        <v>0.00015</v>
      </c>
      <c r="G27" s="0" t="n">
        <v>0.01502</v>
      </c>
      <c r="H27" s="3" t="n">
        <v>0</v>
      </c>
      <c r="I27" s="0" t="n">
        <v>999</v>
      </c>
      <c r="J27" s="0" t="n">
        <v>999</v>
      </c>
      <c r="K27" s="3" t="s">
        <v>223</v>
      </c>
      <c r="L27" s="3" t="s">
        <v>224</v>
      </c>
      <c r="M27" s="3" t="s">
        <v>364</v>
      </c>
      <c r="N27" s="3" t="n">
        <v>1</v>
      </c>
      <c r="O27" s="3" t="n">
        <v>0.95</v>
      </c>
      <c r="P27" s="3" t="n">
        <v>1.05</v>
      </c>
      <c r="Q27" s="3" t="n">
        <v>0</v>
      </c>
      <c r="R27" s="3" t="n">
        <v>0.001</v>
      </c>
    </row>
    <row r="28" customFormat="false" ht="13.8" hidden="false" customHeight="false" outlineLevel="0" collapsed="false">
      <c r="A28" s="3" t="s">
        <v>390</v>
      </c>
      <c r="B28" s="0" t="n">
        <v>18</v>
      </c>
      <c r="C28" s="0" t="n">
        <v>1805</v>
      </c>
      <c r="D28" s="0" t="n">
        <v>1</v>
      </c>
      <c r="E28" s="0" t="n">
        <v>1</v>
      </c>
      <c r="F28" s="0" t="n">
        <v>0.00016</v>
      </c>
      <c r="G28" s="0" t="n">
        <v>0.01628</v>
      </c>
      <c r="H28" s="3" t="n">
        <v>0</v>
      </c>
      <c r="I28" s="0" t="n">
        <v>1197.65</v>
      </c>
      <c r="J28" s="0" t="n">
        <v>1197.65</v>
      </c>
      <c r="K28" s="3" t="s">
        <v>223</v>
      </c>
      <c r="L28" s="3" t="s">
        <v>224</v>
      </c>
      <c r="M28" s="3" t="s">
        <v>364</v>
      </c>
      <c r="N28" s="3" t="n">
        <v>1</v>
      </c>
      <c r="O28" s="3" t="n">
        <v>0.95</v>
      </c>
      <c r="P28" s="3" t="n">
        <v>1.05</v>
      </c>
      <c r="Q28" s="3" t="n">
        <v>0</v>
      </c>
      <c r="R28" s="3" t="n">
        <v>0.001</v>
      </c>
    </row>
    <row r="29" customFormat="false" ht="13.8" hidden="false" customHeight="false" outlineLevel="0" collapsed="false">
      <c r="A29" s="3" t="s">
        <v>391</v>
      </c>
      <c r="B29" s="0" t="n">
        <v>18</v>
      </c>
      <c r="C29" s="0" t="n">
        <v>1807</v>
      </c>
      <c r="D29" s="0" t="n">
        <v>1</v>
      </c>
      <c r="E29" s="0" t="n">
        <v>1</v>
      </c>
      <c r="F29" s="0" t="n">
        <v>0.00015</v>
      </c>
      <c r="G29" s="0" t="n">
        <v>0.01502</v>
      </c>
      <c r="H29" s="3" t="n">
        <v>0</v>
      </c>
      <c r="I29" s="0" t="n">
        <v>999</v>
      </c>
      <c r="J29" s="0" t="n">
        <v>999</v>
      </c>
      <c r="K29" s="3" t="s">
        <v>223</v>
      </c>
      <c r="L29" s="3" t="s">
        <v>224</v>
      </c>
      <c r="M29" s="3" t="s">
        <v>364</v>
      </c>
      <c r="N29" s="3" t="n">
        <v>1</v>
      </c>
      <c r="O29" s="3" t="n">
        <v>0.95</v>
      </c>
      <c r="P29" s="3" t="n">
        <v>1.05</v>
      </c>
      <c r="Q29" s="3" t="n">
        <v>0</v>
      </c>
      <c r="R29" s="3" t="n">
        <v>0.001</v>
      </c>
    </row>
    <row r="30" customFormat="false" ht="13.8" hidden="false" customHeight="false" outlineLevel="0" collapsed="false">
      <c r="A30" s="3" t="s">
        <v>392</v>
      </c>
      <c r="B30" s="0" t="n">
        <v>19</v>
      </c>
      <c r="C30" s="0" t="n">
        <v>1902</v>
      </c>
      <c r="D30" s="0" t="n">
        <v>1</v>
      </c>
      <c r="E30" s="0" t="n">
        <v>1</v>
      </c>
      <c r="F30" s="0" t="n">
        <v>0.00012</v>
      </c>
      <c r="G30" s="0" t="n">
        <v>0.01176</v>
      </c>
      <c r="H30" s="3" t="n">
        <v>0</v>
      </c>
      <c r="I30" s="0" t="n">
        <v>1275.83</v>
      </c>
      <c r="J30" s="0" t="n">
        <v>1275.83</v>
      </c>
      <c r="K30" s="3" t="s">
        <v>223</v>
      </c>
      <c r="L30" s="3" t="s">
        <v>224</v>
      </c>
      <c r="M30" s="3" t="s">
        <v>364</v>
      </c>
      <c r="N30" s="3" t="n">
        <v>1</v>
      </c>
      <c r="O30" s="3" t="n">
        <v>0.95</v>
      </c>
      <c r="P30" s="3" t="n">
        <v>1.05</v>
      </c>
      <c r="Q30" s="3" t="n">
        <v>0</v>
      </c>
      <c r="R30" s="3" t="n">
        <v>0.001</v>
      </c>
    </row>
    <row r="31" customFormat="false" ht="13.8" hidden="false" customHeight="false" outlineLevel="0" collapsed="false">
      <c r="A31" s="3" t="s">
        <v>393</v>
      </c>
      <c r="B31" s="0" t="n">
        <v>19</v>
      </c>
      <c r="C31" s="0" t="n">
        <v>1907</v>
      </c>
      <c r="D31" s="0" t="n">
        <v>1</v>
      </c>
      <c r="E31" s="0" t="n">
        <v>1</v>
      </c>
      <c r="F31" s="0" t="n">
        <v>9E-005</v>
      </c>
      <c r="G31" s="0" t="n">
        <v>0.0093</v>
      </c>
      <c r="H31" s="3" t="n">
        <v>0</v>
      </c>
      <c r="I31" s="0" t="n">
        <v>2904.71</v>
      </c>
      <c r="J31" s="0" t="n">
        <v>2904.71</v>
      </c>
      <c r="K31" s="3" t="s">
        <v>223</v>
      </c>
      <c r="L31" s="3" t="s">
        <v>224</v>
      </c>
      <c r="M31" s="3" t="s">
        <v>364</v>
      </c>
      <c r="N31" s="3" t="n">
        <v>1</v>
      </c>
      <c r="O31" s="3" t="n">
        <v>0.95</v>
      </c>
      <c r="P31" s="3" t="n">
        <v>1.05</v>
      </c>
      <c r="Q31" s="3" t="n">
        <v>0</v>
      </c>
      <c r="R31" s="3" t="n">
        <v>0.001</v>
      </c>
    </row>
    <row r="32" customFormat="false" ht="13.8" hidden="false" customHeight="false" outlineLevel="0" collapsed="false">
      <c r="A32" s="3" t="s">
        <v>394</v>
      </c>
      <c r="B32" s="0" t="n">
        <v>20</v>
      </c>
      <c r="C32" s="0" t="n">
        <v>2002</v>
      </c>
      <c r="D32" s="0" t="n">
        <v>1</v>
      </c>
      <c r="E32" s="0" t="n">
        <v>1</v>
      </c>
      <c r="F32" s="0" t="n">
        <v>0.00017</v>
      </c>
      <c r="G32" s="0" t="n">
        <v>0.01717</v>
      </c>
      <c r="H32" s="3" t="n">
        <v>0</v>
      </c>
      <c r="I32" s="0" t="n">
        <v>873.76</v>
      </c>
      <c r="J32" s="0" t="n">
        <v>873.76</v>
      </c>
      <c r="K32" s="3" t="s">
        <v>223</v>
      </c>
      <c r="L32" s="3" t="s">
        <v>224</v>
      </c>
      <c r="M32" s="3" t="s">
        <v>364</v>
      </c>
      <c r="N32" s="3" t="n">
        <v>1</v>
      </c>
      <c r="O32" s="3" t="n">
        <v>0.95</v>
      </c>
      <c r="P32" s="3" t="n">
        <v>1.05</v>
      </c>
      <c r="Q32" s="3" t="n">
        <v>0</v>
      </c>
      <c r="R32" s="3" t="n">
        <v>0.001</v>
      </c>
    </row>
    <row r="33" customFormat="false" ht="13.8" hidden="false" customHeight="false" outlineLevel="0" collapsed="false">
      <c r="A33" s="3" t="s">
        <v>395</v>
      </c>
      <c r="B33" s="0" t="n">
        <v>20</v>
      </c>
      <c r="C33" s="0" t="n">
        <v>2006</v>
      </c>
      <c r="D33" s="0" t="n">
        <v>1</v>
      </c>
      <c r="E33" s="0" t="n">
        <v>1</v>
      </c>
      <c r="F33" s="0" t="n">
        <v>0.00011</v>
      </c>
      <c r="G33" s="0" t="n">
        <v>0.01052</v>
      </c>
      <c r="H33" s="3" t="n">
        <v>0</v>
      </c>
      <c r="I33" s="0" t="n">
        <v>1425.88</v>
      </c>
      <c r="J33" s="0" t="n">
        <v>1425.88</v>
      </c>
      <c r="K33" s="3" t="s">
        <v>223</v>
      </c>
      <c r="L33" s="3" t="s">
        <v>224</v>
      </c>
      <c r="M33" s="3" t="s">
        <v>364</v>
      </c>
      <c r="N33" s="3" t="n">
        <v>1</v>
      </c>
      <c r="O33" s="3" t="n">
        <v>0.95</v>
      </c>
      <c r="P33" s="3" t="n">
        <v>1.05</v>
      </c>
      <c r="Q33" s="3" t="n">
        <v>0</v>
      </c>
      <c r="R33" s="3" t="n">
        <v>0.001</v>
      </c>
    </row>
    <row r="34" customFormat="false" ht="13.8" hidden="false" customHeight="false" outlineLevel="0" collapsed="false">
      <c r="A34" s="3" t="s">
        <v>396</v>
      </c>
      <c r="B34" s="0" t="n">
        <v>22</v>
      </c>
      <c r="C34" s="0" t="n">
        <v>2207</v>
      </c>
      <c r="D34" s="0" t="n">
        <v>1</v>
      </c>
      <c r="E34" s="0" t="n">
        <v>1</v>
      </c>
      <c r="F34" s="0" t="n">
        <v>0.00013</v>
      </c>
      <c r="G34" s="0" t="n">
        <v>0.01294</v>
      </c>
      <c r="H34" s="3" t="n">
        <v>0</v>
      </c>
      <c r="I34" s="0" t="n">
        <v>1158.82</v>
      </c>
      <c r="J34" s="0" t="n">
        <v>1158.82</v>
      </c>
      <c r="K34" s="3" t="s">
        <v>223</v>
      </c>
      <c r="L34" s="3" t="s">
        <v>224</v>
      </c>
      <c r="M34" s="3" t="s">
        <v>364</v>
      </c>
      <c r="N34" s="3" t="n">
        <v>1</v>
      </c>
      <c r="O34" s="3" t="n">
        <v>0.95</v>
      </c>
      <c r="P34" s="3" t="n">
        <v>1.05</v>
      </c>
      <c r="Q34" s="3" t="n">
        <v>0</v>
      </c>
      <c r="R34" s="3" t="n">
        <v>0.001</v>
      </c>
    </row>
    <row r="35" customFormat="false" ht="13.8" hidden="false" customHeight="false" outlineLevel="0" collapsed="false">
      <c r="A35" s="3" t="s">
        <v>397</v>
      </c>
      <c r="B35" s="0" t="n">
        <v>23</v>
      </c>
      <c r="C35" s="0" t="n">
        <v>2301</v>
      </c>
      <c r="D35" s="0" t="n">
        <v>1</v>
      </c>
      <c r="E35" s="0" t="n">
        <v>1</v>
      </c>
      <c r="F35" s="0" t="n">
        <v>0.00013</v>
      </c>
      <c r="G35" s="0" t="n">
        <v>0.01253</v>
      </c>
      <c r="H35" s="3" t="n">
        <v>0</v>
      </c>
      <c r="I35" s="0" t="n">
        <v>1197.42</v>
      </c>
      <c r="J35" s="0" t="n">
        <v>1197.42</v>
      </c>
      <c r="K35" s="3" t="s">
        <v>223</v>
      </c>
      <c r="L35" s="3" t="s">
        <v>224</v>
      </c>
      <c r="M35" s="3" t="s">
        <v>364</v>
      </c>
      <c r="N35" s="3" t="n">
        <v>1</v>
      </c>
      <c r="O35" s="3" t="n">
        <v>0.95</v>
      </c>
      <c r="P35" s="3" t="n">
        <v>1.05</v>
      </c>
      <c r="Q35" s="3" t="n">
        <v>0</v>
      </c>
      <c r="R35" s="3" t="n">
        <v>0.001</v>
      </c>
    </row>
    <row r="36" customFormat="false" ht="13.8" hidden="false" customHeight="false" outlineLevel="0" collapsed="false">
      <c r="A36" s="3" t="s">
        <v>398</v>
      </c>
      <c r="B36" s="0" t="n">
        <v>23</v>
      </c>
      <c r="C36" s="0" t="n">
        <v>2305</v>
      </c>
      <c r="D36" s="0" t="n">
        <v>1</v>
      </c>
      <c r="E36" s="0" t="n">
        <v>1</v>
      </c>
      <c r="F36" s="0" t="n">
        <v>8E-005</v>
      </c>
      <c r="G36" s="0" t="n">
        <v>0.00787</v>
      </c>
      <c r="H36" s="3" t="n">
        <v>0</v>
      </c>
      <c r="I36" s="0" t="n">
        <v>1905.88</v>
      </c>
      <c r="J36" s="0" t="n">
        <v>1905.88</v>
      </c>
      <c r="K36" s="3" t="s">
        <v>223</v>
      </c>
      <c r="L36" s="3" t="s">
        <v>224</v>
      </c>
      <c r="M36" s="3" t="s">
        <v>364</v>
      </c>
      <c r="N36" s="3" t="n">
        <v>1</v>
      </c>
      <c r="O36" s="3" t="n">
        <v>0.95</v>
      </c>
      <c r="P36" s="3" t="n">
        <v>1.05</v>
      </c>
      <c r="Q36" s="3" t="n">
        <v>0</v>
      </c>
      <c r="R36" s="3" t="n">
        <v>0.001</v>
      </c>
    </row>
    <row r="37" customFormat="false" ht="13.8" hidden="false" customHeight="false" outlineLevel="0" collapsed="false">
      <c r="A37" s="3" t="s">
        <v>399</v>
      </c>
      <c r="B37" s="0" t="n">
        <v>23</v>
      </c>
      <c r="C37" s="0" t="n">
        <v>2307</v>
      </c>
      <c r="D37" s="0" t="n">
        <v>1</v>
      </c>
      <c r="E37" s="0" t="n">
        <v>1</v>
      </c>
      <c r="F37" s="0" t="n">
        <v>2E-005</v>
      </c>
      <c r="G37" s="0" t="n">
        <v>0.0017</v>
      </c>
      <c r="H37" s="3" t="n">
        <v>0</v>
      </c>
      <c r="I37" s="0" t="n">
        <v>8843.53</v>
      </c>
      <c r="J37" s="0" t="n">
        <v>8843.53</v>
      </c>
      <c r="K37" s="3" t="s">
        <v>223</v>
      </c>
      <c r="L37" s="3" t="s">
        <v>224</v>
      </c>
      <c r="M37" s="3" t="s">
        <v>364</v>
      </c>
      <c r="N37" s="3" t="n">
        <v>1</v>
      </c>
      <c r="O37" s="3" t="n">
        <v>0.95</v>
      </c>
      <c r="P37" s="3" t="n">
        <v>1.05</v>
      </c>
      <c r="Q37" s="3" t="n">
        <v>0</v>
      </c>
      <c r="R37" s="3" t="n">
        <v>0.001</v>
      </c>
    </row>
    <row r="38" customFormat="false" ht="13.8" hidden="false" customHeight="false" outlineLevel="0" collapsed="false">
      <c r="A38" s="3" t="s">
        <v>400</v>
      </c>
      <c r="B38" s="0" t="n">
        <v>39</v>
      </c>
      <c r="C38" s="0" t="n">
        <v>25</v>
      </c>
      <c r="D38" s="0" t="n">
        <v>1</v>
      </c>
      <c r="E38" s="0" t="n">
        <v>1</v>
      </c>
      <c r="F38" s="0" t="n">
        <v>0</v>
      </c>
      <c r="G38" s="0" t="n">
        <v>0.0037</v>
      </c>
      <c r="H38" s="3" t="n">
        <v>0</v>
      </c>
      <c r="I38" s="0" t="n">
        <v>1390</v>
      </c>
      <c r="J38" s="0" t="n">
        <v>1390</v>
      </c>
      <c r="K38" s="3" t="s">
        <v>223</v>
      </c>
      <c r="L38" s="3" t="s">
        <v>224</v>
      </c>
      <c r="M38" s="3" t="s">
        <v>364</v>
      </c>
      <c r="N38" s="3" t="n">
        <v>1</v>
      </c>
      <c r="O38" s="3" t="n">
        <v>0.95</v>
      </c>
      <c r="P38" s="3" t="n">
        <v>1.05</v>
      </c>
      <c r="Q38" s="3" t="n">
        <v>0</v>
      </c>
      <c r="R38" s="3" t="n">
        <v>0.001</v>
      </c>
    </row>
    <row r="39" customFormat="false" ht="13.8" hidden="false" customHeight="false" outlineLevel="0" collapsed="false">
      <c r="A39" s="3" t="s">
        <v>401</v>
      </c>
      <c r="B39" s="0" t="n">
        <v>40</v>
      </c>
      <c r="C39" s="0" t="n">
        <v>25</v>
      </c>
      <c r="D39" s="0" t="n">
        <v>1</v>
      </c>
      <c r="E39" s="0" t="n">
        <v>1</v>
      </c>
      <c r="F39" s="0" t="n">
        <v>0</v>
      </c>
      <c r="G39" s="0" t="n">
        <v>0.0037</v>
      </c>
      <c r="H39" s="3" t="n">
        <v>0</v>
      </c>
      <c r="I39" s="0" t="n">
        <v>1390</v>
      </c>
      <c r="J39" s="0" t="n">
        <v>1390</v>
      </c>
      <c r="K39" s="3" t="s">
        <v>223</v>
      </c>
      <c r="L39" s="3" t="s">
        <v>224</v>
      </c>
      <c r="M39" s="3" t="s">
        <v>364</v>
      </c>
      <c r="N39" s="3" t="n">
        <v>1</v>
      </c>
      <c r="O39" s="3" t="n">
        <v>0.95</v>
      </c>
      <c r="P39" s="3" t="n">
        <v>1.05</v>
      </c>
      <c r="Q39" s="3" t="n">
        <v>0</v>
      </c>
      <c r="R39" s="3" t="n">
        <v>0.001</v>
      </c>
    </row>
    <row r="40" customFormat="false" ht="13.8" hidden="false" customHeight="false" outlineLevel="0" collapsed="false">
      <c r="A40" s="3" t="s">
        <v>402</v>
      </c>
      <c r="B40" s="0" t="n">
        <v>25</v>
      </c>
      <c r="C40" s="0" t="n">
        <v>2509</v>
      </c>
      <c r="D40" s="0" t="n">
        <v>1</v>
      </c>
      <c r="E40" s="0" t="n">
        <v>1</v>
      </c>
      <c r="F40" s="0" t="n">
        <v>6E-005</v>
      </c>
      <c r="G40" s="0" t="n">
        <v>0.00575</v>
      </c>
      <c r="H40" s="3" t="n">
        <v>0</v>
      </c>
      <c r="I40" s="0" t="n">
        <v>2608.24</v>
      </c>
      <c r="J40" s="0" t="n">
        <v>2608.24</v>
      </c>
      <c r="K40" s="3" t="s">
        <v>223</v>
      </c>
      <c r="L40" s="3" t="s">
        <v>224</v>
      </c>
      <c r="M40" s="3" t="s">
        <v>364</v>
      </c>
      <c r="N40" s="3" t="n">
        <v>1</v>
      </c>
      <c r="O40" s="3" t="n">
        <v>0.95</v>
      </c>
      <c r="P40" s="3" t="n">
        <v>1.05</v>
      </c>
      <c r="Q40" s="3" t="n">
        <v>0</v>
      </c>
      <c r="R40" s="3" t="n">
        <v>0.001</v>
      </c>
    </row>
    <row r="41" customFormat="false" ht="13.8" hidden="false" customHeight="false" outlineLevel="0" collapsed="false">
      <c r="A41" s="3" t="s">
        <v>403</v>
      </c>
      <c r="B41" s="0" t="n">
        <v>26</v>
      </c>
      <c r="C41" s="0" t="n">
        <v>2602</v>
      </c>
      <c r="D41" s="0" t="n">
        <v>1</v>
      </c>
      <c r="E41" s="0" t="n">
        <v>1</v>
      </c>
      <c r="F41" s="0" t="n">
        <v>0.00027</v>
      </c>
      <c r="G41" s="0" t="n">
        <v>0.02736</v>
      </c>
      <c r="H41" s="3" t="n">
        <v>0</v>
      </c>
      <c r="I41" s="0" t="n">
        <v>548.28</v>
      </c>
      <c r="J41" s="0" t="n">
        <v>548.28</v>
      </c>
      <c r="K41" s="3" t="s">
        <v>223</v>
      </c>
      <c r="L41" s="3" t="s">
        <v>224</v>
      </c>
      <c r="M41" s="3" t="s">
        <v>364</v>
      </c>
      <c r="N41" s="3" t="n">
        <v>1</v>
      </c>
      <c r="O41" s="3" t="n">
        <v>0.95</v>
      </c>
      <c r="P41" s="3" t="n">
        <v>1.05</v>
      </c>
      <c r="Q41" s="3" t="n">
        <v>0</v>
      </c>
      <c r="R41" s="3" t="n">
        <v>0.001</v>
      </c>
    </row>
    <row r="42" customFormat="false" ht="13.8" hidden="false" customHeight="false" outlineLevel="0" collapsed="false">
      <c r="A42" s="3" t="s">
        <v>404</v>
      </c>
      <c r="B42" s="0" t="n">
        <v>26</v>
      </c>
      <c r="C42" s="0" t="n">
        <v>2607</v>
      </c>
      <c r="D42" s="0" t="n">
        <v>1</v>
      </c>
      <c r="E42" s="0" t="n">
        <v>1</v>
      </c>
      <c r="F42" s="0" t="n">
        <v>3E-005</v>
      </c>
      <c r="G42" s="0" t="n">
        <v>0.00266</v>
      </c>
      <c r="H42" s="3" t="n">
        <v>0</v>
      </c>
      <c r="I42" s="0" t="n">
        <v>5641.18</v>
      </c>
      <c r="J42" s="0" t="n">
        <v>5641.18</v>
      </c>
      <c r="K42" s="3" t="s">
        <v>223</v>
      </c>
      <c r="L42" s="3" t="s">
        <v>224</v>
      </c>
      <c r="M42" s="3" t="s">
        <v>364</v>
      </c>
      <c r="N42" s="3" t="n">
        <v>1</v>
      </c>
      <c r="O42" s="3" t="n">
        <v>0.95</v>
      </c>
      <c r="P42" s="3" t="n">
        <v>1.05</v>
      </c>
      <c r="Q42" s="3" t="n">
        <v>0</v>
      </c>
      <c r="R42" s="3" t="n">
        <v>0.001</v>
      </c>
    </row>
    <row r="43" customFormat="false" ht="13.8" hidden="false" customHeight="false" outlineLevel="0" collapsed="false">
      <c r="A43" s="3" t="s">
        <v>405</v>
      </c>
      <c r="B43" s="0" t="n">
        <v>27</v>
      </c>
      <c r="C43" s="0" t="n">
        <v>2702</v>
      </c>
      <c r="D43" s="0" t="n">
        <v>1</v>
      </c>
      <c r="E43" s="0" t="n">
        <v>1</v>
      </c>
      <c r="F43" s="0" t="n">
        <v>0.00057</v>
      </c>
      <c r="G43" s="0" t="n">
        <v>0.05745</v>
      </c>
      <c r="H43" s="3" t="n">
        <v>0</v>
      </c>
      <c r="I43" s="0" t="n">
        <v>261.08</v>
      </c>
      <c r="J43" s="0" t="n">
        <v>261.08</v>
      </c>
      <c r="K43" s="3" t="s">
        <v>223</v>
      </c>
      <c r="L43" s="3" t="s">
        <v>224</v>
      </c>
      <c r="M43" s="3" t="s">
        <v>364</v>
      </c>
      <c r="N43" s="3" t="n">
        <v>1</v>
      </c>
      <c r="O43" s="3" t="n">
        <v>0.95</v>
      </c>
      <c r="P43" s="3" t="n">
        <v>1.05</v>
      </c>
      <c r="Q43" s="3" t="n">
        <v>0</v>
      </c>
      <c r="R43" s="3" t="n">
        <v>0.001</v>
      </c>
    </row>
    <row r="44" customFormat="false" ht="13.8" hidden="false" customHeight="false" outlineLevel="0" collapsed="false">
      <c r="A44" s="3" t="s">
        <v>406</v>
      </c>
      <c r="B44" s="0" t="n">
        <v>27</v>
      </c>
      <c r="C44" s="0" t="n">
        <v>2706</v>
      </c>
      <c r="D44" s="0" t="n">
        <v>1</v>
      </c>
      <c r="E44" s="0" t="n">
        <v>1</v>
      </c>
      <c r="F44" s="0" t="n">
        <v>0.00012</v>
      </c>
      <c r="G44" s="0" t="n">
        <v>0.01179</v>
      </c>
      <c r="H44" s="3" t="n">
        <v>0</v>
      </c>
      <c r="I44" s="0" t="n">
        <v>1271.77</v>
      </c>
      <c r="J44" s="0" t="n">
        <v>1271.77</v>
      </c>
      <c r="K44" s="3" t="s">
        <v>223</v>
      </c>
      <c r="L44" s="3" t="s">
        <v>224</v>
      </c>
      <c r="M44" s="3" t="s">
        <v>364</v>
      </c>
      <c r="N44" s="3" t="n">
        <v>1</v>
      </c>
      <c r="O44" s="3" t="n">
        <v>0.95</v>
      </c>
      <c r="P44" s="3" t="n">
        <v>1.05</v>
      </c>
      <c r="Q44" s="3" t="n">
        <v>0</v>
      </c>
      <c r="R44" s="3" t="n">
        <v>0.001</v>
      </c>
    </row>
    <row r="45" customFormat="false" ht="13.8" hidden="false" customHeight="false" outlineLevel="0" collapsed="false">
      <c r="A45" s="3" t="s">
        <v>407</v>
      </c>
      <c r="B45" s="0" t="n">
        <v>28</v>
      </c>
      <c r="C45" s="0" t="n">
        <v>2802</v>
      </c>
      <c r="D45" s="0" t="n">
        <v>1</v>
      </c>
      <c r="E45" s="0" t="n">
        <v>1</v>
      </c>
      <c r="F45" s="0" t="n">
        <v>0.00026</v>
      </c>
      <c r="G45" s="0" t="n">
        <v>0.02596</v>
      </c>
      <c r="H45" s="3" t="n">
        <v>0</v>
      </c>
      <c r="I45" s="0" t="n">
        <v>577.86</v>
      </c>
      <c r="J45" s="0" t="n">
        <v>577.86</v>
      </c>
      <c r="K45" s="3" t="s">
        <v>223</v>
      </c>
      <c r="L45" s="3" t="s">
        <v>224</v>
      </c>
      <c r="M45" s="3" t="s">
        <v>364</v>
      </c>
      <c r="N45" s="3" t="n">
        <v>1</v>
      </c>
      <c r="O45" s="3" t="n">
        <v>0.95</v>
      </c>
      <c r="P45" s="3" t="n">
        <v>1.05</v>
      </c>
      <c r="Q45" s="3" t="n">
        <v>0</v>
      </c>
      <c r="R45" s="3" t="n">
        <v>0.001</v>
      </c>
    </row>
    <row r="46" customFormat="false" ht="13.8" hidden="false" customHeight="false" outlineLevel="0" collapsed="false">
      <c r="A46" s="3" t="s">
        <v>408</v>
      </c>
      <c r="B46" s="0" t="n">
        <v>28</v>
      </c>
      <c r="C46" s="0" t="n">
        <v>2807</v>
      </c>
      <c r="D46" s="0" t="n">
        <v>1</v>
      </c>
      <c r="E46" s="0" t="n">
        <v>1</v>
      </c>
      <c r="F46" s="0" t="n">
        <v>9E-005</v>
      </c>
      <c r="G46" s="0" t="n">
        <v>0.00871</v>
      </c>
      <c r="H46" s="3" t="n">
        <v>0</v>
      </c>
      <c r="I46" s="0" t="n">
        <v>1722.35</v>
      </c>
      <c r="J46" s="0" t="n">
        <v>1722.35</v>
      </c>
      <c r="K46" s="3" t="s">
        <v>223</v>
      </c>
      <c r="L46" s="3" t="s">
        <v>224</v>
      </c>
      <c r="M46" s="3" t="s">
        <v>364</v>
      </c>
      <c r="N46" s="3" t="n">
        <v>1</v>
      </c>
      <c r="O46" s="3" t="n">
        <v>0.95</v>
      </c>
      <c r="P46" s="3" t="n">
        <v>1.05</v>
      </c>
      <c r="Q46" s="3" t="n">
        <v>0</v>
      </c>
      <c r="R46" s="3" t="n">
        <v>0.001</v>
      </c>
    </row>
    <row r="47" customFormat="false" ht="13.8" hidden="false" customHeight="false" outlineLevel="0" collapsed="false">
      <c r="A47" s="3" t="s">
        <v>409</v>
      </c>
      <c r="B47" s="0" t="n">
        <v>28</v>
      </c>
      <c r="C47" s="0" t="n">
        <v>2809</v>
      </c>
      <c r="D47" s="0" t="n">
        <v>1</v>
      </c>
      <c r="E47" s="0" t="n">
        <v>1</v>
      </c>
      <c r="F47" s="0" t="n">
        <v>0.00081</v>
      </c>
      <c r="G47" s="0" t="n">
        <v>0.0807</v>
      </c>
      <c r="H47" s="3" t="n">
        <v>0</v>
      </c>
      <c r="I47" s="0" t="n">
        <v>185.88</v>
      </c>
      <c r="J47" s="0" t="n">
        <v>185.88</v>
      </c>
      <c r="K47" s="3" t="s">
        <v>223</v>
      </c>
      <c r="L47" s="3" t="s">
        <v>224</v>
      </c>
      <c r="M47" s="3" t="s">
        <v>364</v>
      </c>
      <c r="N47" s="3" t="n">
        <v>1</v>
      </c>
      <c r="O47" s="3" t="n">
        <v>0.95</v>
      </c>
      <c r="P47" s="3" t="n">
        <v>1.05</v>
      </c>
      <c r="Q47" s="3" t="n">
        <v>0</v>
      </c>
      <c r="R47" s="3" t="n">
        <v>0.001</v>
      </c>
    </row>
    <row r="48" customFormat="false" ht="13.8" hidden="false" customHeight="false" outlineLevel="0" collapsed="false">
      <c r="A48" s="3" t="s">
        <v>410</v>
      </c>
      <c r="B48" s="0" t="n">
        <v>29</v>
      </c>
      <c r="C48" s="0" t="n">
        <v>2906</v>
      </c>
      <c r="D48" s="0" t="n">
        <v>1</v>
      </c>
      <c r="E48" s="0" t="n">
        <v>1</v>
      </c>
      <c r="F48" s="0" t="n">
        <v>0.00014</v>
      </c>
      <c r="G48" s="0" t="n">
        <v>0.01398</v>
      </c>
      <c r="H48" s="3" t="n">
        <v>0</v>
      </c>
      <c r="I48" s="0" t="n">
        <v>1072.94</v>
      </c>
      <c r="J48" s="0" t="n">
        <v>1072.94</v>
      </c>
      <c r="K48" s="3" t="s">
        <v>223</v>
      </c>
      <c r="L48" s="3" t="s">
        <v>224</v>
      </c>
      <c r="M48" s="3" t="s">
        <v>364</v>
      </c>
      <c r="N48" s="3" t="n">
        <v>1</v>
      </c>
      <c r="O48" s="3" t="n">
        <v>0.95</v>
      </c>
      <c r="P48" s="3" t="n">
        <v>1.05</v>
      </c>
      <c r="Q48" s="3" t="n">
        <v>0</v>
      </c>
      <c r="R48" s="3" t="n">
        <v>0.001</v>
      </c>
    </row>
    <row r="49" customFormat="false" ht="13.8" hidden="false" customHeight="false" outlineLevel="0" collapsed="false">
      <c r="A49" s="3" t="s">
        <v>411</v>
      </c>
      <c r="B49" s="0" t="n">
        <v>29</v>
      </c>
      <c r="C49" s="0" t="n">
        <v>2907</v>
      </c>
      <c r="D49" s="0" t="n">
        <v>1</v>
      </c>
      <c r="E49" s="0" t="n">
        <v>1</v>
      </c>
      <c r="F49" s="0" t="n">
        <v>0.00012</v>
      </c>
      <c r="G49" s="0" t="n">
        <v>0.0122</v>
      </c>
      <c r="H49" s="3" t="n">
        <v>0</v>
      </c>
      <c r="I49" s="0" t="n">
        <v>1229.41</v>
      </c>
      <c r="J49" s="0" t="n">
        <v>1229.41</v>
      </c>
      <c r="K49" s="3" t="s">
        <v>223</v>
      </c>
      <c r="L49" s="3" t="s">
        <v>224</v>
      </c>
      <c r="M49" s="3" t="s">
        <v>364</v>
      </c>
      <c r="N49" s="3" t="n">
        <v>1</v>
      </c>
      <c r="O49" s="3" t="n">
        <v>0.95</v>
      </c>
      <c r="P49" s="3" t="n">
        <v>1.05</v>
      </c>
      <c r="Q49" s="3" t="n">
        <v>0</v>
      </c>
      <c r="R49" s="3" t="n">
        <v>0.001</v>
      </c>
    </row>
    <row r="50" customFormat="false" ht="13.8" hidden="false" customHeight="false" outlineLevel="0" collapsed="false">
      <c r="A50" s="3" t="s">
        <v>412</v>
      </c>
      <c r="B50" s="0" t="n">
        <v>80400</v>
      </c>
      <c r="C50" s="0" t="n">
        <v>80801</v>
      </c>
      <c r="D50" s="0" t="n">
        <v>1</v>
      </c>
      <c r="E50" s="0" t="n">
        <v>1</v>
      </c>
      <c r="F50" s="0" t="n">
        <v>9E-005</v>
      </c>
      <c r="G50" s="0" t="n">
        <v>0.00949</v>
      </c>
      <c r="H50" s="3" t="n">
        <v>0</v>
      </c>
      <c r="I50" s="0" t="n">
        <v>1580.87</v>
      </c>
      <c r="J50" s="0" t="n">
        <v>1580.87</v>
      </c>
      <c r="K50" s="3" t="s">
        <v>223</v>
      </c>
      <c r="L50" s="3" t="s">
        <v>224</v>
      </c>
      <c r="M50" s="3" t="s">
        <v>364</v>
      </c>
      <c r="N50" s="3" t="n">
        <v>1</v>
      </c>
      <c r="O50" s="3" t="n">
        <v>0.95</v>
      </c>
      <c r="P50" s="3" t="n">
        <v>1.05</v>
      </c>
      <c r="Q50" s="3" t="n">
        <v>0</v>
      </c>
      <c r="R50" s="3" t="n">
        <v>0.001</v>
      </c>
    </row>
    <row r="51" customFormat="false" ht="13.8" hidden="false" customHeight="false" outlineLevel="0" collapsed="false">
      <c r="A51" s="3" t="s">
        <v>413</v>
      </c>
      <c r="B51" s="0" t="n">
        <v>81400</v>
      </c>
      <c r="C51" s="0" t="n">
        <v>81200</v>
      </c>
      <c r="D51" s="0" t="n">
        <v>1</v>
      </c>
      <c r="E51" s="0" t="n">
        <v>1</v>
      </c>
      <c r="F51" s="0" t="n">
        <v>0.00018</v>
      </c>
      <c r="G51" s="0" t="n">
        <v>0.01617</v>
      </c>
      <c r="H51" s="3" t="n">
        <v>0</v>
      </c>
      <c r="I51" s="0" t="n">
        <v>1000</v>
      </c>
      <c r="J51" s="0" t="n">
        <v>1000</v>
      </c>
      <c r="K51" s="3" t="s">
        <v>223</v>
      </c>
      <c r="L51" s="3" t="s">
        <v>224</v>
      </c>
      <c r="M51" s="3" t="s">
        <v>364</v>
      </c>
      <c r="N51" s="3" t="n">
        <v>1</v>
      </c>
      <c r="O51" s="3" t="n">
        <v>0.95</v>
      </c>
      <c r="P51" s="3" t="n">
        <v>1.05</v>
      </c>
      <c r="Q51" s="3" t="n">
        <v>0</v>
      </c>
      <c r="R51" s="3" t="n">
        <v>0.001</v>
      </c>
    </row>
    <row r="52" customFormat="false" ht="13.8" hidden="false" customHeight="false" outlineLevel="0" collapsed="false">
      <c r="A52" s="3" t="s">
        <v>414</v>
      </c>
      <c r="B52" s="0" t="n">
        <v>81200</v>
      </c>
      <c r="C52" s="0" t="n">
        <v>81801</v>
      </c>
      <c r="D52" s="0" t="n">
        <v>1</v>
      </c>
      <c r="E52" s="0" t="n">
        <v>1</v>
      </c>
      <c r="F52" s="0" t="n">
        <v>0.00015</v>
      </c>
      <c r="G52" s="0" t="n">
        <v>0.01465</v>
      </c>
      <c r="H52" s="3" t="n">
        <v>0</v>
      </c>
      <c r="I52" s="0" t="n">
        <v>1024.24</v>
      </c>
      <c r="J52" s="0" t="n">
        <v>1024.24</v>
      </c>
      <c r="K52" s="3" t="s">
        <v>223</v>
      </c>
      <c r="L52" s="3" t="s">
        <v>224</v>
      </c>
      <c r="M52" s="3" t="s">
        <v>364</v>
      </c>
      <c r="N52" s="3" t="n">
        <v>1</v>
      </c>
      <c r="O52" s="3" t="n">
        <v>0.95</v>
      </c>
      <c r="P52" s="3" t="n">
        <v>1.05</v>
      </c>
      <c r="Q52" s="3" t="n">
        <v>0</v>
      </c>
      <c r="R52" s="3" t="n">
        <v>0.001</v>
      </c>
    </row>
    <row r="53" customFormat="false" ht="13.8" hidden="false" customHeight="false" outlineLevel="0" collapsed="false">
      <c r="A53" s="3" t="s">
        <v>415</v>
      </c>
      <c r="B53" s="0" t="n">
        <v>81200</v>
      </c>
      <c r="C53" s="0" t="n">
        <v>81803</v>
      </c>
      <c r="D53" s="0" t="n">
        <v>1</v>
      </c>
      <c r="E53" s="0" t="n">
        <v>1</v>
      </c>
      <c r="F53" s="0" t="n">
        <v>0.00073</v>
      </c>
      <c r="G53" s="0" t="n">
        <v>0.07328</v>
      </c>
      <c r="H53" s="3" t="n">
        <v>0</v>
      </c>
      <c r="I53" s="0" t="n">
        <v>272.94</v>
      </c>
      <c r="J53" s="0" t="n">
        <v>272.94</v>
      </c>
      <c r="K53" s="3" t="s">
        <v>223</v>
      </c>
      <c r="L53" s="3" t="s">
        <v>224</v>
      </c>
      <c r="M53" s="3" t="s">
        <v>364</v>
      </c>
      <c r="N53" s="3" t="n">
        <v>1</v>
      </c>
      <c r="O53" s="3" t="n">
        <v>0.95</v>
      </c>
      <c r="P53" s="3" t="n">
        <v>1.05</v>
      </c>
      <c r="Q53" s="3" t="n">
        <v>0</v>
      </c>
      <c r="R53" s="3" t="n">
        <v>0.001</v>
      </c>
    </row>
    <row r="54" customFormat="false" ht="13.8" hidden="false" customHeight="false" outlineLevel="0" collapsed="false">
      <c r="A54" s="3" t="s">
        <v>416</v>
      </c>
      <c r="B54" s="0" t="n">
        <v>81200</v>
      </c>
      <c r="C54" s="0" t="n">
        <v>81804</v>
      </c>
      <c r="D54" s="0" t="n">
        <v>1</v>
      </c>
      <c r="E54" s="0" t="n">
        <v>1</v>
      </c>
      <c r="F54" s="0" t="n">
        <v>0.00015</v>
      </c>
      <c r="G54" s="0" t="n">
        <v>0.01502</v>
      </c>
      <c r="H54" s="3" t="n">
        <v>0</v>
      </c>
      <c r="I54" s="0" t="n">
        <v>999</v>
      </c>
      <c r="J54" s="0" t="n">
        <v>999</v>
      </c>
      <c r="K54" s="3" t="s">
        <v>223</v>
      </c>
      <c r="L54" s="3" t="s">
        <v>224</v>
      </c>
      <c r="M54" s="3" t="s">
        <v>364</v>
      </c>
      <c r="N54" s="3" t="n">
        <v>1</v>
      </c>
      <c r="O54" s="3" t="n">
        <v>0.95</v>
      </c>
      <c r="P54" s="3" t="n">
        <v>1.05</v>
      </c>
      <c r="Q54" s="3" t="n">
        <v>0</v>
      </c>
      <c r="R54" s="3" t="n">
        <v>0.001</v>
      </c>
    </row>
    <row r="55" customFormat="false" ht="13.8" hidden="false" customHeight="false" outlineLevel="0" collapsed="false">
      <c r="A55" s="3" t="s">
        <v>417</v>
      </c>
      <c r="B55" s="0" t="n">
        <v>96100</v>
      </c>
      <c r="C55" s="0" t="n">
        <v>81200</v>
      </c>
      <c r="D55" s="0" t="n">
        <v>1</v>
      </c>
      <c r="E55" s="0" t="n">
        <v>1</v>
      </c>
      <c r="F55" s="0" t="n">
        <v>0.0574947</v>
      </c>
      <c r="G55" s="0" t="n">
        <v>0.184667</v>
      </c>
      <c r="H55" s="3" t="n">
        <v>0</v>
      </c>
      <c r="I55" s="0" t="n">
        <v>132</v>
      </c>
      <c r="J55" s="0" t="n">
        <v>123</v>
      </c>
      <c r="K55" s="3" t="s">
        <v>223</v>
      </c>
      <c r="L55" s="3" t="s">
        <v>224</v>
      </c>
      <c r="M55" s="3" t="s">
        <v>364</v>
      </c>
      <c r="N55" s="3" t="n">
        <v>1</v>
      </c>
      <c r="O55" s="3" t="n">
        <v>0.95</v>
      </c>
      <c r="P55" s="3" t="n">
        <v>1.05</v>
      </c>
      <c r="Q55" s="3" t="n">
        <v>0</v>
      </c>
      <c r="R55" s="3" t="n">
        <v>0.001</v>
      </c>
    </row>
    <row r="56" customFormat="false" ht="13.8" hidden="false" customHeight="false" outlineLevel="0" collapsed="false">
      <c r="A56" s="3" t="s">
        <v>418</v>
      </c>
      <c r="B56" s="0" t="n">
        <v>82200</v>
      </c>
      <c r="C56" s="0" t="n">
        <v>82400</v>
      </c>
      <c r="D56" s="0" t="n">
        <v>1</v>
      </c>
      <c r="E56" s="0" t="n">
        <v>1</v>
      </c>
      <c r="F56" s="0" t="n">
        <v>0.00013</v>
      </c>
      <c r="G56" s="0" t="n">
        <v>0.016</v>
      </c>
      <c r="H56" s="3" t="n">
        <v>0</v>
      </c>
      <c r="I56" s="0" t="n">
        <v>1000</v>
      </c>
      <c r="J56" s="0" t="n">
        <v>1000</v>
      </c>
      <c r="K56" s="3" t="s">
        <v>223</v>
      </c>
      <c r="L56" s="3" t="s">
        <v>224</v>
      </c>
      <c r="M56" s="3" t="s">
        <v>364</v>
      </c>
      <c r="N56" s="3" t="n">
        <v>1</v>
      </c>
      <c r="O56" s="3" t="n">
        <v>0.95</v>
      </c>
      <c r="P56" s="3" t="n">
        <v>1.05</v>
      </c>
      <c r="Q56" s="3" t="n">
        <v>0</v>
      </c>
      <c r="R56" s="3" t="n">
        <v>0.001</v>
      </c>
    </row>
    <row r="57" customFormat="false" ht="13.8" hidden="false" customHeight="false" outlineLevel="0" collapsed="false">
      <c r="A57" s="3" t="s">
        <v>419</v>
      </c>
      <c r="B57" s="0" t="n">
        <v>82200</v>
      </c>
      <c r="C57" s="0" t="n">
        <v>82801</v>
      </c>
      <c r="D57" s="0" t="n">
        <v>1</v>
      </c>
      <c r="E57" s="0" t="n">
        <v>1</v>
      </c>
      <c r="F57" s="0" t="n">
        <v>0.00014</v>
      </c>
      <c r="G57" s="0" t="n">
        <v>0.01419</v>
      </c>
      <c r="H57" s="3" t="n">
        <v>0</v>
      </c>
      <c r="I57" s="0" t="n">
        <v>1057.31</v>
      </c>
      <c r="J57" s="0" t="n">
        <v>1057.31</v>
      </c>
      <c r="K57" s="3" t="s">
        <v>223</v>
      </c>
      <c r="L57" s="3" t="s">
        <v>224</v>
      </c>
      <c r="M57" s="3" t="s">
        <v>364</v>
      </c>
      <c r="N57" s="3" t="n">
        <v>1</v>
      </c>
      <c r="O57" s="3" t="n">
        <v>0.95</v>
      </c>
      <c r="P57" s="3" t="n">
        <v>1.05</v>
      </c>
      <c r="Q57" s="3" t="n">
        <v>0</v>
      </c>
      <c r="R57" s="3" t="n">
        <v>0.001</v>
      </c>
    </row>
    <row r="58" customFormat="false" ht="13.8" hidden="false" customHeight="false" outlineLevel="0" collapsed="false">
      <c r="A58" s="3" t="s">
        <v>420</v>
      </c>
      <c r="B58" s="0" t="n">
        <v>83200</v>
      </c>
      <c r="C58" s="0" t="n">
        <v>83801</v>
      </c>
      <c r="D58" s="0" t="n">
        <v>1</v>
      </c>
      <c r="E58" s="0" t="n">
        <v>1</v>
      </c>
      <c r="F58" s="0" t="n">
        <v>8E-005</v>
      </c>
      <c r="G58" s="0" t="n">
        <v>0.00751</v>
      </c>
      <c r="H58" s="3" t="n">
        <v>0</v>
      </c>
      <c r="I58" s="0" t="n">
        <v>1998</v>
      </c>
      <c r="J58" s="0" t="n">
        <v>1998</v>
      </c>
      <c r="K58" s="3" t="s">
        <v>223</v>
      </c>
      <c r="L58" s="3" t="s">
        <v>224</v>
      </c>
      <c r="M58" s="3" t="s">
        <v>364</v>
      </c>
      <c r="N58" s="3" t="n">
        <v>1</v>
      </c>
      <c r="O58" s="3" t="n">
        <v>0.95</v>
      </c>
      <c r="P58" s="3" t="n">
        <v>1.05</v>
      </c>
      <c r="Q58" s="3" t="n">
        <v>0</v>
      </c>
      <c r="R58" s="3" t="n">
        <v>0.001</v>
      </c>
    </row>
    <row r="59" customFormat="false" ht="13.8" hidden="false" customHeight="false" outlineLevel="0" collapsed="false">
      <c r="A59" s="3" t="s">
        <v>421</v>
      </c>
      <c r="B59" s="0" t="n">
        <v>83200</v>
      </c>
      <c r="C59" s="0" t="n">
        <v>83805</v>
      </c>
      <c r="D59" s="0" t="n">
        <v>1</v>
      </c>
      <c r="E59" s="0" t="n">
        <v>1</v>
      </c>
      <c r="F59" s="0" t="n">
        <v>6E-005</v>
      </c>
      <c r="G59" s="0" t="n">
        <v>0.00558</v>
      </c>
      <c r="H59" s="3" t="n">
        <v>0</v>
      </c>
      <c r="I59" s="0" t="n">
        <v>2687.06</v>
      </c>
      <c r="J59" s="0" t="n">
        <v>2687.06</v>
      </c>
      <c r="K59" s="3" t="s">
        <v>223</v>
      </c>
      <c r="L59" s="3" t="s">
        <v>224</v>
      </c>
      <c r="M59" s="3" t="s">
        <v>364</v>
      </c>
      <c r="N59" s="3" t="n">
        <v>1</v>
      </c>
      <c r="O59" s="3" t="n">
        <v>0.95</v>
      </c>
      <c r="P59" s="3" t="n">
        <v>1.05</v>
      </c>
      <c r="Q59" s="3" t="n">
        <v>0</v>
      </c>
      <c r="R59" s="3" t="n">
        <v>0.001</v>
      </c>
    </row>
    <row r="60" customFormat="false" ht="13.8" hidden="false" customHeight="false" outlineLevel="0" collapsed="false">
      <c r="A60" s="3" t="s">
        <v>422</v>
      </c>
      <c r="B60" s="0" t="n">
        <v>83200</v>
      </c>
      <c r="C60" s="0" t="n">
        <v>83809</v>
      </c>
      <c r="D60" s="0" t="n">
        <v>1</v>
      </c>
      <c r="E60" s="0" t="n">
        <v>1</v>
      </c>
      <c r="F60" s="0" t="n">
        <v>0.00067</v>
      </c>
      <c r="G60" s="0" t="n">
        <v>0.06675</v>
      </c>
      <c r="H60" s="3" t="n">
        <v>0</v>
      </c>
      <c r="I60" s="0" t="n">
        <v>224.71</v>
      </c>
      <c r="J60" s="0" t="n">
        <v>224.71</v>
      </c>
      <c r="K60" s="3" t="s">
        <v>223</v>
      </c>
      <c r="L60" s="3" t="s">
        <v>224</v>
      </c>
      <c r="M60" s="3" t="s">
        <v>364</v>
      </c>
      <c r="N60" s="3" t="n">
        <v>1</v>
      </c>
      <c r="O60" s="3" t="n">
        <v>0.95</v>
      </c>
      <c r="P60" s="3" t="n">
        <v>1.05</v>
      </c>
      <c r="Q60" s="3" t="n">
        <v>0</v>
      </c>
      <c r="R60" s="3" t="n">
        <v>0.001</v>
      </c>
    </row>
    <row r="61" customFormat="false" ht="13.8" hidden="false" customHeight="false" outlineLevel="0" collapsed="false">
      <c r="A61" s="3" t="s">
        <v>423</v>
      </c>
      <c r="B61" s="0" t="n">
        <v>85400</v>
      </c>
      <c r="C61" s="0" t="n">
        <v>85801</v>
      </c>
      <c r="D61" s="0" t="n">
        <v>1</v>
      </c>
      <c r="E61" s="0" t="n">
        <v>1</v>
      </c>
      <c r="F61" s="0" t="n">
        <v>0.00012</v>
      </c>
      <c r="G61" s="0" t="n">
        <v>0.01213</v>
      </c>
      <c r="H61" s="3" t="n">
        <v>0</v>
      </c>
      <c r="I61" s="0" t="n">
        <v>1236.59</v>
      </c>
      <c r="J61" s="0" t="n">
        <v>1236.59</v>
      </c>
      <c r="K61" s="3" t="s">
        <v>223</v>
      </c>
      <c r="L61" s="3" t="s">
        <v>224</v>
      </c>
      <c r="M61" s="3" t="s">
        <v>364</v>
      </c>
      <c r="N61" s="3" t="n">
        <v>1</v>
      </c>
      <c r="O61" s="3" t="n">
        <v>0.95</v>
      </c>
      <c r="P61" s="3" t="n">
        <v>1.05</v>
      </c>
      <c r="Q61" s="3" t="n">
        <v>0</v>
      </c>
      <c r="R61" s="3" t="n">
        <v>0.001</v>
      </c>
    </row>
    <row r="62" customFormat="false" ht="13.8" hidden="false" customHeight="false" outlineLevel="0" collapsed="false">
      <c r="A62" s="3" t="s">
        <v>424</v>
      </c>
      <c r="B62" s="0" t="n">
        <v>85400</v>
      </c>
      <c r="C62" s="0" t="n">
        <v>85806</v>
      </c>
      <c r="D62" s="0" t="n">
        <v>1</v>
      </c>
      <c r="E62" s="0" t="n">
        <v>1</v>
      </c>
      <c r="F62" s="0" t="n">
        <v>0.00013</v>
      </c>
      <c r="G62" s="0" t="n">
        <v>0.01346</v>
      </c>
      <c r="H62" s="3" t="n">
        <v>0</v>
      </c>
      <c r="I62" s="0" t="n">
        <v>1114.12</v>
      </c>
      <c r="J62" s="0" t="n">
        <v>1114.12</v>
      </c>
      <c r="K62" s="3" t="s">
        <v>223</v>
      </c>
      <c r="L62" s="3" t="s">
        <v>224</v>
      </c>
      <c r="M62" s="3" t="s">
        <v>364</v>
      </c>
      <c r="N62" s="3" t="n">
        <v>1</v>
      </c>
      <c r="O62" s="3" t="n">
        <v>0.95</v>
      </c>
      <c r="P62" s="3" t="n">
        <v>1.05</v>
      </c>
      <c r="Q62" s="3" t="n">
        <v>0</v>
      </c>
      <c r="R62" s="3" t="n">
        <v>0.001</v>
      </c>
    </row>
    <row r="63" customFormat="false" ht="13.8" hidden="false" customHeight="false" outlineLevel="0" collapsed="false">
      <c r="A63" s="3" t="s">
        <v>425</v>
      </c>
      <c r="B63" s="0" t="n">
        <v>86400</v>
      </c>
      <c r="C63" s="0" t="n">
        <v>86200</v>
      </c>
      <c r="D63" s="0" t="n">
        <v>1</v>
      </c>
      <c r="E63" s="0" t="n">
        <v>1</v>
      </c>
      <c r="F63" s="0" t="n">
        <v>0.00018</v>
      </c>
      <c r="G63" s="0" t="n">
        <v>0.01617</v>
      </c>
      <c r="H63" s="3" t="n">
        <v>0</v>
      </c>
      <c r="I63" s="0" t="n">
        <v>1000</v>
      </c>
      <c r="J63" s="0" t="n">
        <v>1000</v>
      </c>
      <c r="K63" s="3" t="s">
        <v>223</v>
      </c>
      <c r="L63" s="3" t="s">
        <v>224</v>
      </c>
      <c r="M63" s="3" t="s">
        <v>364</v>
      </c>
      <c r="N63" s="3" t="n">
        <v>1</v>
      </c>
      <c r="O63" s="3" t="n">
        <v>0.95</v>
      </c>
      <c r="P63" s="3" t="n">
        <v>1.05</v>
      </c>
      <c r="Q63" s="3" t="n">
        <v>0</v>
      </c>
      <c r="R63" s="3" t="n">
        <v>0.001</v>
      </c>
    </row>
    <row r="64" customFormat="false" ht="13.8" hidden="false" customHeight="false" outlineLevel="0" collapsed="false">
      <c r="A64" s="3" t="s">
        <v>426</v>
      </c>
      <c r="B64" s="0" t="n">
        <v>86200</v>
      </c>
      <c r="C64" s="0" t="n">
        <v>86801</v>
      </c>
      <c r="D64" s="0" t="n">
        <v>1</v>
      </c>
      <c r="E64" s="0" t="n">
        <v>1</v>
      </c>
      <c r="F64" s="0" t="n">
        <v>0.00014</v>
      </c>
      <c r="G64" s="0" t="n">
        <v>0.01404</v>
      </c>
      <c r="H64" s="3" t="n">
        <v>0</v>
      </c>
      <c r="I64" s="0" t="n">
        <v>1068.62</v>
      </c>
      <c r="J64" s="0" t="n">
        <v>1068.62</v>
      </c>
      <c r="K64" s="3" t="s">
        <v>223</v>
      </c>
      <c r="L64" s="3" t="s">
        <v>224</v>
      </c>
      <c r="M64" s="3" t="s">
        <v>364</v>
      </c>
      <c r="N64" s="3" t="n">
        <v>1</v>
      </c>
      <c r="O64" s="3" t="n">
        <v>0.95</v>
      </c>
      <c r="P64" s="3" t="n">
        <v>1.05</v>
      </c>
      <c r="Q64" s="3" t="n">
        <v>0</v>
      </c>
      <c r="R64" s="3" t="n">
        <v>0.001</v>
      </c>
    </row>
    <row r="65" customFormat="false" ht="13.8" hidden="false" customHeight="false" outlineLevel="0" collapsed="false">
      <c r="A65" s="3" t="s">
        <v>427</v>
      </c>
      <c r="B65" s="0" t="n">
        <v>87400</v>
      </c>
      <c r="C65" s="0" t="n">
        <v>87200</v>
      </c>
      <c r="D65" s="0" t="n">
        <v>1</v>
      </c>
      <c r="E65" s="0" t="n">
        <v>1</v>
      </c>
      <c r="F65" s="0" t="n">
        <v>0.00018</v>
      </c>
      <c r="G65" s="0" t="n">
        <v>0.01706</v>
      </c>
      <c r="H65" s="3" t="n">
        <v>0</v>
      </c>
      <c r="I65" s="0" t="n">
        <v>1000</v>
      </c>
      <c r="J65" s="0" t="n">
        <v>1000</v>
      </c>
      <c r="K65" s="3" t="s">
        <v>223</v>
      </c>
      <c r="L65" s="3" t="s">
        <v>224</v>
      </c>
      <c r="M65" s="3" t="s">
        <v>364</v>
      </c>
      <c r="N65" s="3" t="n">
        <v>1</v>
      </c>
      <c r="O65" s="3" t="n">
        <v>0.95</v>
      </c>
      <c r="P65" s="3" t="n">
        <v>1.05</v>
      </c>
      <c r="Q65" s="3" t="n">
        <v>0</v>
      </c>
      <c r="R65" s="3" t="n">
        <v>0.001</v>
      </c>
    </row>
    <row r="66" customFormat="false" ht="13.8" hidden="false" customHeight="false" outlineLevel="0" collapsed="false">
      <c r="A66" s="3" t="s">
        <v>428</v>
      </c>
      <c r="B66" s="0" t="n">
        <v>87400</v>
      </c>
      <c r="C66" s="0" t="n">
        <v>87200</v>
      </c>
      <c r="D66" s="0" t="n">
        <v>1</v>
      </c>
      <c r="E66" s="0" t="n">
        <v>1</v>
      </c>
      <c r="F66" s="0" t="n">
        <v>0.00018</v>
      </c>
      <c r="G66" s="0" t="n">
        <v>0.01706</v>
      </c>
      <c r="H66" s="3" t="n">
        <v>0</v>
      </c>
      <c r="I66" s="0" t="n">
        <v>1000</v>
      </c>
      <c r="J66" s="0" t="n">
        <v>1000</v>
      </c>
      <c r="K66" s="3" t="s">
        <v>223</v>
      </c>
      <c r="L66" s="3" t="s">
        <v>224</v>
      </c>
      <c r="M66" s="3" t="s">
        <v>364</v>
      </c>
      <c r="N66" s="3" t="n">
        <v>1</v>
      </c>
      <c r="O66" s="3" t="n">
        <v>0.95</v>
      </c>
      <c r="P66" s="3" t="n">
        <v>1.05</v>
      </c>
      <c r="Q66" s="3" t="n">
        <v>0</v>
      </c>
      <c r="R66" s="3" t="n">
        <v>0.001</v>
      </c>
    </row>
    <row r="67" customFormat="false" ht="13.8" hidden="false" customHeight="false" outlineLevel="0" collapsed="false">
      <c r="A67" s="3" t="s">
        <v>429</v>
      </c>
      <c r="B67" s="0" t="n">
        <v>87400</v>
      </c>
      <c r="C67" s="0" t="n">
        <v>87801</v>
      </c>
      <c r="D67" s="0" t="n">
        <v>1</v>
      </c>
      <c r="E67" s="0" t="n">
        <v>1</v>
      </c>
      <c r="F67" s="0" t="n">
        <v>5E-005</v>
      </c>
      <c r="G67" s="0" t="n">
        <v>0.00504</v>
      </c>
      <c r="H67" s="3" t="n">
        <v>0</v>
      </c>
      <c r="I67" s="0" t="n">
        <v>2977.14</v>
      </c>
      <c r="J67" s="0" t="n">
        <v>2977.14</v>
      </c>
      <c r="K67" s="3" t="s">
        <v>223</v>
      </c>
      <c r="L67" s="3" t="s">
        <v>224</v>
      </c>
      <c r="M67" s="3" t="s">
        <v>364</v>
      </c>
      <c r="N67" s="3" t="n">
        <v>1</v>
      </c>
      <c r="O67" s="3" t="n">
        <v>0.95</v>
      </c>
      <c r="P67" s="3" t="n">
        <v>1.05</v>
      </c>
      <c r="Q67" s="3" t="n">
        <v>0</v>
      </c>
      <c r="R67" s="3" t="n">
        <v>0.001</v>
      </c>
    </row>
    <row r="68" customFormat="false" ht="13.8" hidden="false" customHeight="false" outlineLevel="0" collapsed="false">
      <c r="A68" s="3" t="s">
        <v>430</v>
      </c>
      <c r="B68" s="0" t="n">
        <v>87400</v>
      </c>
      <c r="C68" s="0" t="n">
        <v>87803</v>
      </c>
      <c r="D68" s="0" t="n">
        <v>1</v>
      </c>
      <c r="E68" s="0" t="n">
        <v>1</v>
      </c>
      <c r="F68" s="0" t="n">
        <v>0.00515</v>
      </c>
      <c r="G68" s="0" t="n">
        <v>0.51515</v>
      </c>
      <c r="H68" s="3" t="n">
        <v>0</v>
      </c>
      <c r="I68" s="0" t="n">
        <v>38.82</v>
      </c>
      <c r="J68" s="0" t="n">
        <v>38.82</v>
      </c>
      <c r="K68" s="3" t="s">
        <v>223</v>
      </c>
      <c r="L68" s="3" t="s">
        <v>224</v>
      </c>
      <c r="M68" s="3" t="s">
        <v>364</v>
      </c>
      <c r="N68" s="3" t="n">
        <v>1</v>
      </c>
      <c r="O68" s="3" t="n">
        <v>0.95</v>
      </c>
      <c r="P68" s="3" t="n">
        <v>1.05</v>
      </c>
      <c r="Q68" s="3" t="n">
        <v>0</v>
      </c>
      <c r="R68" s="3" t="n">
        <v>0.001</v>
      </c>
    </row>
    <row r="69" customFormat="false" ht="13.8" hidden="false" customHeight="false" outlineLevel="0" collapsed="false">
      <c r="A69" s="3" t="s">
        <v>431</v>
      </c>
      <c r="B69" s="0" t="n">
        <v>87400</v>
      </c>
      <c r="C69" s="0" t="n">
        <v>87812</v>
      </c>
      <c r="D69" s="0" t="n">
        <v>1</v>
      </c>
      <c r="E69" s="0" t="n">
        <v>1</v>
      </c>
      <c r="F69" s="0" t="n">
        <v>0.00196</v>
      </c>
      <c r="G69" s="0" t="n">
        <v>0.19615</v>
      </c>
      <c r="H69" s="3" t="n">
        <v>0</v>
      </c>
      <c r="I69" s="0" t="n">
        <v>76.47</v>
      </c>
      <c r="J69" s="0" t="n">
        <v>76.47</v>
      </c>
      <c r="K69" s="3" t="s">
        <v>223</v>
      </c>
      <c r="L69" s="3" t="s">
        <v>224</v>
      </c>
      <c r="M69" s="3" t="s">
        <v>364</v>
      </c>
      <c r="N69" s="3" t="n">
        <v>1</v>
      </c>
      <c r="O69" s="3" t="n">
        <v>0.95</v>
      </c>
      <c r="P69" s="3" t="n">
        <v>1.05</v>
      </c>
      <c r="Q69" s="3" t="n">
        <v>0</v>
      </c>
      <c r="R69" s="3" t="n">
        <v>0.001</v>
      </c>
    </row>
    <row r="70" customFormat="false" ht="13.8" hidden="false" customHeight="false" outlineLevel="0" collapsed="false">
      <c r="A70" s="3" t="s">
        <v>432</v>
      </c>
      <c r="B70" s="0" t="n">
        <v>88400</v>
      </c>
      <c r="C70" s="0" t="n">
        <v>88801</v>
      </c>
      <c r="D70" s="0" t="n">
        <v>1</v>
      </c>
      <c r="E70" s="0" t="n">
        <v>1</v>
      </c>
      <c r="F70" s="0" t="n">
        <v>0.0001</v>
      </c>
      <c r="G70" s="0" t="n">
        <v>0.00989</v>
      </c>
      <c r="H70" s="3" t="n">
        <v>0</v>
      </c>
      <c r="I70" s="0" t="n">
        <v>1516.81</v>
      </c>
      <c r="J70" s="0" t="n">
        <v>1516.81</v>
      </c>
      <c r="K70" s="3" t="s">
        <v>223</v>
      </c>
      <c r="L70" s="3" t="s">
        <v>224</v>
      </c>
      <c r="M70" s="3" t="s">
        <v>364</v>
      </c>
      <c r="N70" s="3" t="n">
        <v>1</v>
      </c>
      <c r="O70" s="3" t="n">
        <v>0.95</v>
      </c>
      <c r="P70" s="3" t="n">
        <v>1.05</v>
      </c>
      <c r="Q70" s="3" t="n">
        <v>0</v>
      </c>
      <c r="R70" s="3" t="n">
        <v>0.001</v>
      </c>
    </row>
    <row r="71" customFormat="false" ht="13.8" hidden="false" customHeight="false" outlineLevel="0" collapsed="false">
      <c r="A71" s="3" t="s">
        <v>433</v>
      </c>
      <c r="B71" s="0" t="n">
        <v>88400</v>
      </c>
      <c r="C71" s="0" t="n">
        <v>88802</v>
      </c>
      <c r="D71" s="0" t="n">
        <v>1</v>
      </c>
      <c r="E71" s="0" t="n">
        <v>1</v>
      </c>
      <c r="F71" s="0" t="n">
        <v>0.00038</v>
      </c>
      <c r="G71" s="0" t="n">
        <v>0.0383</v>
      </c>
      <c r="H71" s="3" t="n">
        <v>0</v>
      </c>
      <c r="I71" s="0" t="n">
        <v>391.62</v>
      </c>
      <c r="J71" s="0" t="n">
        <v>391.62</v>
      </c>
      <c r="K71" s="3" t="s">
        <v>223</v>
      </c>
      <c r="L71" s="3" t="s">
        <v>224</v>
      </c>
      <c r="M71" s="3" t="s">
        <v>364</v>
      </c>
      <c r="N71" s="3" t="n">
        <v>1</v>
      </c>
      <c r="O71" s="3" t="n">
        <v>0.95</v>
      </c>
      <c r="P71" s="3" t="n">
        <v>1.05</v>
      </c>
      <c r="Q71" s="3" t="n">
        <v>0</v>
      </c>
      <c r="R71" s="3" t="n">
        <v>0.001</v>
      </c>
    </row>
    <row r="72" customFormat="false" ht="13.8" hidden="false" customHeight="false" outlineLevel="0" collapsed="false">
      <c r="A72" s="3" t="s">
        <v>434</v>
      </c>
      <c r="B72" s="0" t="n">
        <v>88400</v>
      </c>
      <c r="C72" s="0" t="n">
        <v>88806</v>
      </c>
      <c r="D72" s="0" t="n">
        <v>1</v>
      </c>
      <c r="E72" s="0" t="n">
        <v>1</v>
      </c>
      <c r="F72" s="0" t="n">
        <v>0.0001</v>
      </c>
      <c r="G72" s="0" t="n">
        <v>0.01049</v>
      </c>
      <c r="H72" s="3" t="n">
        <v>0</v>
      </c>
      <c r="I72" s="0" t="n">
        <v>1430.59</v>
      </c>
      <c r="J72" s="0" t="n">
        <v>1430.59</v>
      </c>
      <c r="K72" s="3" t="s">
        <v>223</v>
      </c>
      <c r="L72" s="3" t="s">
        <v>224</v>
      </c>
      <c r="M72" s="3" t="s">
        <v>364</v>
      </c>
      <c r="N72" s="3" t="n">
        <v>1</v>
      </c>
      <c r="O72" s="3" t="n">
        <v>0.95</v>
      </c>
      <c r="P72" s="3" t="n">
        <v>1.05</v>
      </c>
      <c r="Q72" s="3" t="n">
        <v>0</v>
      </c>
      <c r="R72" s="3" t="n">
        <v>0.001</v>
      </c>
    </row>
    <row r="73" customFormat="false" ht="13.8" hidden="false" customHeight="false" outlineLevel="0" collapsed="false">
      <c r="A73" s="3" t="s">
        <v>435</v>
      </c>
      <c r="B73" s="0" t="n">
        <v>89400</v>
      </c>
      <c r="C73" s="0" t="n">
        <v>89200</v>
      </c>
      <c r="D73" s="0" t="n">
        <v>1</v>
      </c>
      <c r="E73" s="0" t="n">
        <v>1</v>
      </c>
      <c r="F73" s="0" t="n">
        <v>0.00013</v>
      </c>
      <c r="G73" s="0" t="n">
        <v>0.016</v>
      </c>
      <c r="H73" s="3" t="n">
        <v>0</v>
      </c>
      <c r="I73" s="0" t="n">
        <v>1000</v>
      </c>
      <c r="J73" s="0" t="n">
        <v>1000</v>
      </c>
      <c r="K73" s="3" t="s">
        <v>223</v>
      </c>
      <c r="L73" s="3" t="s">
        <v>224</v>
      </c>
      <c r="M73" s="3" t="s">
        <v>364</v>
      </c>
      <c r="N73" s="3" t="n">
        <v>1</v>
      </c>
      <c r="O73" s="3" t="n">
        <v>0.95</v>
      </c>
      <c r="P73" s="3" t="n">
        <v>1.05</v>
      </c>
      <c r="Q73" s="3" t="n">
        <v>0</v>
      </c>
      <c r="R73" s="3" t="n">
        <v>0.001</v>
      </c>
    </row>
    <row r="74" customFormat="false" ht="13.8" hidden="false" customHeight="false" outlineLevel="0" collapsed="false">
      <c r="A74" s="3" t="s">
        <v>436</v>
      </c>
      <c r="B74" s="0" t="n">
        <v>89400</v>
      </c>
      <c r="C74" s="0" t="n">
        <v>89201</v>
      </c>
      <c r="D74" s="0" t="n">
        <v>1</v>
      </c>
      <c r="E74" s="0" t="n">
        <v>1</v>
      </c>
      <c r="F74" s="0" t="n">
        <v>0.00013</v>
      </c>
      <c r="G74" s="0" t="n">
        <v>0.016</v>
      </c>
      <c r="H74" s="3" t="n">
        <v>0</v>
      </c>
      <c r="I74" s="0" t="n">
        <v>1000</v>
      </c>
      <c r="J74" s="0" t="n">
        <v>1000</v>
      </c>
      <c r="K74" s="3" t="s">
        <v>223</v>
      </c>
      <c r="L74" s="3" t="s">
        <v>224</v>
      </c>
      <c r="M74" s="3" t="s">
        <v>364</v>
      </c>
      <c r="N74" s="3" t="n">
        <v>1</v>
      </c>
      <c r="O74" s="3" t="n">
        <v>0.95</v>
      </c>
      <c r="P74" s="3" t="n">
        <v>1.05</v>
      </c>
      <c r="Q74" s="3" t="n">
        <v>0</v>
      </c>
      <c r="R74" s="3" t="n">
        <v>0.001</v>
      </c>
    </row>
    <row r="75" customFormat="false" ht="13.8" hidden="false" customHeight="false" outlineLevel="0" collapsed="false">
      <c r="A75" s="3" t="s">
        <v>437</v>
      </c>
      <c r="B75" s="0" t="n">
        <v>89400</v>
      </c>
      <c r="C75" s="0" t="n">
        <v>89801</v>
      </c>
      <c r="D75" s="0" t="n">
        <v>1</v>
      </c>
      <c r="E75" s="0" t="n">
        <v>1</v>
      </c>
      <c r="F75" s="0" t="n">
        <v>0.00014</v>
      </c>
      <c r="G75" s="0" t="n">
        <v>0.01368</v>
      </c>
      <c r="H75" s="3" t="n">
        <v>0</v>
      </c>
      <c r="I75" s="0" t="n">
        <v>1096.3</v>
      </c>
      <c r="J75" s="0" t="n">
        <v>1096.3</v>
      </c>
      <c r="K75" s="3" t="s">
        <v>223</v>
      </c>
      <c r="L75" s="3" t="s">
        <v>224</v>
      </c>
      <c r="M75" s="3" t="s">
        <v>364</v>
      </c>
      <c r="N75" s="3" t="n">
        <v>1</v>
      </c>
      <c r="O75" s="3" t="n">
        <v>0.95</v>
      </c>
      <c r="P75" s="3" t="n">
        <v>1.05</v>
      </c>
      <c r="Q75" s="3" t="n">
        <v>0</v>
      </c>
      <c r="R75" s="3" t="n">
        <v>0.001</v>
      </c>
    </row>
    <row r="76" customFormat="false" ht="13.8" hidden="false" customHeight="false" outlineLevel="0" collapsed="false">
      <c r="A76" s="3" t="s">
        <v>438</v>
      </c>
      <c r="B76" s="0" t="n">
        <v>91200</v>
      </c>
      <c r="C76" s="0" t="n">
        <v>91400</v>
      </c>
      <c r="D76" s="0" t="n">
        <v>1</v>
      </c>
      <c r="E76" s="0" t="n">
        <v>1</v>
      </c>
      <c r="F76" s="0" t="n">
        <v>6.5E-005</v>
      </c>
      <c r="G76" s="0" t="n">
        <v>0.008</v>
      </c>
      <c r="H76" s="3" t="n">
        <v>0</v>
      </c>
      <c r="I76" s="0" t="n">
        <v>2400</v>
      </c>
      <c r="J76" s="0" t="n">
        <v>2400</v>
      </c>
      <c r="K76" s="3" t="s">
        <v>223</v>
      </c>
      <c r="L76" s="3" t="s">
        <v>224</v>
      </c>
      <c r="M76" s="3" t="s">
        <v>364</v>
      </c>
      <c r="N76" s="3" t="n">
        <v>1</v>
      </c>
      <c r="O76" s="3" t="n">
        <v>0.95</v>
      </c>
      <c r="P76" s="3" t="n">
        <v>1.05</v>
      </c>
      <c r="Q76" s="3" t="n">
        <v>0</v>
      </c>
      <c r="R76" s="3" t="n">
        <v>0.001</v>
      </c>
    </row>
    <row r="77" customFormat="false" ht="13.8" hidden="false" customHeight="false" outlineLevel="0" collapsed="false">
      <c r="A77" s="3" t="s">
        <v>439</v>
      </c>
      <c r="B77" s="0" t="n">
        <v>91200</v>
      </c>
      <c r="C77" s="0" t="n">
        <v>91801</v>
      </c>
      <c r="D77" s="0" t="n">
        <v>1</v>
      </c>
      <c r="E77" s="0" t="n">
        <v>1</v>
      </c>
      <c r="F77" s="0" t="n">
        <v>7E-005</v>
      </c>
      <c r="G77" s="0" t="n">
        <v>0.00698</v>
      </c>
      <c r="H77" s="3" t="n">
        <v>0</v>
      </c>
      <c r="I77" s="0" t="n">
        <v>2149.07</v>
      </c>
      <c r="J77" s="0" t="n">
        <v>2149.07</v>
      </c>
      <c r="K77" s="3" t="s">
        <v>223</v>
      </c>
      <c r="L77" s="3" t="s">
        <v>224</v>
      </c>
      <c r="M77" s="3" t="s">
        <v>364</v>
      </c>
      <c r="N77" s="3" t="n">
        <v>1</v>
      </c>
      <c r="O77" s="3" t="n">
        <v>0.95</v>
      </c>
      <c r="P77" s="3" t="n">
        <v>1.05</v>
      </c>
      <c r="Q77" s="3" t="n">
        <v>0</v>
      </c>
      <c r="R77" s="3" t="n">
        <v>0.001</v>
      </c>
    </row>
    <row r="78" customFormat="false" ht="13.8" hidden="false" customHeight="false" outlineLevel="0" collapsed="false">
      <c r="A78" s="3" t="s">
        <v>440</v>
      </c>
      <c r="B78" s="0" t="n">
        <v>91200</v>
      </c>
      <c r="C78" s="0" t="n">
        <v>91802</v>
      </c>
      <c r="D78" s="0" t="n">
        <v>1</v>
      </c>
      <c r="E78" s="0" t="n">
        <v>1</v>
      </c>
      <c r="F78" s="0" t="n">
        <v>0.00197</v>
      </c>
      <c r="G78" s="0" t="n">
        <v>0.1966</v>
      </c>
      <c r="H78" s="3" t="n">
        <v>0</v>
      </c>
      <c r="I78" s="0" t="n">
        <v>76.3</v>
      </c>
      <c r="J78" s="0" t="n">
        <v>76.3</v>
      </c>
      <c r="K78" s="3" t="s">
        <v>223</v>
      </c>
      <c r="L78" s="3" t="s">
        <v>224</v>
      </c>
      <c r="M78" s="3" t="s">
        <v>364</v>
      </c>
      <c r="N78" s="3" t="n">
        <v>1</v>
      </c>
      <c r="O78" s="3" t="n">
        <v>0.95</v>
      </c>
      <c r="P78" s="3" t="n">
        <v>1.05</v>
      </c>
      <c r="Q78" s="3" t="n">
        <v>0</v>
      </c>
      <c r="R78" s="3" t="n">
        <v>0.001</v>
      </c>
    </row>
    <row r="79" customFormat="false" ht="13.8" hidden="false" customHeight="false" outlineLevel="0" collapsed="false">
      <c r="A79" s="3" t="s">
        <v>441</v>
      </c>
      <c r="B79" s="0" t="n">
        <v>91200</v>
      </c>
      <c r="C79" s="0" t="n">
        <v>91803</v>
      </c>
      <c r="D79" s="0" t="n">
        <v>1</v>
      </c>
      <c r="E79" s="0" t="n">
        <v>1</v>
      </c>
      <c r="F79" s="0" t="n">
        <v>0.00032</v>
      </c>
      <c r="G79" s="0" t="n">
        <v>0.03178</v>
      </c>
      <c r="H79" s="3" t="n">
        <v>0</v>
      </c>
      <c r="I79" s="0" t="n">
        <v>629.41</v>
      </c>
      <c r="J79" s="0" t="n">
        <v>629.41</v>
      </c>
      <c r="K79" s="3" t="s">
        <v>223</v>
      </c>
      <c r="L79" s="3" t="s">
        <v>224</v>
      </c>
      <c r="M79" s="3" t="s">
        <v>364</v>
      </c>
      <c r="N79" s="3" t="n">
        <v>1</v>
      </c>
      <c r="O79" s="3" t="n">
        <v>0.95</v>
      </c>
      <c r="P79" s="3" t="n">
        <v>1.05</v>
      </c>
      <c r="Q79" s="3" t="n">
        <v>0</v>
      </c>
      <c r="R79" s="3" t="n">
        <v>0.001</v>
      </c>
    </row>
    <row r="80" customFormat="false" ht="13.8" hidden="false" customHeight="false" outlineLevel="0" collapsed="false">
      <c r="A80" s="3" t="s">
        <v>442</v>
      </c>
      <c r="B80" s="0" t="n">
        <v>91200</v>
      </c>
      <c r="C80" s="0" t="n">
        <v>91804</v>
      </c>
      <c r="D80" s="0" t="n">
        <v>1</v>
      </c>
      <c r="E80" s="0" t="n">
        <v>1</v>
      </c>
      <c r="F80" s="0" t="n">
        <v>0.00015</v>
      </c>
      <c r="G80" s="0" t="n">
        <v>0.01502</v>
      </c>
      <c r="H80" s="3" t="n">
        <v>0</v>
      </c>
      <c r="I80" s="0" t="n">
        <v>999</v>
      </c>
      <c r="J80" s="0" t="n">
        <v>999</v>
      </c>
      <c r="K80" s="3" t="s">
        <v>223</v>
      </c>
      <c r="L80" s="3" t="s">
        <v>224</v>
      </c>
      <c r="M80" s="3" t="s">
        <v>364</v>
      </c>
      <c r="N80" s="3" t="n">
        <v>1</v>
      </c>
      <c r="O80" s="3" t="n">
        <v>0.95</v>
      </c>
      <c r="P80" s="3" t="n">
        <v>1.05</v>
      </c>
      <c r="Q80" s="3" t="n">
        <v>0</v>
      </c>
      <c r="R80" s="3" t="n">
        <v>0.001</v>
      </c>
    </row>
    <row r="81" customFormat="false" ht="13.8" hidden="false" customHeight="false" outlineLevel="0" collapsed="false">
      <c r="A81" s="3" t="s">
        <v>443</v>
      </c>
      <c r="B81" s="0" t="n">
        <v>92200</v>
      </c>
      <c r="C81" s="0" t="n">
        <v>92801</v>
      </c>
      <c r="D81" s="0" t="n">
        <v>1</v>
      </c>
      <c r="E81" s="0" t="n">
        <v>1</v>
      </c>
      <c r="F81" s="0" t="n">
        <v>0.00012</v>
      </c>
      <c r="G81" s="0" t="n">
        <v>0.01177</v>
      </c>
      <c r="H81" s="3" t="n">
        <v>0</v>
      </c>
      <c r="I81" s="0" t="n">
        <v>1274.88</v>
      </c>
      <c r="J81" s="0" t="n">
        <v>1274.88</v>
      </c>
      <c r="K81" s="3" t="s">
        <v>223</v>
      </c>
      <c r="L81" s="3" t="s">
        <v>224</v>
      </c>
      <c r="M81" s="3" t="s">
        <v>364</v>
      </c>
      <c r="N81" s="3" t="n">
        <v>1</v>
      </c>
      <c r="O81" s="3" t="n">
        <v>0.95</v>
      </c>
      <c r="P81" s="3" t="n">
        <v>1.05</v>
      </c>
      <c r="Q81" s="3" t="n">
        <v>0</v>
      </c>
      <c r="R81" s="3" t="n">
        <v>0.001</v>
      </c>
    </row>
    <row r="82" customFormat="false" ht="13.8" hidden="false" customHeight="false" outlineLevel="0" collapsed="false">
      <c r="A82" s="3" t="s">
        <v>444</v>
      </c>
      <c r="B82" s="0" t="n">
        <v>92200</v>
      </c>
      <c r="C82" s="0" t="n">
        <v>92802</v>
      </c>
      <c r="D82" s="0" t="n">
        <v>1</v>
      </c>
      <c r="E82" s="0" t="n">
        <v>1</v>
      </c>
      <c r="F82" s="0" t="n">
        <v>0.00015</v>
      </c>
      <c r="G82" s="0" t="n">
        <v>0.01502</v>
      </c>
      <c r="H82" s="3" t="n">
        <v>0</v>
      </c>
      <c r="I82" s="0" t="n">
        <v>999</v>
      </c>
      <c r="J82" s="0" t="n">
        <v>999</v>
      </c>
      <c r="K82" s="3" t="s">
        <v>223</v>
      </c>
      <c r="L82" s="3" t="s">
        <v>224</v>
      </c>
      <c r="M82" s="3" t="s">
        <v>364</v>
      </c>
      <c r="N82" s="3" t="n">
        <v>1</v>
      </c>
      <c r="O82" s="3" t="n">
        <v>0.95</v>
      </c>
      <c r="P82" s="3" t="n">
        <v>1.05</v>
      </c>
      <c r="Q82" s="3" t="n">
        <v>0</v>
      </c>
      <c r="R82" s="3" t="n">
        <v>0.001</v>
      </c>
    </row>
    <row r="83" customFormat="false" ht="13.8" hidden="false" customHeight="false" outlineLevel="0" collapsed="false">
      <c r="A83" s="3" t="s">
        <v>445</v>
      </c>
      <c r="B83" s="0" t="n">
        <v>93200</v>
      </c>
      <c r="C83" s="0" t="n">
        <v>93801</v>
      </c>
      <c r="D83" s="0" t="n">
        <v>1</v>
      </c>
      <c r="E83" s="0" t="n">
        <v>1</v>
      </c>
      <c r="F83" s="0" t="n">
        <v>8E-005</v>
      </c>
      <c r="G83" s="0" t="n">
        <v>0.00751</v>
      </c>
      <c r="H83" s="3" t="n">
        <v>0</v>
      </c>
      <c r="I83" s="0" t="n">
        <v>1998</v>
      </c>
      <c r="J83" s="0" t="n">
        <v>1998</v>
      </c>
      <c r="K83" s="3" t="s">
        <v>223</v>
      </c>
      <c r="L83" s="3" t="s">
        <v>224</v>
      </c>
      <c r="M83" s="3" t="s">
        <v>364</v>
      </c>
      <c r="N83" s="3" t="n">
        <v>1</v>
      </c>
      <c r="O83" s="3" t="n">
        <v>0.95</v>
      </c>
      <c r="P83" s="3" t="n">
        <v>1.05</v>
      </c>
      <c r="Q83" s="3" t="n">
        <v>0</v>
      </c>
      <c r="R83" s="3" t="n">
        <v>0.001</v>
      </c>
    </row>
    <row r="84" customFormat="false" ht="13.8" hidden="false" customHeight="false" outlineLevel="0" collapsed="false">
      <c r="A84" s="3" t="s">
        <v>446</v>
      </c>
      <c r="B84" s="0" t="n">
        <v>93200</v>
      </c>
      <c r="C84" s="0" t="n">
        <v>93802</v>
      </c>
      <c r="D84" s="0" t="n">
        <v>1</v>
      </c>
      <c r="E84" s="0" t="n">
        <v>1</v>
      </c>
      <c r="F84" s="0" t="n">
        <v>0.00015</v>
      </c>
      <c r="G84" s="0" t="n">
        <v>0.01502</v>
      </c>
      <c r="H84" s="3" t="n">
        <v>0</v>
      </c>
      <c r="I84" s="0" t="n">
        <v>999</v>
      </c>
      <c r="J84" s="0" t="n">
        <v>999</v>
      </c>
      <c r="K84" s="3" t="s">
        <v>223</v>
      </c>
      <c r="L84" s="3" t="s">
        <v>224</v>
      </c>
      <c r="M84" s="3" t="s">
        <v>364</v>
      </c>
      <c r="N84" s="3" t="n">
        <v>1</v>
      </c>
      <c r="O84" s="3" t="n">
        <v>0.95</v>
      </c>
      <c r="P84" s="3" t="n">
        <v>1.05</v>
      </c>
      <c r="Q84" s="3" t="n">
        <v>0</v>
      </c>
      <c r="R84" s="3" t="n">
        <v>0.001</v>
      </c>
    </row>
    <row r="85" customFormat="false" ht="13.8" hidden="false" customHeight="false" outlineLevel="0" collapsed="false">
      <c r="A85" s="3" t="s">
        <v>447</v>
      </c>
      <c r="B85" s="0" t="n">
        <v>93200</v>
      </c>
      <c r="C85" s="0" t="n">
        <v>93807</v>
      </c>
      <c r="D85" s="0" t="n">
        <v>1</v>
      </c>
      <c r="E85" s="0" t="n">
        <v>1</v>
      </c>
      <c r="F85" s="0" t="n">
        <v>0.00032</v>
      </c>
      <c r="G85" s="0" t="n">
        <v>0.03188</v>
      </c>
      <c r="H85" s="3" t="n">
        <v>0</v>
      </c>
      <c r="I85" s="0" t="n">
        <v>470.59</v>
      </c>
      <c r="J85" s="0" t="n">
        <v>470.59</v>
      </c>
      <c r="K85" s="3" t="s">
        <v>223</v>
      </c>
      <c r="L85" s="3" t="s">
        <v>224</v>
      </c>
      <c r="M85" s="3" t="s">
        <v>364</v>
      </c>
      <c r="N85" s="3" t="n">
        <v>1</v>
      </c>
      <c r="O85" s="3" t="n">
        <v>0.95</v>
      </c>
      <c r="P85" s="3" t="n">
        <v>1.05</v>
      </c>
      <c r="Q85" s="3" t="n">
        <v>0</v>
      </c>
      <c r="R85" s="3" t="n">
        <v>0.001</v>
      </c>
    </row>
    <row r="86" customFormat="false" ht="13.8" hidden="false" customHeight="false" outlineLevel="0" collapsed="false">
      <c r="A86" s="3" t="s">
        <v>448</v>
      </c>
      <c r="B86" s="0" t="n">
        <v>93200</v>
      </c>
      <c r="C86" s="0" t="n">
        <v>93809</v>
      </c>
      <c r="D86" s="0" t="n">
        <v>1</v>
      </c>
      <c r="E86" s="0" t="n">
        <v>1</v>
      </c>
      <c r="F86" s="0" t="n">
        <v>0.01063</v>
      </c>
      <c r="G86" s="0" t="n">
        <v>1.0625</v>
      </c>
      <c r="H86" s="3" t="n">
        <v>0</v>
      </c>
      <c r="I86" s="0" t="n">
        <v>14.12</v>
      </c>
      <c r="J86" s="0" t="n">
        <v>14.12</v>
      </c>
      <c r="K86" s="3" t="s">
        <v>223</v>
      </c>
      <c r="L86" s="3" t="s">
        <v>224</v>
      </c>
      <c r="M86" s="3" t="s">
        <v>364</v>
      </c>
      <c r="N86" s="3" t="n">
        <v>1</v>
      </c>
      <c r="O86" s="3" t="n">
        <v>0.95</v>
      </c>
      <c r="P86" s="3" t="n">
        <v>1.05</v>
      </c>
      <c r="Q86" s="3" t="n">
        <v>0</v>
      </c>
      <c r="R86" s="3" t="n">
        <v>0.001</v>
      </c>
    </row>
    <row r="87" customFormat="false" ht="13.8" hidden="false" customHeight="false" outlineLevel="0" collapsed="false">
      <c r="A87" s="3" t="s">
        <v>449</v>
      </c>
      <c r="B87" s="0" t="n">
        <v>94200</v>
      </c>
      <c r="C87" s="0" t="n">
        <v>94801</v>
      </c>
      <c r="D87" s="0" t="n">
        <v>1</v>
      </c>
      <c r="E87" s="0" t="n">
        <v>1</v>
      </c>
      <c r="F87" s="0" t="n">
        <v>0.00013</v>
      </c>
      <c r="G87" s="0" t="n">
        <v>0.01329</v>
      </c>
      <c r="H87" s="3" t="n">
        <v>0</v>
      </c>
      <c r="I87" s="0" t="n">
        <v>1128.67</v>
      </c>
      <c r="J87" s="0" t="n">
        <v>1128.67</v>
      </c>
      <c r="K87" s="3" t="s">
        <v>223</v>
      </c>
      <c r="L87" s="3" t="s">
        <v>224</v>
      </c>
      <c r="M87" s="3" t="s">
        <v>364</v>
      </c>
      <c r="N87" s="3" t="n">
        <v>1</v>
      </c>
      <c r="O87" s="3" t="n">
        <v>0.95</v>
      </c>
      <c r="P87" s="3" t="n">
        <v>1.05</v>
      </c>
      <c r="Q87" s="3" t="n">
        <v>0</v>
      </c>
      <c r="R87" s="3" t="n">
        <v>0.001</v>
      </c>
    </row>
    <row r="88" customFormat="false" ht="13.8" hidden="false" customHeight="false" outlineLevel="0" collapsed="false">
      <c r="A88" s="3" t="s">
        <v>450</v>
      </c>
      <c r="B88" s="0" t="n">
        <v>95200</v>
      </c>
      <c r="C88" s="0" t="n">
        <v>95801</v>
      </c>
      <c r="D88" s="0" t="n">
        <v>1</v>
      </c>
      <c r="E88" s="0" t="n">
        <v>1</v>
      </c>
      <c r="F88" s="0" t="n">
        <v>0.00014</v>
      </c>
      <c r="G88" s="0" t="n">
        <v>0.01357</v>
      </c>
      <c r="H88" s="3" t="n">
        <v>0</v>
      </c>
      <c r="I88" s="0" t="n">
        <v>1105.17</v>
      </c>
      <c r="J88" s="0" t="n">
        <v>1105.17</v>
      </c>
      <c r="K88" s="3" t="s">
        <v>223</v>
      </c>
      <c r="L88" s="3" t="s">
        <v>224</v>
      </c>
      <c r="M88" s="3" t="s">
        <v>364</v>
      </c>
      <c r="N88" s="3" t="n">
        <v>1</v>
      </c>
      <c r="O88" s="3" t="n">
        <v>0.95</v>
      </c>
      <c r="P88" s="3" t="n">
        <v>1.05</v>
      </c>
      <c r="Q88" s="3" t="n">
        <v>0</v>
      </c>
      <c r="R88" s="3" t="n">
        <v>0.001</v>
      </c>
    </row>
    <row r="89" customFormat="false" ht="13.8" hidden="false" customHeight="false" outlineLevel="0" collapsed="false">
      <c r="A89" s="3" t="s">
        <v>451</v>
      </c>
      <c r="B89" s="0" t="n">
        <v>96100</v>
      </c>
      <c r="C89" s="0" t="n">
        <v>95200</v>
      </c>
      <c r="D89" s="0" t="n">
        <v>1</v>
      </c>
      <c r="E89" s="0" t="n">
        <v>1</v>
      </c>
      <c r="F89" s="0" t="n">
        <v>0.025618</v>
      </c>
      <c r="G89" s="0" t="n">
        <v>0.0686929</v>
      </c>
      <c r="H89" s="3" t="n">
        <v>0</v>
      </c>
      <c r="I89" s="0" t="n">
        <v>480</v>
      </c>
      <c r="J89" s="0" t="n">
        <v>480</v>
      </c>
      <c r="K89" s="3" t="s">
        <v>223</v>
      </c>
      <c r="L89" s="3" t="s">
        <v>224</v>
      </c>
      <c r="M89" s="3" t="s">
        <v>364</v>
      </c>
      <c r="N89" s="3" t="n">
        <v>1</v>
      </c>
      <c r="O89" s="3" t="n">
        <v>0.95</v>
      </c>
      <c r="P89" s="3" t="n">
        <v>1.05</v>
      </c>
      <c r="Q89" s="3" t="n">
        <v>0</v>
      </c>
      <c r="R89" s="3" t="n">
        <v>0.001</v>
      </c>
    </row>
    <row r="90" customFormat="false" ht="13.8" hidden="false" customHeight="false" outlineLevel="0" collapsed="false">
      <c r="A90" s="3" t="s">
        <v>452</v>
      </c>
      <c r="B90" s="0" t="n">
        <v>96200</v>
      </c>
      <c r="C90" s="0" t="n">
        <v>96100</v>
      </c>
      <c r="D90" s="0" t="n">
        <v>1</v>
      </c>
      <c r="E90" s="0" t="n">
        <v>1</v>
      </c>
      <c r="F90" s="0" t="n">
        <v>0.001565</v>
      </c>
      <c r="G90" s="0" t="n">
        <v>0.054125</v>
      </c>
      <c r="H90" s="3" t="n">
        <v>0</v>
      </c>
      <c r="I90" s="0" t="n">
        <v>480</v>
      </c>
      <c r="J90" s="0" t="n">
        <v>480</v>
      </c>
      <c r="K90" s="3" t="s">
        <v>223</v>
      </c>
      <c r="L90" s="3" t="s">
        <v>224</v>
      </c>
      <c r="M90" s="3" t="s">
        <v>364</v>
      </c>
      <c r="N90" s="3" t="n">
        <v>1</v>
      </c>
      <c r="O90" s="3" t="n">
        <v>0.95</v>
      </c>
      <c r="P90" s="3" t="n">
        <v>1.05</v>
      </c>
      <c r="Q90" s="3" t="n">
        <v>0</v>
      </c>
      <c r="R90" s="3" t="n">
        <v>0.001</v>
      </c>
    </row>
    <row r="91" customFormat="false" ht="13.8" hidden="false" customHeight="false" outlineLevel="0" collapsed="false">
      <c r="A91" s="3" t="s">
        <v>453</v>
      </c>
      <c r="B91" s="0" t="n">
        <v>96100</v>
      </c>
      <c r="C91" s="0" t="n">
        <v>96803</v>
      </c>
      <c r="D91" s="0" t="n">
        <v>1</v>
      </c>
      <c r="E91" s="0" t="n">
        <v>1</v>
      </c>
      <c r="F91" s="0" t="n">
        <v>0.00056</v>
      </c>
      <c r="G91" s="0" t="n">
        <v>0.05563</v>
      </c>
      <c r="H91" s="3" t="n">
        <v>0</v>
      </c>
      <c r="I91" s="0" t="n">
        <v>269.65</v>
      </c>
      <c r="J91" s="0" t="n">
        <v>269.65</v>
      </c>
      <c r="K91" s="3" t="s">
        <v>223</v>
      </c>
      <c r="L91" s="3" t="s">
        <v>224</v>
      </c>
      <c r="M91" s="3" t="s">
        <v>364</v>
      </c>
      <c r="N91" s="3" t="n">
        <v>1</v>
      </c>
      <c r="O91" s="3" t="n">
        <v>0.95</v>
      </c>
      <c r="P91" s="3" t="n">
        <v>1.05</v>
      </c>
      <c r="Q91" s="3" t="n">
        <v>0</v>
      </c>
      <c r="R91" s="3" t="n">
        <v>0.001</v>
      </c>
    </row>
    <row r="92" customFormat="false" ht="13.8" hidden="false" customHeight="false" outlineLevel="0" collapsed="false">
      <c r="A92" s="3" t="s">
        <v>454</v>
      </c>
      <c r="B92" s="0" t="n">
        <v>96200</v>
      </c>
      <c r="C92" s="0" t="n">
        <v>96801</v>
      </c>
      <c r="D92" s="0" t="n">
        <v>1</v>
      </c>
      <c r="E92" s="0" t="n">
        <v>1</v>
      </c>
      <c r="F92" s="0" t="n">
        <v>0.00013</v>
      </c>
      <c r="G92" s="0" t="n">
        <v>0.01251</v>
      </c>
      <c r="H92" s="3" t="n">
        <v>0</v>
      </c>
      <c r="I92" s="0" t="n">
        <v>1199.16</v>
      </c>
      <c r="J92" s="0" t="n">
        <v>1199.16</v>
      </c>
      <c r="K92" s="3" t="s">
        <v>223</v>
      </c>
      <c r="L92" s="3" t="s">
        <v>224</v>
      </c>
      <c r="M92" s="3" t="s">
        <v>364</v>
      </c>
      <c r="N92" s="3" t="n">
        <v>1</v>
      </c>
      <c r="O92" s="3" t="n">
        <v>0.95</v>
      </c>
      <c r="P92" s="3" t="n">
        <v>1.05</v>
      </c>
      <c r="Q92" s="3" t="n">
        <v>0</v>
      </c>
      <c r="R92" s="3" t="n">
        <v>0.001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1" sqref="I17:I55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143</v>
      </c>
      <c r="B1" s="1" t="s">
        <v>0</v>
      </c>
      <c r="C1" s="1" t="s">
        <v>146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220</v>
      </c>
      <c r="L1" s="1" t="s">
        <v>462</v>
      </c>
      <c r="M1" s="0" t="s">
        <v>463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4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I23" activeCellId="0" sqref="I17:I5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143</v>
      </c>
      <c r="B1" s="1" t="s">
        <v>0</v>
      </c>
      <c r="C1" s="1" t="s">
        <v>464</v>
      </c>
      <c r="D1" s="1" t="s">
        <v>465</v>
      </c>
      <c r="E1" s="1" t="s">
        <v>146</v>
      </c>
    </row>
    <row r="2" customFormat="false" ht="13.8" hidden="false" customHeight="false" outlineLevel="0" collapsed="false">
      <c r="A2" s="0" t="n">
        <v>9</v>
      </c>
      <c r="B2" s="0" t="s">
        <v>466</v>
      </c>
      <c r="C2" s="0" t="n">
        <v>0</v>
      </c>
      <c r="D2" s="0" t="n">
        <v>22.08</v>
      </c>
      <c r="E2" s="0" t="n">
        <v>1</v>
      </c>
    </row>
    <row r="3" customFormat="false" ht="13.8" hidden="false" customHeight="false" outlineLevel="0" collapsed="false">
      <c r="A3" s="0" t="n">
        <v>9</v>
      </c>
      <c r="B3" s="0" t="s">
        <v>467</v>
      </c>
      <c r="C3" s="0" t="n">
        <v>0</v>
      </c>
      <c r="D3" s="0" t="n">
        <v>375</v>
      </c>
      <c r="E3" s="0" t="n">
        <v>1</v>
      </c>
    </row>
    <row r="4" customFormat="false" ht="13.8" hidden="false" customHeight="false" outlineLevel="0" collapsed="false">
      <c r="A4" s="0" t="n">
        <v>10</v>
      </c>
      <c r="B4" s="0" t="s">
        <v>468</v>
      </c>
      <c r="C4" s="0" t="n">
        <v>0</v>
      </c>
      <c r="D4" s="0" t="n">
        <v>201</v>
      </c>
      <c r="E4" s="0" t="n">
        <v>1</v>
      </c>
    </row>
    <row r="5" customFormat="false" ht="13.8" hidden="false" customHeight="false" outlineLevel="0" collapsed="false">
      <c r="A5" s="0" t="n">
        <v>10</v>
      </c>
      <c r="B5" s="0" t="s">
        <v>469</v>
      </c>
      <c r="C5" s="0" t="n">
        <v>0</v>
      </c>
      <c r="D5" s="0" t="n">
        <v>684</v>
      </c>
      <c r="E5" s="0" t="n">
        <v>1</v>
      </c>
    </row>
    <row r="6" customFormat="false" ht="13.8" hidden="false" customHeight="false" outlineLevel="0" collapsed="false">
      <c r="A6" s="0" t="n">
        <v>10</v>
      </c>
      <c r="B6" s="0" t="s">
        <v>470</v>
      </c>
      <c r="C6" s="0" t="n">
        <v>0</v>
      </c>
      <c r="D6" s="0" t="n">
        <v>-120</v>
      </c>
      <c r="E6" s="0" t="n">
        <v>1</v>
      </c>
    </row>
    <row r="7" customFormat="false" ht="13.8" hidden="false" customHeight="false" outlineLevel="0" collapsed="false">
      <c r="A7" s="0" t="n">
        <v>11</v>
      </c>
      <c r="B7" s="0" t="s">
        <v>471</v>
      </c>
      <c r="C7" s="0" t="n">
        <v>0</v>
      </c>
      <c r="D7" s="0" t="n">
        <v>581</v>
      </c>
      <c r="E7" s="0" t="n">
        <v>1</v>
      </c>
    </row>
    <row r="8" customFormat="false" ht="13.8" hidden="false" customHeight="false" outlineLevel="0" collapsed="false">
      <c r="A8" s="0" t="n">
        <v>11</v>
      </c>
      <c r="B8" s="0" t="s">
        <v>472</v>
      </c>
      <c r="C8" s="0" t="n">
        <v>0</v>
      </c>
      <c r="D8" s="0" t="n">
        <v>945</v>
      </c>
      <c r="E8" s="0" t="n">
        <v>1</v>
      </c>
    </row>
    <row r="9" customFormat="false" ht="13.8" hidden="false" customHeight="false" outlineLevel="0" collapsed="false">
      <c r="A9" s="0" t="n">
        <v>11</v>
      </c>
      <c r="B9" s="0" t="s">
        <v>473</v>
      </c>
      <c r="C9" s="0" t="n">
        <v>0</v>
      </c>
      <c r="D9" s="0" t="n">
        <v>-220</v>
      </c>
      <c r="E9" s="0" t="n">
        <v>1</v>
      </c>
    </row>
    <row r="10" customFormat="false" ht="13.8" hidden="false" customHeight="false" outlineLevel="0" collapsed="false">
      <c r="A10" s="0" t="n">
        <v>12</v>
      </c>
      <c r="B10" s="0" t="s">
        <v>474</v>
      </c>
      <c r="C10" s="0" t="n">
        <v>0</v>
      </c>
      <c r="D10" s="0" t="n">
        <v>728</v>
      </c>
      <c r="E10" s="0" t="n">
        <v>1</v>
      </c>
    </row>
    <row r="11" customFormat="false" ht="13.8" hidden="false" customHeight="false" outlineLevel="0" collapsed="false">
      <c r="A11" s="0" t="n">
        <v>12</v>
      </c>
      <c r="B11" s="0" t="s">
        <v>475</v>
      </c>
      <c r="C11" s="0" t="n">
        <v>0</v>
      </c>
      <c r="D11" s="0" t="n">
        <v>328</v>
      </c>
      <c r="E11" s="0" t="n">
        <v>1</v>
      </c>
    </row>
    <row r="12" customFormat="false" ht="13.8" hidden="false" customHeight="false" outlineLevel="0" collapsed="false">
      <c r="A12" s="0" t="n">
        <v>12</v>
      </c>
      <c r="B12" s="0" t="s">
        <v>476</v>
      </c>
      <c r="C12" s="0" t="n">
        <v>0</v>
      </c>
      <c r="D12" s="0" t="n">
        <v>-380</v>
      </c>
      <c r="E12" s="0" t="n">
        <v>1</v>
      </c>
    </row>
    <row r="13" customFormat="false" ht="13.8" hidden="false" customHeight="false" outlineLevel="0" collapsed="false">
      <c r="A13" s="0" t="n">
        <v>13</v>
      </c>
      <c r="B13" s="0" t="s">
        <v>477</v>
      </c>
      <c r="C13" s="0" t="n">
        <v>0</v>
      </c>
      <c r="D13" s="0" t="n">
        <v>254</v>
      </c>
      <c r="E13" s="0" t="n">
        <v>1</v>
      </c>
    </row>
    <row r="14" customFormat="false" ht="13.8" hidden="false" customHeight="false" outlineLevel="0" collapsed="false">
      <c r="A14" s="0" t="n">
        <v>13</v>
      </c>
      <c r="B14" s="0" t="s">
        <v>478</v>
      </c>
      <c r="C14" s="0" t="n">
        <v>0</v>
      </c>
      <c r="D14" s="0" t="n">
        <v>847</v>
      </c>
      <c r="E14" s="0" t="n">
        <v>1</v>
      </c>
    </row>
    <row r="15" customFormat="false" ht="13.8" hidden="false" customHeight="false" outlineLevel="0" collapsed="false">
      <c r="A15" s="0" t="n">
        <v>13</v>
      </c>
      <c r="B15" s="0" t="s">
        <v>479</v>
      </c>
      <c r="C15" s="0" t="n">
        <v>0</v>
      </c>
      <c r="D15" s="0" t="n">
        <v>-240</v>
      </c>
      <c r="E15" s="0" t="n">
        <v>1</v>
      </c>
    </row>
    <row r="16" customFormat="false" ht="13.8" hidden="false" customHeight="false" outlineLevel="0" collapsed="false">
      <c r="A16" s="0" t="n">
        <v>14</v>
      </c>
      <c r="B16" s="0" t="s">
        <v>480</v>
      </c>
      <c r="C16" s="0" t="n">
        <v>0</v>
      </c>
      <c r="D16" s="0" t="n">
        <v>484</v>
      </c>
      <c r="E16" s="0" t="n">
        <v>1</v>
      </c>
    </row>
    <row r="17" customFormat="false" ht="13.8" hidden="false" customHeight="false" outlineLevel="0" collapsed="false">
      <c r="A17" s="0" t="n">
        <v>14</v>
      </c>
      <c r="B17" s="0" t="s">
        <v>481</v>
      </c>
      <c r="C17" s="0" t="n">
        <v>0</v>
      </c>
      <c r="D17" s="0" t="n">
        <v>199</v>
      </c>
      <c r="E17" s="0" t="n">
        <v>1</v>
      </c>
    </row>
    <row r="18" customFormat="false" ht="13.8" hidden="false" customHeight="false" outlineLevel="0" collapsed="false">
      <c r="A18" s="0" t="n">
        <v>14</v>
      </c>
      <c r="B18" s="0" t="s">
        <v>482</v>
      </c>
      <c r="C18" s="0" t="n">
        <v>0</v>
      </c>
      <c r="D18" s="0" t="n">
        <v>-440</v>
      </c>
      <c r="E18" s="0" t="n">
        <v>1</v>
      </c>
    </row>
    <row r="19" customFormat="false" ht="13.8" hidden="false" customHeight="false" outlineLevel="0" collapsed="false">
      <c r="A19" s="0" t="n">
        <v>15</v>
      </c>
      <c r="B19" s="0" t="s">
        <v>483</v>
      </c>
      <c r="C19" s="0" t="n">
        <v>0</v>
      </c>
      <c r="D19" s="0" t="n">
        <v>426.53</v>
      </c>
      <c r="E19" s="0" t="n">
        <v>1</v>
      </c>
    </row>
    <row r="20" customFormat="false" ht="13.8" hidden="false" customHeight="false" outlineLevel="0" collapsed="false">
      <c r="A20" s="0" t="n">
        <v>15</v>
      </c>
      <c r="B20" s="0" t="s">
        <v>484</v>
      </c>
      <c r="C20" s="0" t="n">
        <v>0</v>
      </c>
      <c r="D20" s="0" t="n">
        <v>1030</v>
      </c>
      <c r="E20" s="0" t="n">
        <v>1</v>
      </c>
    </row>
    <row r="21" customFormat="false" ht="13.8" hidden="false" customHeight="false" outlineLevel="0" collapsed="false">
      <c r="A21" s="0" t="n">
        <v>15</v>
      </c>
      <c r="B21" s="0" t="s">
        <v>485</v>
      </c>
      <c r="C21" s="0" t="n">
        <v>0</v>
      </c>
      <c r="D21" s="0" t="n">
        <v>-580</v>
      </c>
      <c r="E21" s="0" t="n">
        <v>1</v>
      </c>
    </row>
    <row r="22" customFormat="false" ht="13.8" hidden="false" customHeight="false" outlineLevel="0" collapsed="false">
      <c r="A22" s="0" t="n">
        <v>16</v>
      </c>
      <c r="B22" s="0" t="s">
        <v>486</v>
      </c>
      <c r="C22" s="0" t="n">
        <v>0</v>
      </c>
      <c r="D22" s="0" t="n">
        <v>333</v>
      </c>
      <c r="E22" s="0" t="n">
        <v>1</v>
      </c>
    </row>
    <row r="23" customFormat="false" ht="13.8" hidden="false" customHeight="false" outlineLevel="0" collapsed="false">
      <c r="A23" s="0" t="n">
        <v>16</v>
      </c>
      <c r="B23" s="0" t="s">
        <v>487</v>
      </c>
      <c r="C23" s="0" t="n">
        <v>0</v>
      </c>
      <c r="D23" s="0" t="n">
        <v>333.4</v>
      </c>
      <c r="E23" s="0" t="n">
        <v>1</v>
      </c>
    </row>
    <row r="24" customFormat="false" ht="13.8" hidden="false" customHeight="false" outlineLevel="0" collapsed="false">
      <c r="A24" s="0" t="n">
        <v>16</v>
      </c>
      <c r="B24" s="0" t="s">
        <v>488</v>
      </c>
      <c r="C24" s="0" t="n">
        <v>0</v>
      </c>
      <c r="D24" s="0" t="n">
        <v>-320</v>
      </c>
      <c r="E24" s="0" t="n">
        <v>1</v>
      </c>
    </row>
    <row r="25" customFormat="false" ht="13.8" hidden="false" customHeight="false" outlineLevel="0" collapsed="false">
      <c r="A25" s="0" t="n">
        <v>17</v>
      </c>
      <c r="B25" s="0" t="s">
        <v>489</v>
      </c>
      <c r="C25" s="0" t="n">
        <v>0</v>
      </c>
      <c r="D25" s="0" t="n">
        <v>46.7</v>
      </c>
      <c r="E25" s="0" t="n">
        <v>1</v>
      </c>
    </row>
    <row r="26" customFormat="false" ht="13.8" hidden="false" customHeight="false" outlineLevel="0" collapsed="false">
      <c r="A26" s="0" t="n">
        <v>17</v>
      </c>
      <c r="B26" s="0" t="s">
        <v>490</v>
      </c>
      <c r="C26" s="0" t="n">
        <v>0</v>
      </c>
      <c r="D26" s="0" t="n">
        <v>574.86</v>
      </c>
      <c r="E26" s="0" t="n">
        <v>1</v>
      </c>
    </row>
    <row r="27" customFormat="false" ht="13.8" hidden="false" customHeight="false" outlineLevel="0" collapsed="false">
      <c r="A27" s="0" t="n">
        <v>17</v>
      </c>
      <c r="B27" s="0" t="s">
        <v>491</v>
      </c>
      <c r="C27" s="0" t="n">
        <v>0</v>
      </c>
      <c r="D27" s="0" t="n">
        <v>-60</v>
      </c>
      <c r="E27" s="0" t="n">
        <v>1</v>
      </c>
    </row>
    <row r="28" customFormat="false" ht="13.8" hidden="false" customHeight="false" outlineLevel="0" collapsed="false">
      <c r="A28" s="0" t="n">
        <v>18</v>
      </c>
      <c r="B28" s="0" t="s">
        <v>492</v>
      </c>
      <c r="C28" s="0" t="n">
        <v>0</v>
      </c>
      <c r="D28" s="0" t="n">
        <v>786.6</v>
      </c>
      <c r="E28" s="0" t="n">
        <v>1</v>
      </c>
    </row>
    <row r="29" customFormat="false" ht="13.8" hidden="false" customHeight="false" outlineLevel="0" collapsed="false">
      <c r="A29" s="0" t="n">
        <v>18</v>
      </c>
      <c r="B29" s="0" t="s">
        <v>493</v>
      </c>
      <c r="C29" s="0" t="n">
        <v>0</v>
      </c>
      <c r="D29" s="0" t="n">
        <v>4454</v>
      </c>
      <c r="E29" s="0" t="n">
        <v>1</v>
      </c>
    </row>
    <row r="30" customFormat="false" ht="13.8" hidden="false" customHeight="false" outlineLevel="0" collapsed="false">
      <c r="A30" s="0" t="n">
        <v>18</v>
      </c>
      <c r="B30" s="0" t="s">
        <v>494</v>
      </c>
      <c r="C30" s="0" t="n">
        <v>0</v>
      </c>
      <c r="D30" s="0" t="n">
        <v>-600</v>
      </c>
      <c r="E30" s="0" t="n">
        <v>1</v>
      </c>
    </row>
    <row r="31" customFormat="false" ht="13.8" hidden="false" customHeight="false" outlineLevel="0" collapsed="false">
      <c r="A31" s="0" t="n">
        <v>19</v>
      </c>
      <c r="B31" s="0" t="s">
        <v>495</v>
      </c>
      <c r="C31" s="0" t="n">
        <v>0</v>
      </c>
      <c r="D31" s="0" t="n">
        <v>272</v>
      </c>
      <c r="E31" s="0" t="n">
        <v>1</v>
      </c>
    </row>
    <row r="32" customFormat="false" ht="13.8" hidden="false" customHeight="false" outlineLevel="0" collapsed="false">
      <c r="A32" s="0" t="n">
        <v>19</v>
      </c>
      <c r="B32" s="0" t="s">
        <v>496</v>
      </c>
      <c r="C32" s="0" t="n">
        <v>0</v>
      </c>
      <c r="D32" s="0" t="n">
        <v>412</v>
      </c>
      <c r="E32" s="0" t="n">
        <v>1</v>
      </c>
    </row>
    <row r="33" customFormat="false" ht="13.8" hidden="false" customHeight="false" outlineLevel="0" collapsed="false">
      <c r="A33" s="0" t="n">
        <v>19</v>
      </c>
      <c r="B33" s="0" t="s">
        <v>497</v>
      </c>
      <c r="C33" s="0" t="n">
        <v>0</v>
      </c>
      <c r="D33" s="0" t="n">
        <v>-120</v>
      </c>
      <c r="E33" s="0" t="n">
        <v>1</v>
      </c>
    </row>
    <row r="34" customFormat="false" ht="13.8" hidden="false" customHeight="false" outlineLevel="0" collapsed="false">
      <c r="A34" s="0" t="n">
        <v>20</v>
      </c>
      <c r="B34" s="0" t="s">
        <v>498</v>
      </c>
      <c r="C34" s="0" t="n">
        <v>0</v>
      </c>
      <c r="D34" s="0" t="n">
        <v>83.3</v>
      </c>
      <c r="E34" s="0" t="n">
        <v>1</v>
      </c>
    </row>
    <row r="35" customFormat="false" ht="13.8" hidden="false" customHeight="false" outlineLevel="0" collapsed="false">
      <c r="A35" s="0" t="n">
        <v>20</v>
      </c>
      <c r="B35" s="0" t="s">
        <v>499</v>
      </c>
      <c r="C35" s="0" t="n">
        <v>0</v>
      </c>
      <c r="D35" s="0" t="n">
        <v>287.4</v>
      </c>
      <c r="E35" s="0" t="n">
        <v>1</v>
      </c>
    </row>
    <row r="36" customFormat="false" ht="13.8" hidden="false" customHeight="false" outlineLevel="0" collapsed="false">
      <c r="A36" s="0" t="n">
        <v>21</v>
      </c>
      <c r="B36" s="0" t="s">
        <v>500</v>
      </c>
      <c r="C36" s="0" t="n">
        <v>0</v>
      </c>
      <c r="D36" s="0" t="n">
        <v>114.29</v>
      </c>
      <c r="E36" s="0" t="n">
        <v>1</v>
      </c>
    </row>
    <row r="37" customFormat="false" ht="13.8" hidden="false" customHeight="false" outlineLevel="0" collapsed="false">
      <c r="A37" s="0" t="n">
        <v>21</v>
      </c>
      <c r="B37" s="0" t="s">
        <v>501</v>
      </c>
      <c r="C37" s="0" t="n">
        <v>0</v>
      </c>
      <c r="D37" s="0" t="n">
        <v>495</v>
      </c>
      <c r="E37" s="0" t="n">
        <v>1</v>
      </c>
    </row>
    <row r="38" customFormat="false" ht="13.8" hidden="false" customHeight="false" outlineLevel="0" collapsed="false">
      <c r="A38" s="0" t="n">
        <v>21</v>
      </c>
      <c r="B38" s="0" t="s">
        <v>502</v>
      </c>
      <c r="C38" s="0" t="n">
        <v>0</v>
      </c>
      <c r="D38" s="0" t="n">
        <v>-84</v>
      </c>
      <c r="E38" s="0" t="n">
        <v>1</v>
      </c>
    </row>
    <row r="39" customFormat="false" ht="13.8" hidden="false" customHeight="false" outlineLevel="0" collapsed="false">
      <c r="A39" s="0" t="n">
        <v>22</v>
      </c>
      <c r="B39" s="0" t="s">
        <v>503</v>
      </c>
      <c r="C39" s="0" t="n">
        <v>0</v>
      </c>
      <c r="D39" s="0" t="n">
        <v>164.4</v>
      </c>
      <c r="E39" s="0" t="n">
        <v>1</v>
      </c>
    </row>
    <row r="40" customFormat="false" ht="13.8" hidden="false" customHeight="false" outlineLevel="0" collapsed="false">
      <c r="A40" s="0" t="n">
        <v>22</v>
      </c>
      <c r="B40" s="0" t="s">
        <v>504</v>
      </c>
      <c r="C40" s="0" t="n">
        <v>0</v>
      </c>
      <c r="D40" s="0" t="n">
        <v>2218</v>
      </c>
      <c r="E40" s="0" t="n">
        <v>1</v>
      </c>
    </row>
    <row r="41" customFormat="false" ht="13.8" hidden="false" customHeight="false" outlineLevel="0" collapsed="false">
      <c r="A41" s="0" t="n">
        <v>22</v>
      </c>
      <c r="B41" s="0" t="s">
        <v>505</v>
      </c>
      <c r="C41" s="0" t="n">
        <v>0</v>
      </c>
      <c r="D41" s="0" t="n">
        <v>-300</v>
      </c>
      <c r="E41" s="0" t="n">
        <v>1</v>
      </c>
    </row>
    <row r="42" customFormat="false" ht="13.8" hidden="false" customHeight="false" outlineLevel="0" collapsed="false">
      <c r="A42" s="0" t="n">
        <v>23</v>
      </c>
      <c r="B42" s="0" t="s">
        <v>506</v>
      </c>
      <c r="C42" s="0" t="n">
        <v>0</v>
      </c>
      <c r="D42" s="0" t="n">
        <v>1646.6</v>
      </c>
      <c r="E42" s="0" t="n">
        <v>1</v>
      </c>
    </row>
    <row r="43" customFormat="false" ht="13.8" hidden="false" customHeight="false" outlineLevel="0" collapsed="false">
      <c r="A43" s="0" t="n">
        <v>23</v>
      </c>
      <c r="B43" s="0" t="s">
        <v>507</v>
      </c>
      <c r="C43" s="0" t="n">
        <v>0</v>
      </c>
      <c r="D43" s="0" t="n">
        <v>1170.7</v>
      </c>
      <c r="E43" s="0" t="n">
        <v>1</v>
      </c>
    </row>
    <row r="44" customFormat="false" ht="13.8" hidden="false" customHeight="false" outlineLevel="0" collapsed="false">
      <c r="A44" s="0" t="n">
        <v>23</v>
      </c>
      <c r="B44" s="0" t="s">
        <v>508</v>
      </c>
      <c r="C44" s="0" t="n">
        <v>0</v>
      </c>
      <c r="D44" s="0" t="n">
        <v>-1080</v>
      </c>
      <c r="E44" s="0" t="n">
        <v>1</v>
      </c>
    </row>
    <row r="45" customFormat="false" ht="13.8" hidden="false" customHeight="false" outlineLevel="0" collapsed="false">
      <c r="A45" s="0" t="n">
        <v>24</v>
      </c>
      <c r="B45" s="0" t="s">
        <v>509</v>
      </c>
      <c r="C45" s="0" t="n">
        <v>0</v>
      </c>
      <c r="D45" s="0" t="n">
        <v>16.67</v>
      </c>
      <c r="E45" s="0" t="n">
        <v>1</v>
      </c>
    </row>
    <row r="46" customFormat="false" ht="13.8" hidden="false" customHeight="false" outlineLevel="0" collapsed="false">
      <c r="A46" s="0" t="n">
        <v>24</v>
      </c>
      <c r="B46" s="0" t="s">
        <v>510</v>
      </c>
      <c r="C46" s="0" t="n">
        <v>0</v>
      </c>
      <c r="D46" s="0" t="n">
        <v>614</v>
      </c>
      <c r="E46" s="0" t="n">
        <v>1</v>
      </c>
    </row>
    <row r="47" customFormat="false" ht="13.8" hidden="false" customHeight="false" outlineLevel="0" collapsed="false">
      <c r="A47" s="0" t="n">
        <v>24</v>
      </c>
      <c r="B47" s="0" t="s">
        <v>511</v>
      </c>
      <c r="C47" s="0" t="n">
        <v>0</v>
      </c>
      <c r="D47" s="0" t="n">
        <v>-120</v>
      </c>
      <c r="E47" s="0" t="n">
        <v>1</v>
      </c>
    </row>
    <row r="48" customFormat="false" ht="13.8" hidden="false" customHeight="false" outlineLevel="0" collapsed="false">
      <c r="A48" s="0" t="n">
        <v>25</v>
      </c>
      <c r="B48" s="0" t="s">
        <v>512</v>
      </c>
      <c r="C48" s="0" t="n">
        <v>0</v>
      </c>
      <c r="D48" s="0" t="n">
        <v>4043</v>
      </c>
      <c r="E48" s="0" t="n">
        <v>1</v>
      </c>
    </row>
    <row r="49" customFormat="false" ht="13.8" hidden="false" customHeight="false" outlineLevel="0" collapsed="false">
      <c r="A49" s="0" t="n">
        <v>25</v>
      </c>
      <c r="B49" s="0" t="s">
        <v>513</v>
      </c>
      <c r="C49" s="0" t="n">
        <v>0</v>
      </c>
      <c r="D49" s="0" t="n">
        <v>2400</v>
      </c>
      <c r="E49" s="0" t="n">
        <v>1</v>
      </c>
    </row>
    <row r="50" customFormat="false" ht="13.8" hidden="false" customHeight="false" outlineLevel="0" collapsed="false">
      <c r="A50" s="0" t="n">
        <v>25</v>
      </c>
      <c r="B50" s="0" t="s">
        <v>514</v>
      </c>
      <c r="C50" s="0" t="n">
        <v>0</v>
      </c>
      <c r="D50" s="0" t="n">
        <v>-1900</v>
      </c>
      <c r="E50" s="0" t="n">
        <v>1</v>
      </c>
    </row>
    <row r="51" customFormat="false" ht="13.8" hidden="false" customHeight="false" outlineLevel="0" collapsed="false">
      <c r="A51" s="0" t="n">
        <v>26</v>
      </c>
      <c r="B51" s="0" t="s">
        <v>515</v>
      </c>
      <c r="C51" s="0" t="n">
        <v>0</v>
      </c>
      <c r="D51" s="0" t="n">
        <v>362</v>
      </c>
      <c r="E51" s="0" t="n">
        <v>1</v>
      </c>
    </row>
    <row r="52" customFormat="false" ht="13.8" hidden="false" customHeight="false" outlineLevel="0" collapsed="false">
      <c r="A52" s="0" t="n">
        <v>26</v>
      </c>
      <c r="B52" s="0" t="s">
        <v>516</v>
      </c>
      <c r="C52" s="0" t="n">
        <v>0</v>
      </c>
      <c r="D52" s="0" t="n">
        <v>780</v>
      </c>
      <c r="E52" s="0" t="n">
        <v>1</v>
      </c>
    </row>
    <row r="53" customFormat="false" ht="13.8" hidden="false" customHeight="false" outlineLevel="0" collapsed="false">
      <c r="A53" s="0" t="n">
        <v>26</v>
      </c>
      <c r="B53" s="0" t="s">
        <v>517</v>
      </c>
      <c r="C53" s="0" t="n">
        <v>0</v>
      </c>
      <c r="D53" s="0" t="n">
        <v>352</v>
      </c>
      <c r="E53" s="0" t="n">
        <v>1</v>
      </c>
    </row>
    <row r="54" customFormat="false" ht="13.8" hidden="false" customHeight="false" outlineLevel="0" collapsed="false">
      <c r="A54" s="0" t="n">
        <v>26</v>
      </c>
      <c r="B54" s="0" t="s">
        <v>518</v>
      </c>
      <c r="C54" s="0" t="n">
        <v>0</v>
      </c>
      <c r="D54" s="0" t="n">
        <v>-180</v>
      </c>
      <c r="E54" s="0" t="n">
        <v>1</v>
      </c>
    </row>
    <row r="55" customFormat="false" ht="13.8" hidden="false" customHeight="false" outlineLevel="0" collapsed="false">
      <c r="A55" s="0" t="n">
        <v>27</v>
      </c>
      <c r="B55" s="0" t="s">
        <v>519</v>
      </c>
      <c r="C55" s="0" t="n">
        <v>0</v>
      </c>
      <c r="D55" s="0" t="n">
        <v>112</v>
      </c>
      <c r="E55" s="0" t="n">
        <v>1</v>
      </c>
    </row>
    <row r="56" customFormat="false" ht="13.8" hidden="false" customHeight="false" outlineLevel="0" collapsed="false">
      <c r="A56" s="0" t="n">
        <v>27</v>
      </c>
      <c r="B56" s="0" t="s">
        <v>520</v>
      </c>
      <c r="C56" s="0" t="n">
        <v>0</v>
      </c>
      <c r="D56" s="0" t="n">
        <v>1040</v>
      </c>
      <c r="E56" s="0" t="n">
        <v>1</v>
      </c>
    </row>
    <row r="57" customFormat="false" ht="13.8" hidden="false" customHeight="false" outlineLevel="0" collapsed="false">
      <c r="A57" s="0" t="n">
        <v>27</v>
      </c>
      <c r="B57" s="0" t="s">
        <v>521</v>
      </c>
      <c r="C57" s="0" t="n">
        <v>0</v>
      </c>
      <c r="D57" s="0" t="n">
        <v>-200</v>
      </c>
      <c r="E57" s="0" t="n">
        <v>1</v>
      </c>
    </row>
    <row r="58" customFormat="false" ht="13.8" hidden="false" customHeight="false" outlineLevel="0" collapsed="false">
      <c r="A58" s="0" t="n">
        <v>27</v>
      </c>
      <c r="B58" s="0" t="s">
        <v>522</v>
      </c>
      <c r="C58" s="0" t="n">
        <v>0</v>
      </c>
      <c r="D58" s="0" t="n">
        <v>110</v>
      </c>
      <c r="E58" s="0" t="n">
        <v>1</v>
      </c>
    </row>
    <row r="59" customFormat="false" ht="13.8" hidden="false" customHeight="false" outlineLevel="0" collapsed="false">
      <c r="A59" s="0" t="n">
        <v>28</v>
      </c>
      <c r="B59" s="0" t="s">
        <v>523</v>
      </c>
      <c r="C59" s="0" t="n">
        <v>0</v>
      </c>
      <c r="D59" s="0" t="n">
        <v>468.6</v>
      </c>
      <c r="E59" s="0" t="n">
        <v>1</v>
      </c>
    </row>
    <row r="60" customFormat="false" ht="13.8" hidden="false" customHeight="false" outlineLevel="0" collapsed="false">
      <c r="A60" s="0" t="n">
        <v>28</v>
      </c>
      <c r="B60" s="0" t="s">
        <v>524</v>
      </c>
      <c r="C60" s="0" t="n">
        <v>0</v>
      </c>
      <c r="D60" s="0" t="n">
        <v>1140</v>
      </c>
      <c r="E60" s="0" t="n">
        <v>1</v>
      </c>
    </row>
    <row r="61" customFormat="false" ht="13.8" hidden="false" customHeight="false" outlineLevel="0" collapsed="false">
      <c r="A61" s="0" t="n">
        <v>28</v>
      </c>
      <c r="B61" s="0" t="s">
        <v>525</v>
      </c>
      <c r="C61" s="0" t="n">
        <v>0</v>
      </c>
      <c r="D61" s="0" t="n">
        <v>-440</v>
      </c>
      <c r="E61" s="0" t="n">
        <v>1</v>
      </c>
    </row>
    <row r="62" customFormat="false" ht="13.8" hidden="false" customHeight="false" outlineLevel="0" collapsed="false">
      <c r="A62" s="0" t="n">
        <v>29</v>
      </c>
      <c r="B62" s="0" t="s">
        <v>526</v>
      </c>
      <c r="C62" s="0" t="n">
        <v>0</v>
      </c>
      <c r="D62" s="0" t="n">
        <v>733.4</v>
      </c>
      <c r="E62" s="0" t="n">
        <v>1</v>
      </c>
    </row>
    <row r="63" customFormat="false" ht="13.8" hidden="false" customHeight="false" outlineLevel="0" collapsed="false">
      <c r="A63" s="0" t="n">
        <v>29</v>
      </c>
      <c r="B63" s="0" t="s">
        <v>527</v>
      </c>
      <c r="C63" s="0" t="n">
        <v>0</v>
      </c>
      <c r="D63" s="0" t="n">
        <v>1452.7</v>
      </c>
      <c r="E63" s="0" t="n">
        <v>1</v>
      </c>
    </row>
    <row r="64" customFormat="false" ht="13.8" hidden="false" customHeight="false" outlineLevel="0" collapsed="false">
      <c r="A64" s="0" t="n">
        <v>29</v>
      </c>
      <c r="B64" s="0" t="s">
        <v>528</v>
      </c>
      <c r="C64" s="0" t="n">
        <v>0</v>
      </c>
      <c r="D64" s="0" t="n">
        <v>-380</v>
      </c>
      <c r="E64" s="0" t="n">
        <v>1</v>
      </c>
    </row>
    <row r="65" customFormat="false" ht="13.8" hidden="false" customHeight="false" outlineLevel="0" collapsed="false">
      <c r="A65" s="0" t="n">
        <v>82200</v>
      </c>
      <c r="B65" s="0" t="s">
        <v>529</v>
      </c>
      <c r="C65" s="0" t="n">
        <v>0</v>
      </c>
      <c r="D65" s="0" t="n">
        <v>305</v>
      </c>
      <c r="E65" s="0" t="n">
        <v>1</v>
      </c>
    </row>
    <row r="66" customFormat="false" ht="13.8" hidden="false" customHeight="false" outlineLevel="0" collapsed="false">
      <c r="A66" s="0" t="n">
        <v>82200</v>
      </c>
      <c r="B66" s="0" t="s">
        <v>530</v>
      </c>
      <c r="C66" s="0" t="n">
        <v>0</v>
      </c>
      <c r="D66" s="0" t="n">
        <v>8.79</v>
      </c>
      <c r="E66" s="0" t="n">
        <v>1</v>
      </c>
    </row>
    <row r="67" customFormat="false" ht="13.8" hidden="false" customHeight="false" outlineLevel="0" collapsed="false">
      <c r="A67" s="0" t="n">
        <v>82200</v>
      </c>
      <c r="B67" s="0" t="s">
        <v>531</v>
      </c>
      <c r="C67" s="0" t="n">
        <v>0</v>
      </c>
      <c r="D67" s="0" t="n">
        <v>0.22</v>
      </c>
      <c r="E67" s="0" t="n">
        <v>1</v>
      </c>
    </row>
    <row r="68" customFormat="false" ht="13.8" hidden="false" customHeight="false" outlineLevel="0" collapsed="false">
      <c r="A68" s="0" t="n">
        <v>82200</v>
      </c>
      <c r="B68" s="0" t="s">
        <v>532</v>
      </c>
      <c r="C68" s="0" t="n">
        <v>0</v>
      </c>
      <c r="D68" s="0" t="n">
        <v>2.2</v>
      </c>
      <c r="E68" s="0" t="n">
        <v>1</v>
      </c>
    </row>
    <row r="69" customFormat="false" ht="13.8" hidden="false" customHeight="false" outlineLevel="0" collapsed="false">
      <c r="A69" s="0" t="n">
        <v>82200</v>
      </c>
      <c r="B69" s="0" t="s">
        <v>533</v>
      </c>
      <c r="C69" s="0" t="n">
        <v>0</v>
      </c>
      <c r="D69" s="0" t="n">
        <v>6.25</v>
      </c>
      <c r="E69" s="0" t="n">
        <v>1</v>
      </c>
    </row>
    <row r="70" customFormat="false" ht="13.8" hidden="false" customHeight="false" outlineLevel="0" collapsed="false">
      <c r="A70" s="0" t="n">
        <v>82200</v>
      </c>
      <c r="B70" s="0" t="s">
        <v>534</v>
      </c>
      <c r="C70" s="0" t="n">
        <v>0</v>
      </c>
      <c r="D70" s="0" t="n">
        <v>6.25</v>
      </c>
      <c r="E70" s="0" t="n">
        <v>1</v>
      </c>
    </row>
    <row r="71" customFormat="false" ht="13.8" hidden="false" customHeight="false" outlineLevel="0" collapsed="false">
      <c r="A71" s="0" t="n">
        <v>82200</v>
      </c>
      <c r="B71" s="0" t="s">
        <v>535</v>
      </c>
      <c r="C71" s="0" t="n">
        <v>0</v>
      </c>
      <c r="D71" s="0" t="n">
        <v>7.48</v>
      </c>
      <c r="E71" s="0" t="n">
        <v>1</v>
      </c>
    </row>
    <row r="72" customFormat="false" ht="13.8" hidden="false" customHeight="false" outlineLevel="0" collapsed="false">
      <c r="A72" s="0" t="n">
        <v>82200</v>
      </c>
      <c r="B72" s="0" t="s">
        <v>536</v>
      </c>
      <c r="C72" s="0" t="n">
        <v>0</v>
      </c>
      <c r="D72" s="0" t="n">
        <v>5.87</v>
      </c>
      <c r="E72" s="0" t="n">
        <v>1</v>
      </c>
    </row>
    <row r="73" customFormat="false" ht="13.8" hidden="false" customHeight="false" outlineLevel="0" collapsed="false">
      <c r="A73" s="0" t="n">
        <v>82200</v>
      </c>
      <c r="B73" s="0" t="s">
        <v>537</v>
      </c>
      <c r="C73" s="0" t="n">
        <v>0</v>
      </c>
      <c r="D73" s="0" t="n">
        <v>7.69</v>
      </c>
      <c r="E73" s="0" t="n">
        <v>1</v>
      </c>
    </row>
    <row r="74" customFormat="false" ht="13.8" hidden="false" customHeight="false" outlineLevel="0" collapsed="false">
      <c r="A74" s="0" t="n">
        <v>86200</v>
      </c>
      <c r="B74" s="0" t="s">
        <v>538</v>
      </c>
      <c r="C74" s="0" t="n">
        <v>0</v>
      </c>
      <c r="D74" s="0" t="n">
        <v>216</v>
      </c>
      <c r="E74" s="0" t="n">
        <v>1</v>
      </c>
    </row>
    <row r="75" customFormat="false" ht="13.8" hidden="false" customHeight="false" outlineLevel="0" collapsed="false">
      <c r="A75" s="0" t="n">
        <v>86200</v>
      </c>
      <c r="B75" s="0" t="s">
        <v>539</v>
      </c>
      <c r="C75" s="0" t="n">
        <v>0</v>
      </c>
      <c r="D75" s="0" t="n">
        <v>6.25</v>
      </c>
      <c r="E75" s="0" t="n">
        <v>1</v>
      </c>
    </row>
    <row r="76" customFormat="false" ht="13.8" hidden="false" customHeight="false" outlineLevel="0" collapsed="false">
      <c r="A76" s="0" t="n">
        <v>86200</v>
      </c>
      <c r="B76" s="0" t="s">
        <v>540</v>
      </c>
      <c r="C76" s="0" t="n">
        <v>0</v>
      </c>
      <c r="D76" s="0" t="n">
        <v>6.25</v>
      </c>
      <c r="E76" s="0" t="n">
        <v>1</v>
      </c>
    </row>
    <row r="77" customFormat="false" ht="13.8" hidden="false" customHeight="false" outlineLevel="0" collapsed="false">
      <c r="A77" s="0" t="n">
        <v>87400</v>
      </c>
      <c r="B77" s="0" t="s">
        <v>541</v>
      </c>
      <c r="C77" s="0" t="n">
        <v>0</v>
      </c>
      <c r="D77" s="0" t="n">
        <v>573</v>
      </c>
      <c r="E77" s="0" t="n">
        <v>1</v>
      </c>
    </row>
    <row r="78" customFormat="false" ht="13.8" hidden="false" customHeight="false" outlineLevel="0" collapsed="false">
      <c r="A78" s="0" t="n">
        <v>87400</v>
      </c>
      <c r="B78" s="0" t="s">
        <v>542</v>
      </c>
      <c r="C78" s="0" t="n">
        <v>0</v>
      </c>
      <c r="D78" s="0" t="n">
        <v>59</v>
      </c>
      <c r="E78" s="0" t="n">
        <v>1</v>
      </c>
    </row>
    <row r="79" customFormat="false" ht="13.8" hidden="false" customHeight="false" outlineLevel="0" collapsed="false">
      <c r="A79" s="0" t="n">
        <v>87400</v>
      </c>
      <c r="B79" s="0" t="s">
        <v>543</v>
      </c>
      <c r="C79" s="0" t="n">
        <v>0</v>
      </c>
      <c r="D79" s="0" t="n">
        <v>7.48</v>
      </c>
      <c r="E79" s="0" t="n">
        <v>1</v>
      </c>
    </row>
    <row r="80" customFormat="false" ht="13.8" hidden="false" customHeight="false" outlineLevel="0" collapsed="false">
      <c r="A80" s="0" t="n">
        <v>87400</v>
      </c>
      <c r="B80" s="0" t="s">
        <v>544</v>
      </c>
      <c r="C80" s="0" t="n">
        <v>0</v>
      </c>
      <c r="D80" s="0" t="n">
        <v>8.79</v>
      </c>
      <c r="E80" s="0" t="n">
        <v>1</v>
      </c>
    </row>
    <row r="81" customFormat="false" ht="13.8" hidden="false" customHeight="false" outlineLevel="0" collapsed="false">
      <c r="A81" s="0" t="n">
        <v>88400</v>
      </c>
      <c r="B81" s="0" t="s">
        <v>545</v>
      </c>
      <c r="C81" s="0" t="n">
        <v>0</v>
      </c>
      <c r="D81" s="0" t="n">
        <v>447.7</v>
      </c>
      <c r="E81" s="0" t="n">
        <v>1</v>
      </c>
    </row>
    <row r="82" customFormat="false" ht="13.8" hidden="false" customHeight="false" outlineLevel="0" collapsed="false">
      <c r="A82" s="0" t="n">
        <v>88400</v>
      </c>
      <c r="B82" s="0" t="s">
        <v>546</v>
      </c>
      <c r="C82" s="0" t="n">
        <v>0</v>
      </c>
      <c r="D82" s="0" t="n">
        <v>5.87</v>
      </c>
      <c r="E82" s="0" t="n">
        <v>1</v>
      </c>
    </row>
    <row r="83" customFormat="false" ht="13.8" hidden="false" customHeight="false" outlineLevel="0" collapsed="false">
      <c r="A83" s="0" t="n">
        <v>88400</v>
      </c>
      <c r="B83" s="0" t="s">
        <v>547</v>
      </c>
      <c r="C83" s="0" t="n">
        <v>0</v>
      </c>
      <c r="D83" s="0" t="n">
        <v>7.69</v>
      </c>
      <c r="E83" s="0" t="n">
        <v>1</v>
      </c>
    </row>
    <row r="84" customFormat="false" ht="13.8" hidden="false" customHeight="false" outlineLevel="0" collapsed="false">
      <c r="A84" s="0" t="n">
        <v>89400</v>
      </c>
      <c r="B84" s="0" t="s">
        <v>548</v>
      </c>
      <c r="C84" s="0" t="n">
        <v>0</v>
      </c>
      <c r="D84" s="0" t="n">
        <v>14.57</v>
      </c>
      <c r="E84" s="0" t="n">
        <v>1</v>
      </c>
    </row>
    <row r="85" customFormat="false" ht="13.8" hidden="false" customHeight="false" outlineLevel="0" collapsed="false">
      <c r="A85" s="0" t="n">
        <v>91200</v>
      </c>
      <c r="B85" s="0" t="s">
        <v>549</v>
      </c>
      <c r="C85" s="0" t="n">
        <v>0</v>
      </c>
      <c r="D85" s="0" t="n">
        <v>132</v>
      </c>
      <c r="E85" s="0" t="n">
        <v>1</v>
      </c>
    </row>
    <row r="86" customFormat="false" ht="13.8" hidden="false" customHeight="false" outlineLevel="0" collapsed="false">
      <c r="A86" s="0" t="n">
        <v>94200</v>
      </c>
      <c r="B86" s="0" t="s">
        <v>550</v>
      </c>
      <c r="C86" s="0" t="n">
        <v>0</v>
      </c>
      <c r="D86" s="0" t="n">
        <v>237.6</v>
      </c>
      <c r="E86" s="0" t="n">
        <v>1</v>
      </c>
    </row>
    <row r="87" customFormat="false" ht="13.8" hidden="false" customHeight="false" outlineLevel="0" collapsed="false">
      <c r="A87" s="0" t="n">
        <v>94200</v>
      </c>
      <c r="B87" s="0" t="s">
        <v>551</v>
      </c>
      <c r="C87" s="0" t="n">
        <v>0</v>
      </c>
      <c r="D87" s="0" t="n">
        <v>0.62</v>
      </c>
      <c r="E87" s="0" t="n">
        <v>1</v>
      </c>
    </row>
    <row r="88" customFormat="false" ht="13.8" hidden="false" customHeight="false" outlineLevel="0" collapsed="false">
      <c r="A88" s="0" t="n">
        <v>96100</v>
      </c>
      <c r="B88" s="0" t="s">
        <v>552</v>
      </c>
      <c r="C88" s="0" t="n">
        <v>0</v>
      </c>
      <c r="D88" s="0" t="n">
        <v>70.65</v>
      </c>
      <c r="E88" s="0" t="n">
        <v>1</v>
      </c>
    </row>
    <row r="89" customFormat="false" ht="13.8" hidden="false" customHeight="false" outlineLevel="0" collapsed="false">
      <c r="A89" s="0" t="n">
        <v>96200</v>
      </c>
      <c r="B89" s="0" t="s">
        <v>553</v>
      </c>
      <c r="C89" s="0" t="n">
        <v>0</v>
      </c>
      <c r="D89" s="0" t="n">
        <v>84</v>
      </c>
      <c r="E89" s="0" t="n">
        <v>1</v>
      </c>
    </row>
    <row r="90" customFormat="false" ht="13.8" hidden="false" customHeight="false" outlineLevel="0" collapsed="false">
      <c r="A90" s="0" t="n">
        <v>96200</v>
      </c>
      <c r="B90" s="0" t="s">
        <v>554</v>
      </c>
      <c r="C90" s="0" t="n">
        <v>0</v>
      </c>
      <c r="D90" s="0" t="n">
        <v>2.6</v>
      </c>
      <c r="E90" s="0" t="n">
        <v>1</v>
      </c>
    </row>
    <row r="91" customFormat="false" ht="13.8" hidden="false" customHeight="false" outlineLevel="0" collapsed="false">
      <c r="A91" s="0" t="n">
        <v>96200</v>
      </c>
      <c r="B91" s="0" t="s">
        <v>555</v>
      </c>
      <c r="C91" s="0" t="n">
        <v>0</v>
      </c>
      <c r="D91" s="0" t="n">
        <v>2.6</v>
      </c>
      <c r="E91" s="0" t="n">
        <v>1</v>
      </c>
    </row>
    <row r="92" customFormat="false" ht="13.8" hidden="false" customHeight="false" outlineLevel="0" collapsed="false">
      <c r="A92" s="0" t="n">
        <v>96200</v>
      </c>
      <c r="B92" s="0" t="s">
        <v>556</v>
      </c>
      <c r="C92" s="0" t="n">
        <v>0</v>
      </c>
      <c r="D92" s="0" t="n">
        <v>0.62</v>
      </c>
      <c r="E92" s="0" t="n">
        <v>1</v>
      </c>
    </row>
    <row r="93" customFormat="false" ht="13.8" hidden="false" customHeight="false" outlineLevel="0" collapsed="false">
      <c r="A93" s="0" t="n">
        <v>96200</v>
      </c>
      <c r="B93" s="0" t="s">
        <v>557</v>
      </c>
      <c r="C93" s="0" t="n">
        <v>0</v>
      </c>
      <c r="D93" s="0" t="n">
        <v>0.22</v>
      </c>
      <c r="E93" s="0" t="n">
        <v>1</v>
      </c>
    </row>
    <row r="94" customFormat="false" ht="13.8" hidden="false" customHeight="false" outlineLevel="0" collapsed="false">
      <c r="A94" s="0" t="n">
        <v>96200</v>
      </c>
      <c r="B94" s="0" t="s">
        <v>558</v>
      </c>
      <c r="C94" s="0" t="n">
        <v>0</v>
      </c>
      <c r="D94" s="0" t="n">
        <v>2.2</v>
      </c>
      <c r="E9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I17:I55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7" activeCellId="0" sqref="I17:I55"/>
    </sheetView>
  </sheetViews>
  <sheetFormatPr defaultRowHeight="13.8" zeroHeight="false" outlineLevelRow="0" outlineLevelCol="0"/>
  <cols>
    <col collapsed="false" customWidth="true" hidden="false" outlineLevel="0" max="1" min="1" style="0" width="8.57"/>
    <col collapsed="false" customWidth="false" hidden="false" outlineLevel="0" max="2" min="2" style="0" width="11.52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1" t="s">
        <v>143</v>
      </c>
      <c r="B1" s="1" t="s">
        <v>1</v>
      </c>
      <c r="C1" s="1" t="s">
        <v>0</v>
      </c>
      <c r="D1" s="1" t="s">
        <v>146</v>
      </c>
      <c r="E1" s="1" t="s">
        <v>3</v>
      </c>
      <c r="F1" s="1" t="s">
        <v>455</v>
      </c>
      <c r="G1" s="1" t="s">
        <v>456</v>
      </c>
      <c r="H1" s="1" t="s">
        <v>457</v>
      </c>
      <c r="I1" s="1" t="s">
        <v>458</v>
      </c>
      <c r="J1" s="1" t="s">
        <v>459</v>
      </c>
      <c r="K1" s="1" t="s">
        <v>460</v>
      </c>
      <c r="L1" s="1" t="s">
        <v>461</v>
      </c>
      <c r="M1" s="1" t="s">
        <v>564</v>
      </c>
      <c r="N1" s="1" t="s">
        <v>565</v>
      </c>
      <c r="O1" s="1" t="s">
        <v>566</v>
      </c>
      <c r="P1" s="1" t="s">
        <v>567</v>
      </c>
      <c r="Q1" s="1" t="s">
        <v>568</v>
      </c>
      <c r="R1" s="1" t="s">
        <v>220</v>
      </c>
      <c r="S1" s="5" t="s">
        <v>569</v>
      </c>
      <c r="T1" s="1" t="s">
        <v>570</v>
      </c>
      <c r="U1" s="1" t="s">
        <v>571</v>
      </c>
      <c r="V1" s="1" t="s">
        <v>572</v>
      </c>
      <c r="W1" s="1" t="s">
        <v>573</v>
      </c>
      <c r="X1" s="1" t="s">
        <v>574</v>
      </c>
      <c r="Y1" s="6" t="s">
        <v>575</v>
      </c>
      <c r="Z1" s="6" t="s">
        <v>463</v>
      </c>
    </row>
    <row r="2" customFormat="false" ht="13.8" hidden="false" customHeight="false" outlineLevel="0" collapsed="false">
      <c r="A2" s="0" t="n">
        <v>26</v>
      </c>
      <c r="B2" s="0" t="s">
        <v>28</v>
      </c>
      <c r="C2" s="0" t="s">
        <v>576</v>
      </c>
      <c r="D2" s="0" t="s">
        <v>149</v>
      </c>
      <c r="E2" s="0" t="n">
        <v>2</v>
      </c>
      <c r="F2" s="0" t="n">
        <v>800</v>
      </c>
      <c r="G2" s="0" t="n">
        <v>0</v>
      </c>
      <c r="H2" s="0" t="n">
        <v>0</v>
      </c>
      <c r="I2" s="0" t="n">
        <v>800</v>
      </c>
      <c r="J2" s="0" t="n">
        <v>0</v>
      </c>
      <c r="K2" s="0" t="n">
        <v>0</v>
      </c>
      <c r="L2" s="0" t="n">
        <v>1.01</v>
      </c>
      <c r="M2" s="0" t="n">
        <v>100</v>
      </c>
      <c r="N2" s="0" t="n">
        <v>100</v>
      </c>
      <c r="O2" s="0" t="n">
        <v>2</v>
      </c>
      <c r="P2" s="0" t="n">
        <v>2</v>
      </c>
      <c r="Q2" s="0" t="s">
        <v>577</v>
      </c>
      <c r="R2" s="0" t="s">
        <v>364</v>
      </c>
      <c r="S2" s="0" t="n">
        <v>0.001</v>
      </c>
      <c r="T2" s="0" t="n">
        <v>100</v>
      </c>
      <c r="U2" s="0" t="n">
        <v>100</v>
      </c>
      <c r="V2" s="0" t="n">
        <v>0</v>
      </c>
      <c r="W2" s="0" t="n">
        <v>0</v>
      </c>
      <c r="X2" s="0" t="n">
        <v>0</v>
      </c>
      <c r="Y2" s="0" t="n">
        <v>40</v>
      </c>
      <c r="Z2" s="0" t="n">
        <v>80</v>
      </c>
    </row>
    <row r="3" customFormat="false" ht="13.8" hidden="false" customHeight="false" outlineLevel="0" collapsed="false">
      <c r="A3" s="0" t="n">
        <v>27</v>
      </c>
      <c r="B3" s="0" t="s">
        <v>29</v>
      </c>
      <c r="C3" s="0" t="s">
        <v>578</v>
      </c>
      <c r="D3" s="0" t="s">
        <v>149</v>
      </c>
      <c r="E3" s="0" t="n">
        <v>2</v>
      </c>
      <c r="F3" s="0" t="n">
        <v>1820</v>
      </c>
      <c r="G3" s="0" t="n">
        <v>0</v>
      </c>
      <c r="H3" s="0" t="n">
        <v>0</v>
      </c>
      <c r="I3" s="0" t="n">
        <v>1820</v>
      </c>
      <c r="J3" s="0" t="n">
        <v>0</v>
      </c>
      <c r="K3" s="0" t="n">
        <v>0</v>
      </c>
      <c r="L3" s="0" t="n">
        <v>1.01</v>
      </c>
      <c r="M3" s="0" t="n">
        <v>100</v>
      </c>
      <c r="N3" s="0" t="n">
        <v>100</v>
      </c>
      <c r="O3" s="0" t="n">
        <v>2</v>
      </c>
      <c r="P3" s="0" t="n">
        <v>2</v>
      </c>
      <c r="Q3" s="0" t="s">
        <v>577</v>
      </c>
      <c r="R3" s="0" t="s">
        <v>364</v>
      </c>
      <c r="S3" s="0" t="n">
        <v>0.001</v>
      </c>
      <c r="T3" s="0" t="n">
        <v>100</v>
      </c>
      <c r="U3" s="0" t="n">
        <v>100</v>
      </c>
      <c r="V3" s="0" t="n">
        <v>0</v>
      </c>
      <c r="W3" s="0" t="n">
        <v>0</v>
      </c>
      <c r="X3" s="0" t="n">
        <v>0</v>
      </c>
      <c r="Y3" s="0" t="n">
        <v>40</v>
      </c>
      <c r="Z3" s="0" t="n">
        <v>80</v>
      </c>
    </row>
    <row r="4" customFormat="false" ht="13.8" hidden="false" customHeight="false" outlineLevel="0" collapsed="false">
      <c r="A4" s="0" t="n">
        <v>9</v>
      </c>
      <c r="B4" s="0" t="s">
        <v>11</v>
      </c>
      <c r="C4" s="0" t="s">
        <v>579</v>
      </c>
      <c r="D4" s="0" t="s">
        <v>149</v>
      </c>
      <c r="E4" s="0" t="n">
        <v>2</v>
      </c>
      <c r="F4" s="0" t="n">
        <v>0</v>
      </c>
      <c r="G4" s="0" t="n">
        <v>55.431</v>
      </c>
      <c r="H4" s="0" t="n">
        <v>0</v>
      </c>
      <c r="I4" s="0" t="n">
        <v>0</v>
      </c>
      <c r="J4" s="0" t="n">
        <v>-150</v>
      </c>
      <c r="K4" s="0" t="n">
        <v>300</v>
      </c>
      <c r="L4" s="0" t="n">
        <v>1.01</v>
      </c>
      <c r="M4" s="0" t="n">
        <v>100</v>
      </c>
      <c r="N4" s="0" t="n">
        <v>100</v>
      </c>
      <c r="O4" s="0" t="n">
        <v>2</v>
      </c>
      <c r="P4" s="0" t="n">
        <v>2</v>
      </c>
      <c r="Q4" s="0" t="s">
        <v>577</v>
      </c>
      <c r="R4" s="0" t="s">
        <v>364</v>
      </c>
      <c r="S4" s="0" t="n">
        <v>0.001</v>
      </c>
      <c r="T4" s="0" t="n">
        <v>100</v>
      </c>
      <c r="U4" s="0" t="n">
        <v>100</v>
      </c>
      <c r="V4" s="0" t="n">
        <v>0</v>
      </c>
      <c r="W4" s="0" t="n">
        <v>0</v>
      </c>
      <c r="X4" s="0" t="n">
        <v>0</v>
      </c>
      <c r="Y4" s="0" t="n">
        <v>40</v>
      </c>
      <c r="Z4" s="0" t="n">
        <v>80</v>
      </c>
    </row>
    <row r="5" customFormat="false" ht="13.8" hidden="false" customHeight="false" outlineLevel="0" collapsed="false">
      <c r="A5" s="0" t="n">
        <v>18</v>
      </c>
      <c r="B5" s="0" t="s">
        <v>20</v>
      </c>
      <c r="C5" s="0" t="s">
        <v>580</v>
      </c>
      <c r="D5" s="0" t="s">
        <v>149</v>
      </c>
      <c r="E5" s="0" t="n">
        <v>2</v>
      </c>
      <c r="F5" s="0" t="n">
        <v>0</v>
      </c>
      <c r="G5" s="0" t="n">
        <v>-92.403</v>
      </c>
      <c r="H5" s="0" t="n">
        <v>0</v>
      </c>
      <c r="I5" s="0" t="n">
        <v>0</v>
      </c>
      <c r="J5" s="0" t="n">
        <v>-358.27</v>
      </c>
      <c r="K5" s="0" t="n">
        <v>961.83</v>
      </c>
      <c r="L5" s="0" t="n">
        <v>1</v>
      </c>
      <c r="M5" s="0" t="n">
        <v>100</v>
      </c>
      <c r="N5" s="0" t="n">
        <v>100</v>
      </c>
      <c r="O5" s="0" t="n">
        <v>2</v>
      </c>
      <c r="P5" s="0" t="n">
        <v>2</v>
      </c>
      <c r="Q5" s="0" t="s">
        <v>577</v>
      </c>
      <c r="R5" s="0" t="s">
        <v>364</v>
      </c>
      <c r="S5" s="0" t="n">
        <v>0.001</v>
      </c>
      <c r="T5" s="0" t="n">
        <v>100</v>
      </c>
      <c r="U5" s="0" t="n">
        <v>100</v>
      </c>
      <c r="V5" s="0" t="n">
        <v>0</v>
      </c>
      <c r="W5" s="0" t="n">
        <v>0</v>
      </c>
      <c r="X5" s="0" t="n">
        <v>0</v>
      </c>
      <c r="Y5" s="0" t="n">
        <v>40</v>
      </c>
      <c r="Z5" s="0" t="n">
        <v>80</v>
      </c>
    </row>
    <row r="6" customFormat="false" ht="13.8" hidden="false" customHeight="false" outlineLevel="0" collapsed="false">
      <c r="A6" s="0" t="n">
        <v>21</v>
      </c>
      <c r="B6" s="0" t="s">
        <v>23</v>
      </c>
      <c r="C6" s="0" t="s">
        <v>581</v>
      </c>
      <c r="D6" s="0" t="s">
        <v>149</v>
      </c>
      <c r="E6" s="0" t="n">
        <v>2</v>
      </c>
      <c r="F6" s="0" t="n">
        <v>0</v>
      </c>
      <c r="G6" s="0" t="n">
        <v>306.9</v>
      </c>
      <c r="H6" s="0" t="n">
        <v>0</v>
      </c>
      <c r="I6" s="0" t="n">
        <v>0</v>
      </c>
      <c r="J6" s="0" t="n">
        <v>-141.28</v>
      </c>
      <c r="K6" s="0" t="n">
        <v>306.9</v>
      </c>
      <c r="L6" s="0" t="n">
        <v>1</v>
      </c>
      <c r="M6" s="0" t="n">
        <v>100</v>
      </c>
      <c r="N6" s="0" t="n">
        <v>100</v>
      </c>
      <c r="O6" s="0" t="n">
        <v>2</v>
      </c>
      <c r="P6" s="0" t="n">
        <v>2</v>
      </c>
      <c r="Q6" s="0" t="s">
        <v>577</v>
      </c>
      <c r="R6" s="0" t="s">
        <v>364</v>
      </c>
      <c r="S6" s="0" t="n">
        <v>0.001</v>
      </c>
      <c r="T6" s="0" t="n">
        <v>100</v>
      </c>
      <c r="U6" s="0" t="n">
        <v>100</v>
      </c>
      <c r="V6" s="0" t="n">
        <v>0</v>
      </c>
      <c r="W6" s="0" t="n">
        <v>0</v>
      </c>
      <c r="X6" s="0" t="n">
        <v>0</v>
      </c>
      <c r="Y6" s="0" t="n">
        <v>40</v>
      </c>
      <c r="Z6" s="0" t="n">
        <v>80</v>
      </c>
    </row>
    <row r="7" customFormat="false" ht="13.8" hidden="false" customHeight="false" outlineLevel="0" collapsed="false">
      <c r="A7" s="0" t="n">
        <v>22</v>
      </c>
      <c r="B7" s="0" t="s">
        <v>24</v>
      </c>
      <c r="C7" s="0" t="s">
        <v>582</v>
      </c>
      <c r="D7" s="0" t="s">
        <v>149</v>
      </c>
      <c r="E7" s="0" t="n">
        <v>2</v>
      </c>
      <c r="F7" s="0" t="n">
        <v>0</v>
      </c>
      <c r="G7" s="0" t="n">
        <v>350.133</v>
      </c>
      <c r="H7" s="0" t="n">
        <v>0</v>
      </c>
      <c r="I7" s="0" t="n">
        <v>0</v>
      </c>
      <c r="J7" s="0" t="n">
        <v>-60</v>
      </c>
      <c r="K7" s="0" t="n">
        <v>352.08</v>
      </c>
      <c r="L7" s="0" t="n">
        <v>1</v>
      </c>
      <c r="M7" s="0" t="n">
        <v>100</v>
      </c>
      <c r="N7" s="0" t="n">
        <v>100</v>
      </c>
      <c r="O7" s="0" t="n">
        <v>2</v>
      </c>
      <c r="P7" s="0" t="n">
        <v>2</v>
      </c>
      <c r="Q7" s="0" t="s">
        <v>577</v>
      </c>
      <c r="R7" s="0" t="s">
        <v>364</v>
      </c>
      <c r="S7" s="0" t="n">
        <v>0.001</v>
      </c>
      <c r="T7" s="0" t="n">
        <v>100</v>
      </c>
      <c r="U7" s="0" t="n">
        <v>100</v>
      </c>
      <c r="V7" s="0" t="n">
        <v>0</v>
      </c>
      <c r="W7" s="0" t="n">
        <v>0</v>
      </c>
      <c r="X7" s="0" t="n">
        <v>0</v>
      </c>
      <c r="Y7" s="0" t="n">
        <v>40</v>
      </c>
      <c r="Z7" s="0" t="n">
        <v>80</v>
      </c>
    </row>
    <row r="8" customFormat="false" ht="13.8" hidden="false" customHeight="false" outlineLevel="0" collapsed="false">
      <c r="A8" s="0" t="n">
        <v>25</v>
      </c>
      <c r="B8" s="0" t="s">
        <v>27</v>
      </c>
      <c r="C8" s="0" t="s">
        <v>583</v>
      </c>
      <c r="D8" s="0" t="s">
        <v>149</v>
      </c>
      <c r="E8" s="0" t="n">
        <v>2</v>
      </c>
      <c r="F8" s="0" t="n">
        <v>0</v>
      </c>
      <c r="G8" s="0" t="n">
        <v>-193.18</v>
      </c>
      <c r="H8" s="0" t="n">
        <v>0</v>
      </c>
      <c r="I8" s="0" t="n">
        <v>0</v>
      </c>
      <c r="J8" s="0" t="n">
        <v>-337.12</v>
      </c>
      <c r="K8" s="0" t="n">
        <v>624.69</v>
      </c>
      <c r="L8" s="0" t="n">
        <v>1</v>
      </c>
      <c r="M8" s="0" t="n">
        <v>100</v>
      </c>
      <c r="N8" s="0" t="n">
        <v>100</v>
      </c>
      <c r="O8" s="0" t="n">
        <v>2</v>
      </c>
      <c r="P8" s="0" t="n">
        <v>2</v>
      </c>
      <c r="Q8" s="0" t="s">
        <v>577</v>
      </c>
      <c r="R8" s="0" t="s">
        <v>364</v>
      </c>
      <c r="S8" s="0" t="n">
        <v>0.001</v>
      </c>
      <c r="T8" s="0" t="n">
        <v>100</v>
      </c>
      <c r="U8" s="0" t="n">
        <v>100</v>
      </c>
      <c r="V8" s="0" t="n">
        <v>0</v>
      </c>
      <c r="W8" s="0" t="n">
        <v>0</v>
      </c>
      <c r="X8" s="0" t="n">
        <v>0</v>
      </c>
      <c r="Y8" s="0" t="n">
        <v>40</v>
      </c>
      <c r="Z8" s="0" t="n">
        <v>80</v>
      </c>
    </row>
    <row r="9" customFormat="false" ht="13.8" hidden="false" customHeight="false" outlineLevel="0" collapsed="false">
      <c r="A9" s="0" t="n">
        <v>27</v>
      </c>
      <c r="B9" s="0" t="s">
        <v>29</v>
      </c>
      <c r="C9" s="0" t="s">
        <v>584</v>
      </c>
      <c r="D9" s="0" t="s">
        <v>149</v>
      </c>
      <c r="E9" s="0" t="n">
        <v>1</v>
      </c>
      <c r="F9" s="0" t="n">
        <v>0</v>
      </c>
      <c r="G9" s="0" t="n">
        <v>-283.6</v>
      </c>
      <c r="H9" s="0" t="n">
        <v>0</v>
      </c>
      <c r="I9" s="0" t="n">
        <v>0</v>
      </c>
      <c r="J9" s="0" t="n">
        <v>-283.6</v>
      </c>
      <c r="K9" s="0" t="n">
        <v>287.37</v>
      </c>
      <c r="L9" s="0" t="n">
        <v>1</v>
      </c>
      <c r="M9" s="0" t="n">
        <v>100</v>
      </c>
      <c r="N9" s="0" t="n">
        <v>100</v>
      </c>
      <c r="O9" s="0" t="n">
        <v>2</v>
      </c>
      <c r="P9" s="0" t="n">
        <v>2</v>
      </c>
      <c r="Q9" s="0" t="s">
        <v>577</v>
      </c>
      <c r="R9" s="0" t="s">
        <v>364</v>
      </c>
      <c r="S9" s="0" t="n">
        <v>0.001</v>
      </c>
      <c r="T9" s="0" t="n">
        <v>100</v>
      </c>
      <c r="U9" s="0" t="n">
        <v>100</v>
      </c>
      <c r="V9" s="0" t="n">
        <v>0</v>
      </c>
      <c r="W9" s="0" t="n">
        <v>0</v>
      </c>
      <c r="X9" s="0" t="n">
        <v>0</v>
      </c>
      <c r="Y9" s="0" t="n">
        <v>40</v>
      </c>
      <c r="Z9" s="0" t="n">
        <v>80</v>
      </c>
    </row>
    <row r="10" customFormat="false" ht="13.8" hidden="false" customHeight="false" outlineLevel="0" collapsed="false">
      <c r="A10" s="0" t="n">
        <v>28</v>
      </c>
      <c r="B10" s="0" t="s">
        <v>30</v>
      </c>
      <c r="C10" s="0" t="s">
        <v>585</v>
      </c>
      <c r="D10" s="0" t="s">
        <v>149</v>
      </c>
      <c r="E10" s="0" t="n">
        <v>1</v>
      </c>
      <c r="F10" s="0" t="n">
        <v>0</v>
      </c>
      <c r="G10" s="0" t="n">
        <v>-203.18</v>
      </c>
      <c r="H10" s="0" t="n">
        <v>0</v>
      </c>
      <c r="I10" s="0" t="n">
        <v>0</v>
      </c>
      <c r="J10" s="0" t="n">
        <v>-203.18</v>
      </c>
      <c r="K10" s="0" t="n">
        <v>306.9</v>
      </c>
      <c r="L10" s="0" t="n">
        <v>1</v>
      </c>
      <c r="M10" s="0" t="n">
        <v>100</v>
      </c>
      <c r="N10" s="0" t="n">
        <v>100</v>
      </c>
      <c r="O10" s="0" t="n">
        <v>2</v>
      </c>
      <c r="P10" s="0" t="n">
        <v>2</v>
      </c>
      <c r="Q10" s="0" t="s">
        <v>577</v>
      </c>
      <c r="R10" s="0" t="s">
        <v>364</v>
      </c>
      <c r="S10" s="0" t="n">
        <v>0.001</v>
      </c>
      <c r="T10" s="0" t="n">
        <v>100</v>
      </c>
      <c r="U10" s="0" t="n">
        <v>100</v>
      </c>
      <c r="V10" s="0" t="n">
        <v>0</v>
      </c>
      <c r="W10" s="0" t="n">
        <v>0</v>
      </c>
      <c r="X10" s="0" t="n">
        <v>0</v>
      </c>
      <c r="Y10" s="0" t="n">
        <v>40</v>
      </c>
      <c r="Z10" s="0" t="n">
        <v>80</v>
      </c>
    </row>
    <row r="11" customFormat="false" ht="13.8" hidden="false" customHeight="false" outlineLevel="0" collapsed="false">
      <c r="A11" s="0" t="n">
        <v>29</v>
      </c>
      <c r="B11" s="0" t="s">
        <v>31</v>
      </c>
      <c r="C11" s="0" t="s">
        <v>586</v>
      </c>
      <c r="D11" s="0" t="s">
        <v>149</v>
      </c>
      <c r="E11" s="0" t="n">
        <v>1</v>
      </c>
      <c r="F11" s="0" t="n">
        <v>0</v>
      </c>
      <c r="G11" s="0" t="n">
        <v>-312.56</v>
      </c>
      <c r="H11" s="0" t="n">
        <v>0</v>
      </c>
      <c r="I11" s="0" t="n">
        <v>0</v>
      </c>
      <c r="J11" s="0" t="n">
        <v>-312.56</v>
      </c>
      <c r="K11" s="0" t="n">
        <v>775.8</v>
      </c>
      <c r="L11" s="0" t="n">
        <v>1</v>
      </c>
      <c r="M11" s="0" t="n">
        <v>100</v>
      </c>
      <c r="N11" s="0" t="n">
        <v>100</v>
      </c>
      <c r="O11" s="0" t="n">
        <v>2</v>
      </c>
      <c r="P11" s="0" t="n">
        <v>2</v>
      </c>
      <c r="Q11" s="0" t="s">
        <v>577</v>
      </c>
      <c r="R11" s="0" t="s">
        <v>364</v>
      </c>
      <c r="S11" s="0" t="n">
        <v>0.001</v>
      </c>
      <c r="T11" s="0" t="n">
        <v>100</v>
      </c>
      <c r="U11" s="0" t="n">
        <v>100</v>
      </c>
      <c r="V11" s="0" t="n">
        <v>0</v>
      </c>
      <c r="W11" s="0" t="n">
        <v>0</v>
      </c>
      <c r="X11" s="0" t="n">
        <v>0</v>
      </c>
      <c r="Y11" s="0" t="n">
        <v>40</v>
      </c>
      <c r="Z11" s="0" t="n">
        <v>80</v>
      </c>
    </row>
    <row r="12" customFormat="false" ht="13.8" hidden="false" customHeight="false" outlineLevel="0" collapsed="false">
      <c r="A12" s="0" t="n">
        <v>902</v>
      </c>
      <c r="B12" s="0" t="s">
        <v>43</v>
      </c>
      <c r="C12" s="0" t="s">
        <v>587</v>
      </c>
      <c r="D12" s="0" t="s">
        <v>149</v>
      </c>
      <c r="E12" s="0" t="n">
        <v>1</v>
      </c>
      <c r="F12" s="0" t="n">
        <v>144.118</v>
      </c>
      <c r="G12" s="0" t="n">
        <v>8.121</v>
      </c>
      <c r="H12" s="0" t="n">
        <v>0</v>
      </c>
      <c r="I12" s="0" t="n">
        <v>144.118</v>
      </c>
      <c r="J12" s="0" t="n">
        <v>-51.242</v>
      </c>
      <c r="K12" s="0" t="n">
        <v>51.242</v>
      </c>
      <c r="L12" s="0" t="n">
        <v>1.01</v>
      </c>
      <c r="M12" s="0" t="n">
        <v>100</v>
      </c>
      <c r="N12" s="0" t="n">
        <v>100</v>
      </c>
      <c r="O12" s="0" t="n">
        <v>2</v>
      </c>
      <c r="P12" s="0" t="n">
        <v>2</v>
      </c>
      <c r="Q12" s="0" t="s">
        <v>588</v>
      </c>
      <c r="R12" s="0" t="s">
        <v>364</v>
      </c>
      <c r="S12" s="0" t="n">
        <v>0.001</v>
      </c>
      <c r="T12" s="0" t="n">
        <v>100</v>
      </c>
      <c r="U12" s="0" t="n">
        <v>100</v>
      </c>
      <c r="V12" s="0" t="n">
        <v>0</v>
      </c>
      <c r="W12" s="0" t="n">
        <v>0</v>
      </c>
      <c r="X12" s="0" t="n">
        <v>0</v>
      </c>
      <c r="Y12" s="0" t="n">
        <v>40</v>
      </c>
      <c r="Z12" s="0" t="n">
        <v>80</v>
      </c>
    </row>
    <row r="13" customFormat="false" ht="13.8" hidden="false" customHeight="false" outlineLevel="0" collapsed="false">
      <c r="A13" s="0" t="n">
        <v>1002</v>
      </c>
      <c r="B13" s="0" t="s">
        <v>44</v>
      </c>
      <c r="C13" s="0" t="s">
        <v>589</v>
      </c>
      <c r="D13" s="0" t="s">
        <v>149</v>
      </c>
      <c r="E13" s="0" t="n">
        <v>3</v>
      </c>
      <c r="F13" s="0" t="n">
        <v>48.562</v>
      </c>
      <c r="G13" s="0" t="n">
        <v>7.121</v>
      </c>
      <c r="H13" s="0" t="n">
        <v>0</v>
      </c>
      <c r="I13" s="0" t="n">
        <v>48.562</v>
      </c>
      <c r="J13" s="0" t="n">
        <v>-17.266</v>
      </c>
      <c r="K13" s="0" t="n">
        <v>17.266</v>
      </c>
      <c r="L13" s="0" t="n">
        <v>1.01</v>
      </c>
      <c r="M13" s="0" t="n">
        <v>100</v>
      </c>
      <c r="N13" s="0" t="n">
        <v>100</v>
      </c>
      <c r="O13" s="0" t="n">
        <v>2</v>
      </c>
      <c r="P13" s="0" t="n">
        <v>2</v>
      </c>
      <c r="Q13" s="0" t="s">
        <v>588</v>
      </c>
      <c r="R13" s="0" t="s">
        <v>364</v>
      </c>
      <c r="S13" s="0" t="n">
        <v>0.001</v>
      </c>
      <c r="T13" s="0" t="n">
        <v>100</v>
      </c>
      <c r="U13" s="0" t="n">
        <v>100</v>
      </c>
      <c r="V13" s="0" t="n">
        <v>0</v>
      </c>
      <c r="W13" s="0" t="n">
        <v>0</v>
      </c>
      <c r="X13" s="0" t="n">
        <v>0</v>
      </c>
      <c r="Y13" s="0" t="n">
        <v>40</v>
      </c>
      <c r="Z13" s="0" t="n">
        <v>80</v>
      </c>
    </row>
    <row r="14" customFormat="false" ht="13.8" hidden="false" customHeight="false" outlineLevel="0" collapsed="false">
      <c r="A14" s="0" t="n">
        <v>1006</v>
      </c>
      <c r="B14" s="0" t="s">
        <v>45</v>
      </c>
      <c r="C14" s="0" t="s">
        <v>590</v>
      </c>
      <c r="D14" s="0" t="s">
        <v>149</v>
      </c>
      <c r="E14" s="0" t="n">
        <v>1</v>
      </c>
      <c r="F14" s="0" t="n">
        <v>1207</v>
      </c>
      <c r="G14" s="0" t="n">
        <v>190.298</v>
      </c>
      <c r="H14" s="0" t="n">
        <v>0</v>
      </c>
      <c r="I14" s="0" t="n">
        <v>1207</v>
      </c>
      <c r="J14" s="0" t="n">
        <v>-355</v>
      </c>
      <c r="K14" s="0" t="n">
        <v>710</v>
      </c>
      <c r="L14" s="0" t="n">
        <v>1.01</v>
      </c>
      <c r="M14" s="0" t="n">
        <v>100</v>
      </c>
      <c r="N14" s="0" t="n">
        <v>100</v>
      </c>
      <c r="O14" s="0" t="n">
        <v>2</v>
      </c>
      <c r="P14" s="0" t="n">
        <v>2</v>
      </c>
      <c r="Q14" s="0" t="s">
        <v>591</v>
      </c>
      <c r="R14" s="0" t="s">
        <v>364</v>
      </c>
      <c r="S14" s="0" t="n">
        <v>0.001</v>
      </c>
      <c r="T14" s="0" t="n">
        <v>100</v>
      </c>
      <c r="U14" s="0" t="n">
        <v>100</v>
      </c>
      <c r="V14" s="0" t="n">
        <v>0.00414250207125</v>
      </c>
      <c r="W14" s="0" t="n">
        <v>45</v>
      </c>
      <c r="X14" s="0" t="n">
        <v>90525</v>
      </c>
      <c r="Y14" s="0" t="n">
        <v>40</v>
      </c>
      <c r="Z14" s="0" t="n">
        <v>80</v>
      </c>
    </row>
    <row r="15" customFormat="false" ht="13.8" hidden="false" customHeight="false" outlineLevel="0" collapsed="false">
      <c r="A15" s="0" t="n">
        <v>1007</v>
      </c>
      <c r="B15" s="0" t="s">
        <v>46</v>
      </c>
      <c r="C15" s="0" t="s">
        <v>592</v>
      </c>
      <c r="D15" s="0" t="s">
        <v>149</v>
      </c>
      <c r="E15" s="0" t="n">
        <v>1</v>
      </c>
      <c r="F15" s="0" t="n">
        <v>421</v>
      </c>
      <c r="G15" s="0" t="n">
        <v>66.339</v>
      </c>
      <c r="H15" s="0" t="n">
        <v>0</v>
      </c>
      <c r="I15" s="0" t="n">
        <v>421</v>
      </c>
      <c r="J15" s="0" t="n">
        <v>-123.824</v>
      </c>
      <c r="K15" s="0" t="n">
        <v>247.647</v>
      </c>
      <c r="L15" s="0" t="n">
        <v>1.01</v>
      </c>
      <c r="M15" s="0" t="n">
        <v>100</v>
      </c>
      <c r="N15" s="0" t="n">
        <v>100</v>
      </c>
      <c r="O15" s="0" t="n">
        <v>2</v>
      </c>
      <c r="P15" s="0" t="n">
        <v>2</v>
      </c>
      <c r="Q15" s="0" t="s">
        <v>593</v>
      </c>
      <c r="R15" s="0" t="s">
        <v>364</v>
      </c>
      <c r="S15" s="0" t="n">
        <v>0.001</v>
      </c>
      <c r="T15" s="0" t="n">
        <v>100</v>
      </c>
      <c r="U15" s="0" t="n">
        <v>100</v>
      </c>
      <c r="V15" s="0" t="n">
        <v>0.0338479809976</v>
      </c>
      <c r="W15" s="0" t="n">
        <v>75</v>
      </c>
      <c r="X15" s="0" t="n">
        <v>89988.75</v>
      </c>
      <c r="Y15" s="0" t="n">
        <v>40</v>
      </c>
      <c r="Z15" s="0" t="n">
        <v>80</v>
      </c>
    </row>
    <row r="16" customFormat="false" ht="13.8" hidden="false" customHeight="false" outlineLevel="0" collapsed="false">
      <c r="A16" s="0" t="n">
        <v>1102</v>
      </c>
      <c r="B16" s="0" t="s">
        <v>47</v>
      </c>
      <c r="C16" s="0" t="s">
        <v>594</v>
      </c>
      <c r="D16" s="0" t="s">
        <v>149</v>
      </c>
      <c r="E16" s="0" t="n">
        <v>1</v>
      </c>
      <c r="F16" s="0" t="n">
        <v>1488.175</v>
      </c>
      <c r="G16" s="0" t="n">
        <v>249.706</v>
      </c>
      <c r="H16" s="0" t="n">
        <v>0</v>
      </c>
      <c r="I16" s="0" t="n">
        <v>1488.175</v>
      </c>
      <c r="J16" s="0" t="n">
        <v>-529.129</v>
      </c>
      <c r="K16" s="0" t="n">
        <v>529.129</v>
      </c>
      <c r="L16" s="0" t="n">
        <v>1.01</v>
      </c>
      <c r="M16" s="0" t="n">
        <v>100</v>
      </c>
      <c r="N16" s="0" t="n">
        <v>100</v>
      </c>
      <c r="O16" s="0" t="n">
        <v>2</v>
      </c>
      <c r="P16" s="0" t="n">
        <v>2</v>
      </c>
      <c r="Q16" s="0" t="s">
        <v>588</v>
      </c>
      <c r="R16" s="0" t="s">
        <v>364</v>
      </c>
      <c r="S16" s="0" t="n">
        <v>0.001</v>
      </c>
      <c r="T16" s="0" t="n">
        <v>100</v>
      </c>
      <c r="U16" s="0" t="n">
        <v>100</v>
      </c>
      <c r="V16" s="0" t="n">
        <v>0</v>
      </c>
      <c r="W16" s="0" t="n">
        <v>0</v>
      </c>
      <c r="X16" s="0" t="n">
        <v>0</v>
      </c>
      <c r="Y16" s="0" t="n">
        <v>40</v>
      </c>
      <c r="Z16" s="0" t="n">
        <v>80</v>
      </c>
    </row>
    <row r="17" customFormat="false" ht="13.8" hidden="false" customHeight="false" outlineLevel="0" collapsed="false">
      <c r="A17" s="0" t="n">
        <v>1105</v>
      </c>
      <c r="B17" s="0" t="s">
        <v>48</v>
      </c>
      <c r="C17" s="0" t="s">
        <v>595</v>
      </c>
      <c r="D17" s="0" t="s">
        <v>149</v>
      </c>
      <c r="E17" s="0" t="n">
        <v>1</v>
      </c>
      <c r="F17" s="0" t="n">
        <v>1953</v>
      </c>
      <c r="G17" s="0" t="n">
        <v>248.256</v>
      </c>
      <c r="H17" s="0" t="n">
        <v>0</v>
      </c>
      <c r="I17" s="0" t="n">
        <v>1953</v>
      </c>
      <c r="J17" s="0" t="n">
        <v>-574.412</v>
      </c>
      <c r="K17" s="0" t="n">
        <v>1148.823</v>
      </c>
      <c r="L17" s="0" t="n">
        <v>1</v>
      </c>
      <c r="M17" s="0" t="n">
        <v>100</v>
      </c>
      <c r="N17" s="0" t="n">
        <v>100</v>
      </c>
      <c r="O17" s="0" t="n">
        <v>2</v>
      </c>
      <c r="P17" s="0" t="n">
        <v>2</v>
      </c>
      <c r="Q17" s="0" t="s">
        <v>596</v>
      </c>
      <c r="R17" s="0" t="s">
        <v>364</v>
      </c>
      <c r="S17" s="0" t="n">
        <v>0.001</v>
      </c>
      <c r="T17" s="0" t="n">
        <v>100</v>
      </c>
      <c r="U17" s="0" t="n">
        <v>100</v>
      </c>
      <c r="V17" s="0" t="n">
        <v>0.00614439324117</v>
      </c>
      <c r="W17" s="0" t="n">
        <v>90</v>
      </c>
      <c r="X17" s="0" t="n">
        <v>351540</v>
      </c>
      <c r="Y17" s="0" t="n">
        <v>40</v>
      </c>
      <c r="Z17" s="0" t="n">
        <v>80</v>
      </c>
    </row>
    <row r="18" customFormat="false" ht="13.8" hidden="false" customHeight="false" outlineLevel="0" collapsed="false">
      <c r="A18" s="0" t="n">
        <v>1106</v>
      </c>
      <c r="B18" s="0" t="s">
        <v>49</v>
      </c>
      <c r="C18" s="0" t="s">
        <v>597</v>
      </c>
      <c r="D18" s="0" t="s">
        <v>149</v>
      </c>
      <c r="E18" s="0" t="n">
        <v>1</v>
      </c>
      <c r="F18" s="0" t="n">
        <v>361</v>
      </c>
      <c r="G18" s="0" t="n">
        <v>158.681</v>
      </c>
      <c r="H18" s="0" t="n">
        <v>0</v>
      </c>
      <c r="I18" s="0" t="n">
        <v>2406</v>
      </c>
      <c r="J18" s="0" t="n">
        <v>-707.647</v>
      </c>
      <c r="K18" s="0" t="n">
        <v>1415.294</v>
      </c>
      <c r="L18" s="0" t="n">
        <v>1.01</v>
      </c>
      <c r="M18" s="0" t="n">
        <v>100</v>
      </c>
      <c r="N18" s="0" t="n">
        <v>100</v>
      </c>
      <c r="O18" s="0" t="n">
        <v>2</v>
      </c>
      <c r="P18" s="0" t="n">
        <v>2</v>
      </c>
      <c r="Q18" s="0" t="s">
        <v>591</v>
      </c>
      <c r="R18" s="0" t="s">
        <v>364</v>
      </c>
      <c r="S18" s="0" t="n">
        <v>0.001</v>
      </c>
      <c r="T18" s="0" t="n">
        <v>100</v>
      </c>
      <c r="U18" s="0" t="n">
        <v>100</v>
      </c>
      <c r="V18" s="0" t="n">
        <v>0.00207813798836</v>
      </c>
      <c r="W18" s="0" t="n">
        <v>45</v>
      </c>
      <c r="X18" s="0" t="n">
        <v>180450</v>
      </c>
      <c r="Y18" s="0" t="n">
        <v>40</v>
      </c>
      <c r="Z18" s="0" t="n">
        <v>80</v>
      </c>
    </row>
    <row r="19" customFormat="false" ht="13.8" hidden="false" customHeight="false" outlineLevel="0" collapsed="false">
      <c r="A19" s="0" t="n">
        <v>1107</v>
      </c>
      <c r="B19" s="0" t="s">
        <v>50</v>
      </c>
      <c r="C19" s="0" t="s">
        <v>598</v>
      </c>
      <c r="D19" s="0" t="s">
        <v>149</v>
      </c>
      <c r="E19" s="0" t="n">
        <v>1</v>
      </c>
      <c r="F19" s="0" t="n">
        <v>965</v>
      </c>
      <c r="G19" s="0" t="n">
        <v>164.216</v>
      </c>
      <c r="H19" s="0" t="n">
        <v>0</v>
      </c>
      <c r="I19" s="0" t="n">
        <v>965</v>
      </c>
      <c r="J19" s="0" t="n">
        <v>-283.824</v>
      </c>
      <c r="K19" s="0" t="n">
        <v>567.647</v>
      </c>
      <c r="L19" s="0" t="n">
        <v>1.01</v>
      </c>
      <c r="M19" s="0" t="n">
        <v>100</v>
      </c>
      <c r="N19" s="0" t="n">
        <v>100</v>
      </c>
      <c r="O19" s="0" t="n">
        <v>2</v>
      </c>
      <c r="P19" s="0" t="n">
        <v>2</v>
      </c>
      <c r="Q19" s="0" t="s">
        <v>593</v>
      </c>
      <c r="R19" s="0" t="s">
        <v>364</v>
      </c>
      <c r="S19" s="0" t="n">
        <v>0.001</v>
      </c>
      <c r="T19" s="0" t="n">
        <v>100</v>
      </c>
      <c r="U19" s="0" t="n">
        <v>100</v>
      </c>
      <c r="V19" s="0" t="n">
        <v>0.0147668393782</v>
      </c>
      <c r="W19" s="0" t="n">
        <v>75</v>
      </c>
      <c r="X19" s="0" t="n">
        <v>206268.75</v>
      </c>
      <c r="Y19" s="0" t="n">
        <v>40</v>
      </c>
      <c r="Z19" s="0" t="n">
        <v>80</v>
      </c>
    </row>
    <row r="20" customFormat="false" ht="13.8" hidden="false" customHeight="false" outlineLevel="0" collapsed="false">
      <c r="A20" s="0" t="n">
        <v>1202</v>
      </c>
      <c r="B20" s="0" t="s">
        <v>51</v>
      </c>
      <c r="C20" s="0" t="s">
        <v>599</v>
      </c>
      <c r="D20" s="0" t="s">
        <v>149</v>
      </c>
      <c r="E20" s="0" t="n">
        <v>1</v>
      </c>
      <c r="F20" s="0" t="n">
        <v>442.536</v>
      </c>
      <c r="G20" s="0" t="n">
        <v>68.281</v>
      </c>
      <c r="H20" s="0" t="n">
        <v>0</v>
      </c>
      <c r="I20" s="0" t="n">
        <v>442.536</v>
      </c>
      <c r="J20" s="0" t="n">
        <v>-157.346</v>
      </c>
      <c r="K20" s="0" t="n">
        <v>157.346</v>
      </c>
      <c r="L20" s="0" t="n">
        <v>1.01</v>
      </c>
      <c r="M20" s="0" t="n">
        <v>100</v>
      </c>
      <c r="N20" s="0" t="n">
        <v>100</v>
      </c>
      <c r="O20" s="0" t="n">
        <v>2</v>
      </c>
      <c r="P20" s="0" t="n">
        <v>2</v>
      </c>
      <c r="Q20" s="0" t="s">
        <v>588</v>
      </c>
      <c r="R20" s="0" t="s">
        <v>364</v>
      </c>
      <c r="S20" s="0" t="n">
        <v>0.001</v>
      </c>
      <c r="T20" s="0" t="n">
        <v>100</v>
      </c>
      <c r="U20" s="0" t="n">
        <v>100</v>
      </c>
      <c r="V20" s="0" t="n">
        <v>0</v>
      </c>
      <c r="W20" s="0" t="n">
        <v>0</v>
      </c>
      <c r="X20" s="0" t="n">
        <v>0</v>
      </c>
      <c r="Y20" s="0" t="n">
        <v>40</v>
      </c>
      <c r="Z20" s="0" t="n">
        <v>80</v>
      </c>
    </row>
    <row r="21" customFormat="false" ht="13.8" hidden="false" customHeight="false" outlineLevel="0" collapsed="false">
      <c r="A21" s="0" t="n">
        <v>1207</v>
      </c>
      <c r="B21" s="0" t="s">
        <v>53</v>
      </c>
      <c r="C21" s="0" t="s">
        <v>600</v>
      </c>
      <c r="D21" s="0" t="s">
        <v>149</v>
      </c>
      <c r="E21" s="0" t="n">
        <v>1</v>
      </c>
      <c r="F21" s="0" t="n">
        <v>1895</v>
      </c>
      <c r="G21" s="0" t="n">
        <v>307.828</v>
      </c>
      <c r="H21" s="0" t="n">
        <v>0</v>
      </c>
      <c r="I21" s="0" t="n">
        <v>1895</v>
      </c>
      <c r="J21" s="0" t="n">
        <v>-557.353</v>
      </c>
      <c r="K21" s="0" t="n">
        <v>1114.706</v>
      </c>
      <c r="L21" s="0" t="n">
        <v>1.01</v>
      </c>
      <c r="M21" s="0" t="n">
        <v>100</v>
      </c>
      <c r="N21" s="0" t="n">
        <v>100</v>
      </c>
      <c r="O21" s="0" t="n">
        <v>2</v>
      </c>
      <c r="P21" s="0" t="n">
        <v>2</v>
      </c>
      <c r="Q21" s="0" t="s">
        <v>593</v>
      </c>
      <c r="R21" s="0" t="s">
        <v>364</v>
      </c>
      <c r="S21" s="0" t="n">
        <v>0.001</v>
      </c>
      <c r="T21" s="0" t="n">
        <v>100</v>
      </c>
      <c r="U21" s="0" t="n">
        <v>100</v>
      </c>
      <c r="V21" s="0" t="n">
        <v>0.00751978891821</v>
      </c>
      <c r="W21" s="0" t="n">
        <v>75</v>
      </c>
      <c r="X21" s="0" t="n">
        <v>405056.25</v>
      </c>
      <c r="Y21" s="0" t="n">
        <v>40</v>
      </c>
      <c r="Z21" s="0" t="n">
        <v>80</v>
      </c>
    </row>
    <row r="22" customFormat="false" ht="13.8" hidden="false" customHeight="false" outlineLevel="0" collapsed="false">
      <c r="A22" s="0" t="n">
        <v>1307</v>
      </c>
      <c r="B22" s="0" t="s">
        <v>54</v>
      </c>
      <c r="C22" s="0" t="s">
        <v>601</v>
      </c>
      <c r="D22" s="0" t="s">
        <v>149</v>
      </c>
      <c r="E22" s="0" t="n">
        <v>1</v>
      </c>
      <c r="F22" s="0" t="n">
        <v>1480</v>
      </c>
      <c r="G22" s="0" t="n">
        <v>220.621</v>
      </c>
      <c r="H22" s="0" t="n">
        <v>0</v>
      </c>
      <c r="I22" s="0" t="n">
        <v>1480</v>
      </c>
      <c r="J22" s="0" t="n">
        <v>-435.294</v>
      </c>
      <c r="K22" s="0" t="n">
        <v>870.588</v>
      </c>
      <c r="L22" s="0" t="n">
        <v>1</v>
      </c>
      <c r="M22" s="0" t="n">
        <v>100</v>
      </c>
      <c r="N22" s="0" t="n">
        <v>100</v>
      </c>
      <c r="O22" s="0" t="n">
        <v>2</v>
      </c>
      <c r="P22" s="0" t="n">
        <v>2</v>
      </c>
      <c r="Q22" s="0" t="s">
        <v>593</v>
      </c>
      <c r="R22" s="0" t="s">
        <v>364</v>
      </c>
      <c r="S22" s="0" t="n">
        <v>0.001</v>
      </c>
      <c r="T22" s="0" t="n">
        <v>100</v>
      </c>
      <c r="U22" s="0" t="n">
        <v>100</v>
      </c>
      <c r="V22" s="0" t="n">
        <v>0.00962837837838</v>
      </c>
      <c r="W22" s="0" t="n">
        <v>75</v>
      </c>
      <c r="X22" s="0" t="n">
        <v>316350</v>
      </c>
      <c r="Y22" s="0" t="n">
        <v>40</v>
      </c>
      <c r="Z22" s="0" t="n">
        <v>80</v>
      </c>
    </row>
    <row r="23" customFormat="false" ht="13.8" hidden="false" customHeight="false" outlineLevel="0" collapsed="false">
      <c r="A23" s="0" t="n">
        <v>1505</v>
      </c>
      <c r="B23" s="0" t="s">
        <v>55</v>
      </c>
      <c r="C23" s="0" t="s">
        <v>602</v>
      </c>
      <c r="D23" s="0" t="s">
        <v>149</v>
      </c>
      <c r="E23" s="0" t="n">
        <v>1</v>
      </c>
      <c r="F23" s="0" t="n">
        <v>5982.647</v>
      </c>
      <c r="G23" s="0" t="n">
        <v>1302.749</v>
      </c>
      <c r="H23" s="0" t="n">
        <v>0</v>
      </c>
      <c r="I23" s="0" t="n">
        <v>7433</v>
      </c>
      <c r="J23" s="0" t="n">
        <v>-2514.103</v>
      </c>
      <c r="K23" s="0" t="n">
        <v>5028.206</v>
      </c>
      <c r="L23" s="0" t="n">
        <v>1.01</v>
      </c>
      <c r="M23" s="0" t="n">
        <v>100</v>
      </c>
      <c r="N23" s="0" t="n">
        <v>100</v>
      </c>
      <c r="O23" s="0" t="n">
        <v>2</v>
      </c>
      <c r="P23" s="0" t="n">
        <v>2</v>
      </c>
      <c r="Q23" s="0" t="s">
        <v>596</v>
      </c>
      <c r="R23" s="0" t="s">
        <v>364</v>
      </c>
      <c r="S23" s="0" t="n">
        <v>0.001</v>
      </c>
      <c r="T23" s="0" t="n">
        <v>100</v>
      </c>
      <c r="U23" s="0" t="n">
        <v>100</v>
      </c>
      <c r="V23" s="0" t="n">
        <v>0.0016144221714</v>
      </c>
      <c r="W23" s="0" t="n">
        <v>90</v>
      </c>
      <c r="X23" s="0" t="n">
        <v>1337940</v>
      </c>
      <c r="Y23" s="0" t="n">
        <v>40</v>
      </c>
      <c r="Z23" s="0" t="n">
        <v>80</v>
      </c>
    </row>
    <row r="24" customFormat="false" ht="13.8" hidden="false" customHeight="false" outlineLevel="0" collapsed="false">
      <c r="A24" s="0" t="n">
        <v>1602</v>
      </c>
      <c r="B24" s="0" t="s">
        <v>56</v>
      </c>
      <c r="C24" s="0" t="s">
        <v>603</v>
      </c>
      <c r="D24" s="0" t="s">
        <v>149</v>
      </c>
      <c r="E24" s="0" t="n">
        <v>1</v>
      </c>
      <c r="F24" s="0" t="n">
        <v>724.506</v>
      </c>
      <c r="G24" s="0" t="n">
        <v>218.171</v>
      </c>
      <c r="H24" s="0" t="n">
        <v>0</v>
      </c>
      <c r="I24" s="0" t="n">
        <v>724.506</v>
      </c>
      <c r="J24" s="0" t="n">
        <v>-257.602</v>
      </c>
      <c r="K24" s="0" t="n">
        <v>257.602</v>
      </c>
      <c r="L24" s="0" t="n">
        <v>1.01</v>
      </c>
      <c r="M24" s="0" t="n">
        <v>100</v>
      </c>
      <c r="N24" s="0" t="n">
        <v>100</v>
      </c>
      <c r="O24" s="0" t="n">
        <v>2</v>
      </c>
      <c r="P24" s="0" t="n">
        <v>2</v>
      </c>
      <c r="Q24" s="0" t="s">
        <v>588</v>
      </c>
      <c r="R24" s="0" t="s">
        <v>364</v>
      </c>
      <c r="S24" s="0" t="n">
        <v>0.001</v>
      </c>
      <c r="T24" s="0" t="n">
        <v>100</v>
      </c>
      <c r="U24" s="0" t="n">
        <v>100</v>
      </c>
      <c r="V24" s="0" t="n">
        <v>0</v>
      </c>
      <c r="W24" s="0" t="n">
        <v>0</v>
      </c>
      <c r="X24" s="0" t="n">
        <v>0</v>
      </c>
      <c r="Y24" s="0" t="n">
        <v>40</v>
      </c>
      <c r="Z24" s="0" t="n">
        <v>80</v>
      </c>
    </row>
    <row r="25" customFormat="false" ht="13.8" hidden="false" customHeight="false" outlineLevel="0" collapsed="false">
      <c r="A25" s="0" t="n">
        <v>1605</v>
      </c>
      <c r="B25" s="0" t="s">
        <v>57</v>
      </c>
      <c r="C25" s="0" t="s">
        <v>604</v>
      </c>
      <c r="D25" s="0" t="s">
        <v>149</v>
      </c>
      <c r="E25" s="0" t="n">
        <v>1</v>
      </c>
      <c r="F25" s="0" t="n">
        <v>3988</v>
      </c>
      <c r="G25" s="0" t="n">
        <v>1086.017</v>
      </c>
      <c r="H25" s="0" t="n">
        <v>0</v>
      </c>
      <c r="I25" s="0" t="n">
        <v>3988</v>
      </c>
      <c r="J25" s="0" t="n">
        <v>-1172.941</v>
      </c>
      <c r="K25" s="0" t="n">
        <v>2345.882</v>
      </c>
      <c r="L25" s="0" t="n">
        <v>1.01</v>
      </c>
      <c r="M25" s="0" t="n">
        <v>100</v>
      </c>
      <c r="N25" s="0" t="n">
        <v>100</v>
      </c>
      <c r="O25" s="0" t="n">
        <v>2</v>
      </c>
      <c r="P25" s="0" t="n">
        <v>2</v>
      </c>
      <c r="Q25" s="0" t="s">
        <v>596</v>
      </c>
      <c r="R25" s="0" t="s">
        <v>364</v>
      </c>
      <c r="S25" s="0" t="n">
        <v>0.001</v>
      </c>
      <c r="T25" s="0" t="n">
        <v>100</v>
      </c>
      <c r="U25" s="0" t="n">
        <v>100</v>
      </c>
      <c r="V25" s="0" t="n">
        <v>0.00300902708124</v>
      </c>
      <c r="W25" s="0" t="n">
        <v>90</v>
      </c>
      <c r="X25" s="0" t="n">
        <v>717840</v>
      </c>
      <c r="Y25" s="0" t="n">
        <v>40</v>
      </c>
      <c r="Z25" s="0" t="n">
        <v>80</v>
      </c>
    </row>
    <row r="26" customFormat="false" ht="13.8" hidden="false" customHeight="false" outlineLevel="0" collapsed="false">
      <c r="A26" s="0" t="n">
        <v>1607</v>
      </c>
      <c r="B26" s="0" t="s">
        <v>58</v>
      </c>
      <c r="C26" s="0" t="s">
        <v>605</v>
      </c>
      <c r="D26" s="0" t="s">
        <v>149</v>
      </c>
      <c r="E26" s="0" t="n">
        <v>1</v>
      </c>
      <c r="F26" s="0" t="n">
        <v>10687</v>
      </c>
      <c r="G26" s="0" t="n">
        <v>2683.662</v>
      </c>
      <c r="H26" s="0" t="n">
        <v>0</v>
      </c>
      <c r="I26" s="0" t="n">
        <v>10687</v>
      </c>
      <c r="J26" s="0" t="n">
        <v>-3143.235</v>
      </c>
      <c r="K26" s="0" t="n">
        <v>6286.471</v>
      </c>
      <c r="L26" s="0" t="n">
        <v>1.01</v>
      </c>
      <c r="M26" s="0" t="n">
        <v>100</v>
      </c>
      <c r="N26" s="0" t="n">
        <v>100</v>
      </c>
      <c r="O26" s="0" t="n">
        <v>2</v>
      </c>
      <c r="P26" s="0" t="n">
        <v>2</v>
      </c>
      <c r="Q26" s="0" t="s">
        <v>593</v>
      </c>
      <c r="R26" s="0" t="s">
        <v>364</v>
      </c>
      <c r="S26" s="0" t="n">
        <v>0.001</v>
      </c>
      <c r="T26" s="0" t="n">
        <v>100</v>
      </c>
      <c r="U26" s="0" t="n">
        <v>100</v>
      </c>
      <c r="V26" s="0" t="n">
        <v>0.00133339571442</v>
      </c>
      <c r="W26" s="0" t="n">
        <v>75</v>
      </c>
      <c r="X26" s="0" t="n">
        <v>2284346.25</v>
      </c>
      <c r="Y26" s="0" t="n">
        <v>40</v>
      </c>
      <c r="Z26" s="0" t="n">
        <v>80</v>
      </c>
    </row>
    <row r="27" customFormat="false" ht="13.8" hidden="false" customHeight="false" outlineLevel="0" collapsed="false">
      <c r="A27" s="0" t="n">
        <v>1705</v>
      </c>
      <c r="B27" s="0" t="s">
        <v>59</v>
      </c>
      <c r="C27" s="0" t="s">
        <v>606</v>
      </c>
      <c r="D27" s="0" t="s">
        <v>149</v>
      </c>
      <c r="E27" s="0" t="n">
        <v>1</v>
      </c>
      <c r="F27" s="0" t="n">
        <v>2022</v>
      </c>
      <c r="G27" s="0" t="n">
        <v>321.153</v>
      </c>
      <c r="H27" s="0" t="n">
        <v>0</v>
      </c>
      <c r="I27" s="0" t="n">
        <v>2022</v>
      </c>
      <c r="J27" s="0" t="n">
        <v>-594.706</v>
      </c>
      <c r="K27" s="0" t="n">
        <v>1189.412</v>
      </c>
      <c r="L27" s="0" t="n">
        <v>1.01</v>
      </c>
      <c r="M27" s="0" t="n">
        <v>100</v>
      </c>
      <c r="N27" s="0" t="n">
        <v>100</v>
      </c>
      <c r="O27" s="0" t="n">
        <v>2</v>
      </c>
      <c r="P27" s="0" t="n">
        <v>2</v>
      </c>
      <c r="Q27" s="0" t="s">
        <v>596</v>
      </c>
      <c r="R27" s="0" t="s">
        <v>364</v>
      </c>
      <c r="S27" s="0" t="n">
        <v>0.001</v>
      </c>
      <c r="T27" s="0" t="n">
        <v>100</v>
      </c>
      <c r="U27" s="0" t="n">
        <v>100</v>
      </c>
      <c r="V27" s="0" t="n">
        <v>0.00593471810089</v>
      </c>
      <c r="W27" s="0" t="n">
        <v>90</v>
      </c>
      <c r="X27" s="0" t="n">
        <v>363960</v>
      </c>
      <c r="Y27" s="0" t="n">
        <v>40</v>
      </c>
      <c r="Z27" s="0" t="n">
        <v>80</v>
      </c>
    </row>
    <row r="28" customFormat="false" ht="13.8" hidden="false" customHeight="false" outlineLevel="0" collapsed="false">
      <c r="A28" s="0" t="n">
        <v>1707</v>
      </c>
      <c r="B28" s="0" t="s">
        <v>60</v>
      </c>
      <c r="C28" s="0" t="s">
        <v>607</v>
      </c>
      <c r="D28" s="0" t="s">
        <v>149</v>
      </c>
      <c r="E28" s="0" t="n">
        <v>1</v>
      </c>
      <c r="F28" s="0" t="n">
        <v>401</v>
      </c>
      <c r="G28" s="0" t="n">
        <v>66.167</v>
      </c>
      <c r="H28" s="0" t="n">
        <v>0</v>
      </c>
      <c r="I28" s="0" t="n">
        <v>401</v>
      </c>
      <c r="J28" s="0" t="n">
        <v>-117.941</v>
      </c>
      <c r="K28" s="0" t="n">
        <v>235.882</v>
      </c>
      <c r="L28" s="0" t="n">
        <v>1.01</v>
      </c>
      <c r="M28" s="0" t="n">
        <v>100</v>
      </c>
      <c r="N28" s="0" t="n">
        <v>100</v>
      </c>
      <c r="O28" s="0" t="n">
        <v>2</v>
      </c>
      <c r="P28" s="0" t="n">
        <v>2</v>
      </c>
      <c r="Q28" s="0" t="s">
        <v>593</v>
      </c>
      <c r="R28" s="0" t="s">
        <v>364</v>
      </c>
      <c r="S28" s="0" t="n">
        <v>0.001</v>
      </c>
      <c r="T28" s="0" t="n">
        <v>100</v>
      </c>
      <c r="U28" s="0" t="n">
        <v>100</v>
      </c>
      <c r="V28" s="0" t="n">
        <v>0.035536159601</v>
      </c>
      <c r="W28" s="0" t="n">
        <v>75</v>
      </c>
      <c r="X28" s="0" t="n">
        <v>85713.75</v>
      </c>
      <c r="Y28" s="0" t="n">
        <v>40</v>
      </c>
      <c r="Z28" s="0" t="n">
        <v>80</v>
      </c>
    </row>
    <row r="29" customFormat="false" ht="13.8" hidden="false" customHeight="false" outlineLevel="0" collapsed="false">
      <c r="A29" s="0" t="n">
        <v>1805</v>
      </c>
      <c r="B29" s="0" t="s">
        <v>62</v>
      </c>
      <c r="C29" s="0" t="s">
        <v>608</v>
      </c>
      <c r="D29" s="0" t="s">
        <v>149</v>
      </c>
      <c r="E29" s="0" t="n">
        <v>1</v>
      </c>
      <c r="F29" s="0" t="n">
        <v>1018</v>
      </c>
      <c r="G29" s="0" t="n">
        <v>135.904</v>
      </c>
      <c r="H29" s="0" t="n">
        <v>0</v>
      </c>
      <c r="I29" s="0" t="n">
        <v>1018</v>
      </c>
      <c r="J29" s="0" t="n">
        <v>-299.412</v>
      </c>
      <c r="K29" s="0" t="n">
        <v>598.824</v>
      </c>
      <c r="L29" s="0" t="n">
        <v>1.01</v>
      </c>
      <c r="M29" s="0" t="n">
        <v>100</v>
      </c>
      <c r="N29" s="0" t="n">
        <v>100</v>
      </c>
      <c r="O29" s="0" t="n">
        <v>2</v>
      </c>
      <c r="P29" s="0" t="n">
        <v>2</v>
      </c>
      <c r="Q29" s="0" t="s">
        <v>596</v>
      </c>
      <c r="R29" s="0" t="s">
        <v>364</v>
      </c>
      <c r="S29" s="0" t="n">
        <v>0.001</v>
      </c>
      <c r="T29" s="0" t="n">
        <v>100</v>
      </c>
      <c r="U29" s="0" t="n">
        <v>100</v>
      </c>
      <c r="V29" s="0" t="n">
        <v>0.0117878192534</v>
      </c>
      <c r="W29" s="0" t="n">
        <v>90</v>
      </c>
      <c r="X29" s="0" t="n">
        <v>183240</v>
      </c>
      <c r="Y29" s="0" t="n">
        <v>40</v>
      </c>
      <c r="Z29" s="0" t="n">
        <v>80</v>
      </c>
    </row>
    <row r="30" customFormat="false" ht="13.8" hidden="false" customHeight="false" outlineLevel="0" collapsed="false">
      <c r="A30" s="0" t="n">
        <v>1902</v>
      </c>
      <c r="B30" s="0" t="s">
        <v>64</v>
      </c>
      <c r="C30" s="0" t="s">
        <v>609</v>
      </c>
      <c r="D30" s="0" t="s">
        <v>149</v>
      </c>
      <c r="E30" s="0" t="n">
        <v>1</v>
      </c>
      <c r="F30" s="0" t="n">
        <v>1148.245</v>
      </c>
      <c r="G30" s="0" t="n">
        <v>286.28</v>
      </c>
      <c r="H30" s="0" t="n">
        <v>0</v>
      </c>
      <c r="I30" s="0" t="n">
        <v>1148.245</v>
      </c>
      <c r="J30" s="0" t="n">
        <v>-408.265</v>
      </c>
      <c r="K30" s="0" t="n">
        <v>408.265</v>
      </c>
      <c r="L30" s="0" t="n">
        <v>1.01</v>
      </c>
      <c r="M30" s="0" t="n">
        <v>100</v>
      </c>
      <c r="N30" s="0" t="n">
        <v>100</v>
      </c>
      <c r="O30" s="0" t="n">
        <v>2</v>
      </c>
      <c r="P30" s="0" t="n">
        <v>2</v>
      </c>
      <c r="Q30" s="0" t="s">
        <v>588</v>
      </c>
      <c r="R30" s="0" t="s">
        <v>364</v>
      </c>
      <c r="S30" s="0" t="n">
        <v>0.001</v>
      </c>
      <c r="T30" s="0" t="n">
        <v>100</v>
      </c>
      <c r="U30" s="0" t="n">
        <v>100</v>
      </c>
      <c r="V30" s="0" t="n">
        <v>0</v>
      </c>
      <c r="W30" s="0" t="n">
        <v>0</v>
      </c>
      <c r="X30" s="0" t="n">
        <v>0</v>
      </c>
      <c r="Y30" s="0" t="n">
        <v>40</v>
      </c>
      <c r="Z30" s="0" t="n">
        <v>80</v>
      </c>
    </row>
    <row r="31" customFormat="false" ht="13.8" hidden="false" customHeight="false" outlineLevel="0" collapsed="false">
      <c r="A31" s="0" t="n">
        <v>1907</v>
      </c>
      <c r="B31" s="0" t="s">
        <v>65</v>
      </c>
      <c r="C31" s="0" t="s">
        <v>610</v>
      </c>
      <c r="D31" s="0" t="s">
        <v>149</v>
      </c>
      <c r="E31" s="0" t="n">
        <v>1</v>
      </c>
      <c r="F31" s="0" t="n">
        <v>150</v>
      </c>
      <c r="G31" s="0" t="n">
        <v>167.573</v>
      </c>
      <c r="H31" s="0" t="n">
        <v>0</v>
      </c>
      <c r="I31" s="0" t="n">
        <v>2469</v>
      </c>
      <c r="J31" s="0" t="n">
        <v>-726.176</v>
      </c>
      <c r="K31" s="0" t="n">
        <v>1452.353</v>
      </c>
      <c r="L31" s="0" t="n">
        <v>1</v>
      </c>
      <c r="M31" s="0" t="n">
        <v>100</v>
      </c>
      <c r="N31" s="0" t="n">
        <v>100</v>
      </c>
      <c r="O31" s="0" t="n">
        <v>2</v>
      </c>
      <c r="P31" s="0" t="n">
        <v>2</v>
      </c>
      <c r="Q31" s="0" t="s">
        <v>593</v>
      </c>
      <c r="R31" s="0" t="s">
        <v>364</v>
      </c>
      <c r="S31" s="0" t="n">
        <v>0.001</v>
      </c>
      <c r="T31" s="0" t="n">
        <v>100</v>
      </c>
      <c r="U31" s="0" t="n">
        <v>100</v>
      </c>
      <c r="V31" s="0" t="n">
        <v>0.00577156743621</v>
      </c>
      <c r="W31" s="0" t="n">
        <v>75</v>
      </c>
      <c r="X31" s="0" t="n">
        <v>527748.75</v>
      </c>
      <c r="Y31" s="0" t="n">
        <v>40</v>
      </c>
      <c r="Z31" s="0" t="n">
        <v>80</v>
      </c>
    </row>
    <row r="32" customFormat="false" ht="13.8" hidden="false" customHeight="false" outlineLevel="0" collapsed="false">
      <c r="A32" s="0" t="n">
        <v>2002</v>
      </c>
      <c r="B32" s="0" t="s">
        <v>66</v>
      </c>
      <c r="C32" s="0" t="s">
        <v>611</v>
      </c>
      <c r="D32" s="0" t="s">
        <v>149</v>
      </c>
      <c r="E32" s="0" t="n">
        <v>1</v>
      </c>
      <c r="F32" s="0" t="n">
        <v>786.383</v>
      </c>
      <c r="G32" s="0" t="n">
        <v>84.373</v>
      </c>
      <c r="H32" s="0" t="n">
        <v>0</v>
      </c>
      <c r="I32" s="0" t="n">
        <v>786.383</v>
      </c>
      <c r="J32" s="0" t="n">
        <v>-279.603</v>
      </c>
      <c r="K32" s="0" t="n">
        <v>279.603</v>
      </c>
      <c r="L32" s="0" t="n">
        <v>1.01</v>
      </c>
      <c r="M32" s="0" t="n">
        <v>100</v>
      </c>
      <c r="N32" s="0" t="n">
        <v>100</v>
      </c>
      <c r="O32" s="0" t="n">
        <v>2</v>
      </c>
      <c r="P32" s="0" t="n">
        <v>2</v>
      </c>
      <c r="Q32" s="0" t="s">
        <v>588</v>
      </c>
      <c r="R32" s="0" t="s">
        <v>364</v>
      </c>
      <c r="S32" s="0" t="n">
        <v>0.001</v>
      </c>
      <c r="T32" s="0" t="n">
        <v>100</v>
      </c>
      <c r="U32" s="0" t="n">
        <v>100</v>
      </c>
      <c r="V32" s="0" t="n">
        <v>0</v>
      </c>
      <c r="W32" s="0" t="n">
        <v>0</v>
      </c>
      <c r="X32" s="0" t="n">
        <v>0</v>
      </c>
      <c r="Y32" s="0" t="n">
        <v>40</v>
      </c>
      <c r="Z32" s="0" t="n">
        <v>80</v>
      </c>
    </row>
    <row r="33" customFormat="false" ht="13.8" hidden="false" customHeight="false" outlineLevel="0" collapsed="false">
      <c r="A33" s="0" t="n">
        <v>2006</v>
      </c>
      <c r="B33" s="0" t="s">
        <v>67</v>
      </c>
      <c r="C33" s="0" t="s">
        <v>612</v>
      </c>
      <c r="D33" s="0" t="s">
        <v>149</v>
      </c>
      <c r="E33" s="0" t="n">
        <v>1</v>
      </c>
      <c r="F33" s="0" t="n">
        <v>364</v>
      </c>
      <c r="G33" s="0" t="n">
        <v>67.751</v>
      </c>
      <c r="H33" s="0" t="n">
        <v>0</v>
      </c>
      <c r="I33" s="0" t="n">
        <v>1212</v>
      </c>
      <c r="J33" s="0" t="n">
        <v>-356.471</v>
      </c>
      <c r="K33" s="0" t="n">
        <v>712.941</v>
      </c>
      <c r="L33" s="0" t="n">
        <v>1.01</v>
      </c>
      <c r="M33" s="0" t="n">
        <v>100</v>
      </c>
      <c r="N33" s="0" t="n">
        <v>100</v>
      </c>
      <c r="O33" s="0" t="n">
        <v>2</v>
      </c>
      <c r="P33" s="0" t="n">
        <v>2</v>
      </c>
      <c r="Q33" s="0" t="s">
        <v>613</v>
      </c>
      <c r="R33" s="0" t="s">
        <v>364</v>
      </c>
      <c r="S33" s="0" t="n">
        <v>0.001</v>
      </c>
      <c r="T33" s="0" t="n">
        <v>100</v>
      </c>
      <c r="U33" s="0" t="n">
        <v>100</v>
      </c>
      <c r="V33" s="0" t="n">
        <v>0.0049504950495</v>
      </c>
      <c r="W33" s="0" t="n">
        <v>37.5</v>
      </c>
      <c r="X33" s="0" t="n">
        <v>109080</v>
      </c>
      <c r="Y33" s="0" t="n">
        <v>40</v>
      </c>
      <c r="Z33" s="0" t="n">
        <v>80</v>
      </c>
    </row>
    <row r="34" customFormat="false" ht="13.8" hidden="false" customHeight="false" outlineLevel="0" collapsed="false">
      <c r="A34" s="0" t="n">
        <v>2207</v>
      </c>
      <c r="B34" s="0" t="s">
        <v>68</v>
      </c>
      <c r="C34" s="0" t="s">
        <v>614</v>
      </c>
      <c r="D34" s="0" t="s">
        <v>149</v>
      </c>
      <c r="E34" s="0" t="n">
        <v>1</v>
      </c>
      <c r="F34" s="0" t="n">
        <v>985</v>
      </c>
      <c r="G34" s="0" t="n">
        <v>130.392</v>
      </c>
      <c r="H34" s="0" t="n">
        <v>0</v>
      </c>
      <c r="I34" s="0" t="n">
        <v>985</v>
      </c>
      <c r="J34" s="0" t="n">
        <v>-289.706</v>
      </c>
      <c r="K34" s="0" t="n">
        <v>579.412</v>
      </c>
      <c r="L34" s="0" t="n">
        <v>1.01</v>
      </c>
      <c r="M34" s="0" t="n">
        <v>100</v>
      </c>
      <c r="N34" s="0" t="n">
        <v>100</v>
      </c>
      <c r="O34" s="0" t="n">
        <v>2</v>
      </c>
      <c r="P34" s="0" t="n">
        <v>2</v>
      </c>
      <c r="Q34" s="0" t="s">
        <v>593</v>
      </c>
      <c r="R34" s="0" t="s">
        <v>364</v>
      </c>
      <c r="S34" s="0" t="n">
        <v>0.001</v>
      </c>
      <c r="T34" s="0" t="n">
        <v>100</v>
      </c>
      <c r="U34" s="0" t="n">
        <v>100</v>
      </c>
      <c r="V34" s="0" t="n">
        <v>0.0144670050761</v>
      </c>
      <c r="W34" s="0" t="n">
        <v>75</v>
      </c>
      <c r="X34" s="0" t="n">
        <v>210543.75</v>
      </c>
      <c r="Y34" s="0" t="n">
        <v>40</v>
      </c>
      <c r="Z34" s="0" t="n">
        <v>80</v>
      </c>
    </row>
    <row r="35" customFormat="false" ht="13.8" hidden="false" customHeight="false" outlineLevel="0" collapsed="false">
      <c r="A35" s="0" t="n">
        <v>2301</v>
      </c>
      <c r="B35" s="0" t="s">
        <v>69</v>
      </c>
      <c r="C35" s="0" t="s">
        <v>615</v>
      </c>
      <c r="D35" s="0" t="s">
        <v>149</v>
      </c>
      <c r="E35" s="0" t="s">
        <v>149</v>
      </c>
      <c r="F35" s="0" t="n">
        <v>178.581</v>
      </c>
      <c r="G35" s="0" t="n">
        <v>-6.765</v>
      </c>
      <c r="H35" s="0" t="n">
        <v>0</v>
      </c>
      <c r="I35" s="0" t="n">
        <v>178.581</v>
      </c>
      <c r="J35" s="0" t="n">
        <v>-63.495</v>
      </c>
      <c r="K35" s="0" t="n">
        <v>63.495</v>
      </c>
      <c r="L35" s="0" t="n">
        <v>1</v>
      </c>
      <c r="M35" s="0" t="n">
        <v>100</v>
      </c>
      <c r="N35" s="0" t="n">
        <v>100</v>
      </c>
      <c r="O35" s="0" t="n">
        <v>2</v>
      </c>
      <c r="P35" s="0" t="n">
        <v>2</v>
      </c>
      <c r="Q35" s="0" t="s">
        <v>616</v>
      </c>
      <c r="R35" s="0" t="s">
        <v>149</v>
      </c>
      <c r="S35" s="0" t="n">
        <v>0.001</v>
      </c>
      <c r="T35" s="0" t="n">
        <v>100</v>
      </c>
      <c r="U35" s="0" t="n">
        <v>100</v>
      </c>
      <c r="V35" s="0" t="n">
        <v>0</v>
      </c>
      <c r="W35" s="0" t="n">
        <v>0</v>
      </c>
      <c r="X35" s="0" t="n">
        <v>0</v>
      </c>
      <c r="Y35" s="0" t="n">
        <v>40</v>
      </c>
      <c r="Z35" s="0" t="n">
        <v>80</v>
      </c>
    </row>
    <row r="36" customFormat="false" ht="13.8" hidden="false" customHeight="false" outlineLevel="0" collapsed="false">
      <c r="A36" s="0" t="n">
        <v>2305</v>
      </c>
      <c r="B36" s="0" t="s">
        <v>70</v>
      </c>
      <c r="C36" s="0" t="s">
        <v>617</v>
      </c>
      <c r="D36" s="0" t="s">
        <v>149</v>
      </c>
      <c r="E36" s="0" t="s">
        <v>149</v>
      </c>
      <c r="F36" s="0" t="n">
        <v>1620</v>
      </c>
      <c r="G36" s="0" t="n">
        <v>203.062</v>
      </c>
      <c r="H36" s="0" t="n">
        <v>0</v>
      </c>
      <c r="I36" s="0" t="n">
        <v>1620</v>
      </c>
      <c r="J36" s="0" t="n">
        <v>-476.471</v>
      </c>
      <c r="K36" s="0" t="n">
        <v>952.941</v>
      </c>
      <c r="L36" s="0" t="n">
        <v>1.01</v>
      </c>
      <c r="M36" s="0" t="n">
        <v>100</v>
      </c>
      <c r="N36" s="0" t="n">
        <v>100</v>
      </c>
      <c r="O36" s="0" t="n">
        <v>2</v>
      </c>
      <c r="P36" s="0" t="n">
        <v>2</v>
      </c>
      <c r="Q36" s="0" t="s">
        <v>596</v>
      </c>
      <c r="R36" s="0" t="s">
        <v>149</v>
      </c>
      <c r="S36" s="0" t="n">
        <v>0.001</v>
      </c>
      <c r="T36" s="0" t="n">
        <v>100</v>
      </c>
      <c r="U36" s="0" t="n">
        <v>100</v>
      </c>
      <c r="V36" s="0" t="n">
        <v>0.00740740740741</v>
      </c>
      <c r="W36" s="0" t="n">
        <v>90</v>
      </c>
      <c r="X36" s="0" t="n">
        <v>291600</v>
      </c>
      <c r="Y36" s="0" t="n">
        <v>40</v>
      </c>
      <c r="Z36" s="0" t="n">
        <v>80</v>
      </c>
    </row>
    <row r="37" customFormat="false" ht="13.8" hidden="false" customHeight="false" outlineLevel="0" collapsed="false">
      <c r="A37" s="0" t="n">
        <v>2307</v>
      </c>
      <c r="B37" s="0" t="s">
        <v>71</v>
      </c>
      <c r="C37" s="0" t="s">
        <v>618</v>
      </c>
      <c r="D37" s="0" t="s">
        <v>149</v>
      </c>
      <c r="E37" s="0" t="s">
        <v>149</v>
      </c>
      <c r="F37" s="0" t="n">
        <v>20</v>
      </c>
      <c r="G37" s="0" t="n">
        <v>542.441</v>
      </c>
      <c r="H37" s="0" t="n">
        <v>0</v>
      </c>
      <c r="I37" s="0" t="n">
        <v>7517</v>
      </c>
      <c r="J37" s="0" t="n">
        <v>-2210.882</v>
      </c>
      <c r="K37" s="0" t="n">
        <v>4421.765</v>
      </c>
      <c r="L37" s="0" t="n">
        <v>1.01</v>
      </c>
      <c r="M37" s="0" t="n">
        <v>100</v>
      </c>
      <c r="N37" s="0" t="n">
        <v>100</v>
      </c>
      <c r="O37" s="0" t="n">
        <v>2</v>
      </c>
      <c r="P37" s="0" t="n">
        <v>2</v>
      </c>
      <c r="Q37" s="0" t="s">
        <v>593</v>
      </c>
      <c r="R37" s="0" t="s">
        <v>149</v>
      </c>
      <c r="S37" s="0" t="n">
        <v>0.001</v>
      </c>
      <c r="T37" s="0" t="n">
        <v>100</v>
      </c>
      <c r="U37" s="0" t="n">
        <v>100</v>
      </c>
      <c r="V37" s="0" t="n">
        <v>0.00189570307303</v>
      </c>
      <c r="W37" s="0" t="n">
        <v>75</v>
      </c>
      <c r="X37" s="0" t="n">
        <v>1606758.75</v>
      </c>
      <c r="Y37" s="0" t="n">
        <v>40</v>
      </c>
      <c r="Z37" s="0" t="n">
        <v>80</v>
      </c>
    </row>
    <row r="38" customFormat="false" ht="13.8" hidden="false" customHeight="false" outlineLevel="0" collapsed="false">
      <c r="A38" s="0" t="n">
        <v>2509</v>
      </c>
      <c r="B38" s="0" t="s">
        <v>72</v>
      </c>
      <c r="C38" s="0" t="s">
        <v>619</v>
      </c>
      <c r="D38" s="0" t="s">
        <v>149</v>
      </c>
      <c r="E38" s="0" t="s">
        <v>149</v>
      </c>
      <c r="F38" s="0" t="n">
        <v>300</v>
      </c>
      <c r="G38" s="0" t="n">
        <v>175.053</v>
      </c>
      <c r="H38" s="0" t="n">
        <v>0</v>
      </c>
      <c r="I38" s="0" t="n">
        <v>2217</v>
      </c>
      <c r="J38" s="0" t="n">
        <v>-652.059</v>
      </c>
      <c r="K38" s="0" t="n">
        <v>1304.118</v>
      </c>
      <c r="L38" s="0" t="n">
        <v>1.01</v>
      </c>
      <c r="M38" s="0" t="n">
        <v>100</v>
      </c>
      <c r="N38" s="0" t="n">
        <v>100</v>
      </c>
      <c r="O38" s="0" t="n">
        <v>2</v>
      </c>
      <c r="P38" s="0" t="n">
        <v>2</v>
      </c>
      <c r="Q38" s="0" t="s">
        <v>620</v>
      </c>
      <c r="R38" s="0" t="s">
        <v>149</v>
      </c>
      <c r="S38" s="0" t="n">
        <v>0.001</v>
      </c>
      <c r="T38" s="0" t="n">
        <v>100</v>
      </c>
      <c r="U38" s="0" t="n">
        <v>100</v>
      </c>
      <c r="V38" s="0" t="n">
        <v>0.010148849797</v>
      </c>
      <c r="W38" s="0" t="n">
        <v>15</v>
      </c>
      <c r="X38" s="0" t="n">
        <v>748237.5</v>
      </c>
      <c r="Y38" s="0" t="n">
        <v>40</v>
      </c>
      <c r="Z38" s="0" t="n">
        <v>80</v>
      </c>
    </row>
    <row r="39" customFormat="false" ht="13.8" hidden="false" customHeight="false" outlineLevel="0" collapsed="false">
      <c r="A39" s="0" t="n">
        <v>2602</v>
      </c>
      <c r="B39" s="0" t="s">
        <v>73</v>
      </c>
      <c r="C39" s="0" t="s">
        <v>621</v>
      </c>
      <c r="D39" s="0" t="s">
        <v>149</v>
      </c>
      <c r="E39" s="0" t="s">
        <v>149</v>
      </c>
      <c r="F39" s="0" t="n">
        <v>493.448</v>
      </c>
      <c r="G39" s="0" t="n">
        <v>33.596</v>
      </c>
      <c r="H39" s="0" t="n">
        <v>0</v>
      </c>
      <c r="I39" s="0" t="n">
        <v>493.448</v>
      </c>
      <c r="J39" s="0" t="n">
        <v>-175.448</v>
      </c>
      <c r="K39" s="0" t="n">
        <v>175.448</v>
      </c>
      <c r="L39" s="0" t="n">
        <v>1.01</v>
      </c>
      <c r="M39" s="0" t="n">
        <v>100</v>
      </c>
      <c r="N39" s="0" t="n">
        <v>100</v>
      </c>
      <c r="O39" s="0" t="n">
        <v>2</v>
      </c>
      <c r="P39" s="0" t="n">
        <v>2</v>
      </c>
      <c r="Q39" s="0" t="s">
        <v>588</v>
      </c>
      <c r="R39" s="0" t="s">
        <v>149</v>
      </c>
      <c r="S39" s="0" t="n">
        <v>0.001</v>
      </c>
      <c r="T39" s="0" t="n">
        <v>100</v>
      </c>
      <c r="U39" s="0" t="n">
        <v>100</v>
      </c>
      <c r="V39" s="0" t="n">
        <v>0</v>
      </c>
      <c r="W39" s="0" t="n">
        <v>0</v>
      </c>
      <c r="X39" s="0" t="n">
        <v>0</v>
      </c>
      <c r="Y39" s="0" t="n">
        <v>40</v>
      </c>
      <c r="Z39" s="0" t="n">
        <v>80</v>
      </c>
    </row>
    <row r="40" customFormat="false" ht="13.8" hidden="false" customHeight="false" outlineLevel="0" collapsed="false">
      <c r="A40" s="0" t="n">
        <v>2607</v>
      </c>
      <c r="B40" s="0" t="s">
        <v>74</v>
      </c>
      <c r="C40" s="0" t="s">
        <v>622</v>
      </c>
      <c r="D40" s="0" t="s">
        <v>149</v>
      </c>
      <c r="E40" s="0" t="s">
        <v>149</v>
      </c>
      <c r="F40" s="0" t="n">
        <v>250</v>
      </c>
      <c r="G40" s="0" t="n">
        <v>56.234</v>
      </c>
      <c r="H40" s="0" t="n">
        <v>0</v>
      </c>
      <c r="I40" s="0" t="n">
        <v>4795</v>
      </c>
      <c r="J40" s="0" t="n">
        <v>-1410.294</v>
      </c>
      <c r="K40" s="0" t="n">
        <v>2820.588</v>
      </c>
      <c r="L40" s="0" t="n">
        <v>1.01</v>
      </c>
      <c r="M40" s="0" t="n">
        <v>100</v>
      </c>
      <c r="N40" s="0" t="n">
        <v>100</v>
      </c>
      <c r="O40" s="0" t="n">
        <v>2</v>
      </c>
      <c r="P40" s="0" t="n">
        <v>2</v>
      </c>
      <c r="Q40" s="0" t="s">
        <v>593</v>
      </c>
      <c r="R40" s="0" t="s">
        <v>149</v>
      </c>
      <c r="S40" s="0" t="n">
        <v>0.001</v>
      </c>
      <c r="T40" s="0" t="n">
        <v>100</v>
      </c>
      <c r="U40" s="0" t="n">
        <v>100</v>
      </c>
      <c r="V40" s="0" t="n">
        <v>0.00297184567258</v>
      </c>
      <c r="W40" s="0" t="n">
        <v>75</v>
      </c>
      <c r="X40" s="0" t="n">
        <v>1024931.25</v>
      </c>
      <c r="Y40" s="0" t="n">
        <v>40</v>
      </c>
      <c r="Z40" s="0" t="n">
        <v>80</v>
      </c>
    </row>
    <row r="41" customFormat="false" ht="13.8" hidden="false" customHeight="false" outlineLevel="0" collapsed="false">
      <c r="A41" s="0" t="n">
        <v>2702</v>
      </c>
      <c r="B41" s="0" t="s">
        <v>75</v>
      </c>
      <c r="C41" s="0" t="s">
        <v>623</v>
      </c>
      <c r="D41" s="0" t="s">
        <v>149</v>
      </c>
      <c r="E41" s="0" t="s">
        <v>149</v>
      </c>
      <c r="F41" s="0" t="n">
        <v>234.975</v>
      </c>
      <c r="G41" s="0" t="n">
        <v>1.581</v>
      </c>
      <c r="H41" s="0" t="n">
        <v>0</v>
      </c>
      <c r="I41" s="0" t="n">
        <v>234.975</v>
      </c>
      <c r="J41" s="0" t="n">
        <v>-83.547</v>
      </c>
      <c r="K41" s="0" t="n">
        <v>83.547</v>
      </c>
      <c r="L41" s="0" t="n">
        <v>1.01</v>
      </c>
      <c r="M41" s="0" t="n">
        <v>100</v>
      </c>
      <c r="N41" s="0" t="n">
        <v>100</v>
      </c>
      <c r="O41" s="0" t="n">
        <v>2</v>
      </c>
      <c r="P41" s="0" t="n">
        <v>2</v>
      </c>
      <c r="Q41" s="0" t="s">
        <v>588</v>
      </c>
      <c r="R41" s="0" t="s">
        <v>149</v>
      </c>
      <c r="S41" s="0" t="n">
        <v>0.001</v>
      </c>
      <c r="T41" s="0" t="n">
        <v>100</v>
      </c>
      <c r="U41" s="0" t="n">
        <v>100</v>
      </c>
      <c r="V41" s="0" t="n">
        <v>0</v>
      </c>
      <c r="W41" s="0" t="n">
        <v>0</v>
      </c>
      <c r="X41" s="0" t="n">
        <v>0</v>
      </c>
      <c r="Y41" s="0" t="n">
        <v>40</v>
      </c>
      <c r="Z41" s="0" t="n">
        <v>80</v>
      </c>
    </row>
    <row r="42" customFormat="false" ht="13.8" hidden="false" customHeight="false" outlineLevel="0" collapsed="false">
      <c r="A42" s="0" t="n">
        <v>2706</v>
      </c>
      <c r="B42" s="0" t="s">
        <v>76</v>
      </c>
      <c r="C42" s="0" t="s">
        <v>624</v>
      </c>
      <c r="D42" s="0" t="s">
        <v>149</v>
      </c>
      <c r="E42" s="0" t="s">
        <v>149</v>
      </c>
      <c r="F42" s="0" t="n">
        <v>1081</v>
      </c>
      <c r="G42" s="0" t="n">
        <v>-0.171</v>
      </c>
      <c r="H42" s="0" t="n">
        <v>0</v>
      </c>
      <c r="I42" s="0" t="n">
        <v>1081</v>
      </c>
      <c r="J42" s="0" t="n">
        <v>-317.941</v>
      </c>
      <c r="K42" s="0" t="n">
        <v>635.882</v>
      </c>
      <c r="L42" s="0" t="n">
        <v>1.01</v>
      </c>
      <c r="M42" s="0" t="n">
        <v>100</v>
      </c>
      <c r="N42" s="0" t="n">
        <v>100</v>
      </c>
      <c r="O42" s="0" t="n">
        <v>2</v>
      </c>
      <c r="P42" s="0" t="n">
        <v>2</v>
      </c>
      <c r="Q42" s="0" t="s">
        <v>591</v>
      </c>
      <c r="R42" s="0" t="s">
        <v>149</v>
      </c>
      <c r="S42" s="0" t="n">
        <v>0.001</v>
      </c>
      <c r="T42" s="0" t="n">
        <v>100</v>
      </c>
      <c r="U42" s="0" t="n">
        <v>100</v>
      </c>
      <c r="V42" s="0" t="n">
        <v>0.00462534690102</v>
      </c>
      <c r="W42" s="0" t="n">
        <v>45</v>
      </c>
      <c r="X42" s="0" t="n">
        <v>81075</v>
      </c>
      <c r="Y42" s="0" t="n">
        <v>40</v>
      </c>
      <c r="Z42" s="0" t="n">
        <v>80</v>
      </c>
    </row>
    <row r="43" customFormat="false" ht="13.8" hidden="false" customHeight="false" outlineLevel="0" collapsed="false">
      <c r="A43" s="0" t="n">
        <v>2802</v>
      </c>
      <c r="B43" s="0" t="s">
        <v>77</v>
      </c>
      <c r="C43" s="0" t="s">
        <v>625</v>
      </c>
      <c r="D43" s="0" t="s">
        <v>149</v>
      </c>
      <c r="E43" s="0" t="s">
        <v>149</v>
      </c>
      <c r="F43" s="0" t="n">
        <v>520.078</v>
      </c>
      <c r="G43" s="0" t="n">
        <v>31.304</v>
      </c>
      <c r="H43" s="0" t="n">
        <v>0</v>
      </c>
      <c r="I43" s="0" t="n">
        <v>520.078</v>
      </c>
      <c r="J43" s="0" t="n">
        <v>-184.917</v>
      </c>
      <c r="K43" s="0" t="n">
        <v>184.917</v>
      </c>
      <c r="L43" s="0" t="n">
        <v>1.01</v>
      </c>
      <c r="M43" s="0" t="n">
        <v>100</v>
      </c>
      <c r="N43" s="0" t="n">
        <v>100</v>
      </c>
      <c r="O43" s="0" t="n">
        <v>2</v>
      </c>
      <c r="P43" s="0" t="n">
        <v>2</v>
      </c>
      <c r="Q43" s="0" t="s">
        <v>588</v>
      </c>
      <c r="R43" s="0" t="s">
        <v>149</v>
      </c>
      <c r="S43" s="0" t="n">
        <v>0.001</v>
      </c>
      <c r="T43" s="0" t="n">
        <v>100</v>
      </c>
      <c r="U43" s="0" t="n">
        <v>100</v>
      </c>
      <c r="V43" s="0" t="n">
        <v>0</v>
      </c>
      <c r="W43" s="0" t="n">
        <v>0</v>
      </c>
      <c r="X43" s="0" t="n">
        <v>0</v>
      </c>
      <c r="Y43" s="0" t="n">
        <v>40</v>
      </c>
      <c r="Z43" s="0" t="n">
        <v>80</v>
      </c>
    </row>
    <row r="44" customFormat="false" ht="13.8" hidden="false" customHeight="false" outlineLevel="0" collapsed="false">
      <c r="A44" s="0" t="n">
        <v>2807</v>
      </c>
      <c r="B44" s="0" t="s">
        <v>78</v>
      </c>
      <c r="C44" s="0" t="s">
        <v>626</v>
      </c>
      <c r="D44" s="0" t="s">
        <v>149</v>
      </c>
      <c r="E44" s="0" t="s">
        <v>149</v>
      </c>
      <c r="F44" s="0" t="n">
        <v>50</v>
      </c>
      <c r="G44" s="0" t="n">
        <v>5.458</v>
      </c>
      <c r="H44" s="0" t="n">
        <v>0</v>
      </c>
      <c r="I44" s="0" t="n">
        <v>1464</v>
      </c>
      <c r="J44" s="0" t="n">
        <v>-430.588</v>
      </c>
      <c r="K44" s="0" t="n">
        <v>861.177</v>
      </c>
      <c r="L44" s="0" t="n">
        <v>1.01</v>
      </c>
      <c r="M44" s="0" t="n">
        <v>100</v>
      </c>
      <c r="N44" s="0" t="n">
        <v>100</v>
      </c>
      <c r="O44" s="0" t="n">
        <v>2</v>
      </c>
      <c r="P44" s="0" t="n">
        <v>2</v>
      </c>
      <c r="Q44" s="0" t="s">
        <v>593</v>
      </c>
      <c r="R44" s="0" t="s">
        <v>149</v>
      </c>
      <c r="S44" s="0" t="n">
        <v>0.001</v>
      </c>
      <c r="T44" s="0" t="n">
        <v>100</v>
      </c>
      <c r="U44" s="0" t="n">
        <v>100</v>
      </c>
      <c r="V44" s="0" t="n">
        <v>0.00973360655738</v>
      </c>
      <c r="W44" s="0" t="n">
        <v>75</v>
      </c>
      <c r="X44" s="0" t="n">
        <v>312930</v>
      </c>
      <c r="Y44" s="0" t="n">
        <v>40</v>
      </c>
      <c r="Z44" s="0" t="n">
        <v>80</v>
      </c>
    </row>
    <row r="45" customFormat="false" ht="13.8" hidden="false" customHeight="false" outlineLevel="0" collapsed="false">
      <c r="A45" s="0" t="n">
        <v>2809</v>
      </c>
      <c r="B45" s="0" t="s">
        <v>79</v>
      </c>
      <c r="C45" s="0" t="s">
        <v>627</v>
      </c>
      <c r="D45" s="0" t="s">
        <v>149</v>
      </c>
      <c r="E45" s="0" t="s">
        <v>149</v>
      </c>
      <c r="F45" s="0" t="n">
        <v>157.574</v>
      </c>
      <c r="G45" s="0" t="n">
        <v>8.905</v>
      </c>
      <c r="H45" s="0" t="n">
        <v>0</v>
      </c>
      <c r="I45" s="0" t="n">
        <v>158</v>
      </c>
      <c r="J45" s="0" t="n">
        <v>-46.471</v>
      </c>
      <c r="K45" s="0" t="n">
        <v>92.941</v>
      </c>
      <c r="L45" s="0" t="n">
        <v>1.01</v>
      </c>
      <c r="M45" s="0" t="n">
        <v>100</v>
      </c>
      <c r="N45" s="0" t="n">
        <v>100</v>
      </c>
      <c r="O45" s="0" t="n">
        <v>2</v>
      </c>
      <c r="P45" s="0" t="n">
        <v>2</v>
      </c>
      <c r="Q45" s="0" t="s">
        <v>620</v>
      </c>
      <c r="R45" s="0" t="s">
        <v>149</v>
      </c>
      <c r="S45" s="0" t="n">
        <v>0.001</v>
      </c>
      <c r="T45" s="0" t="n">
        <v>100</v>
      </c>
      <c r="U45" s="0" t="n">
        <v>100</v>
      </c>
      <c r="V45" s="0" t="n">
        <v>0.142405063291</v>
      </c>
      <c r="W45" s="0" t="n">
        <v>15</v>
      </c>
      <c r="X45" s="0" t="n">
        <v>53325</v>
      </c>
      <c r="Y45" s="0" t="n">
        <v>40</v>
      </c>
      <c r="Z45" s="0" t="n">
        <v>80</v>
      </c>
    </row>
    <row r="46" customFormat="false" ht="13.8" hidden="false" customHeight="false" outlineLevel="0" collapsed="false">
      <c r="A46" s="0" t="n">
        <v>2906</v>
      </c>
      <c r="B46" s="0" t="s">
        <v>80</v>
      </c>
      <c r="C46" s="0" t="s">
        <v>628</v>
      </c>
      <c r="D46" s="0" t="s">
        <v>149</v>
      </c>
      <c r="E46" s="0" t="s">
        <v>149</v>
      </c>
      <c r="F46" s="0" t="n">
        <v>912</v>
      </c>
      <c r="G46" s="0" t="n">
        <v>-61.462</v>
      </c>
      <c r="H46" s="0" t="n">
        <v>0</v>
      </c>
      <c r="I46" s="0" t="n">
        <v>912</v>
      </c>
      <c r="J46" s="0" t="n">
        <v>-268.235</v>
      </c>
      <c r="K46" s="0" t="n">
        <v>536.471</v>
      </c>
      <c r="L46" s="0" t="n">
        <v>1.01</v>
      </c>
      <c r="M46" s="0" t="n">
        <v>100</v>
      </c>
      <c r="N46" s="0" t="n">
        <v>100</v>
      </c>
      <c r="O46" s="0" t="n">
        <v>2</v>
      </c>
      <c r="P46" s="0" t="n">
        <v>2</v>
      </c>
      <c r="Q46" s="0" t="s">
        <v>629</v>
      </c>
      <c r="R46" s="0" t="s">
        <v>149</v>
      </c>
      <c r="S46" s="0" t="n">
        <v>0.001</v>
      </c>
      <c r="T46" s="0" t="n">
        <v>100</v>
      </c>
      <c r="U46" s="0" t="n">
        <v>100</v>
      </c>
      <c r="V46" s="0" t="n">
        <v>0.00548245614035</v>
      </c>
      <c r="W46" s="0" t="n">
        <v>45</v>
      </c>
      <c r="X46" s="0" t="n">
        <v>68400</v>
      </c>
      <c r="Y46" s="0" t="n">
        <v>40</v>
      </c>
      <c r="Z46" s="0" t="n">
        <v>80</v>
      </c>
    </row>
    <row r="47" customFormat="false" ht="13.8" hidden="false" customHeight="false" outlineLevel="0" collapsed="false">
      <c r="A47" s="0" t="n">
        <v>2907</v>
      </c>
      <c r="B47" s="0" t="s">
        <v>81</v>
      </c>
      <c r="C47" s="0" t="s">
        <v>630</v>
      </c>
      <c r="D47" s="0" t="s">
        <v>149</v>
      </c>
      <c r="E47" s="0" t="s">
        <v>149</v>
      </c>
      <c r="F47" s="0" t="n">
        <v>50</v>
      </c>
      <c r="G47" s="0" t="n">
        <v>-124.984</v>
      </c>
      <c r="H47" s="0" t="n">
        <v>0</v>
      </c>
      <c r="I47" s="0" t="n">
        <v>1045</v>
      </c>
      <c r="J47" s="0" t="n">
        <v>-307.353</v>
      </c>
      <c r="K47" s="0" t="n">
        <v>614.706</v>
      </c>
      <c r="L47" s="0" t="n">
        <v>1.01</v>
      </c>
      <c r="M47" s="0" t="n">
        <v>100</v>
      </c>
      <c r="N47" s="0" t="n">
        <v>100</v>
      </c>
      <c r="O47" s="0" t="n">
        <v>2</v>
      </c>
      <c r="P47" s="0" t="n">
        <v>2</v>
      </c>
      <c r="Q47" s="0" t="s">
        <v>593</v>
      </c>
      <c r="R47" s="0" t="s">
        <v>149</v>
      </c>
      <c r="S47" s="0" t="n">
        <v>0.001</v>
      </c>
      <c r="T47" s="0" t="n">
        <v>100</v>
      </c>
      <c r="U47" s="0" t="n">
        <v>100</v>
      </c>
      <c r="V47" s="0" t="n">
        <v>0.0136363636364</v>
      </c>
      <c r="W47" s="0" t="n">
        <v>75</v>
      </c>
      <c r="X47" s="0" t="n">
        <v>223368.75</v>
      </c>
      <c r="Y47" s="0" t="n">
        <v>40</v>
      </c>
      <c r="Z47" s="0" t="n">
        <v>80</v>
      </c>
    </row>
    <row r="48" customFormat="false" ht="13.8" hidden="false" customHeight="false" outlineLevel="0" collapsed="false">
      <c r="A48" s="0" t="n">
        <v>80400</v>
      </c>
      <c r="B48" s="0" t="s">
        <v>82</v>
      </c>
      <c r="C48" s="0" t="s">
        <v>631</v>
      </c>
      <c r="D48" s="0" t="s">
        <v>149</v>
      </c>
      <c r="E48" s="0" t="s">
        <v>149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450</v>
      </c>
      <c r="L48" s="0" t="n">
        <v>1</v>
      </c>
      <c r="M48" s="0" t="n">
        <v>100</v>
      </c>
      <c r="N48" s="0" t="n">
        <v>100</v>
      </c>
      <c r="O48" s="0" t="n">
        <v>2</v>
      </c>
      <c r="P48" s="0" t="n">
        <v>2</v>
      </c>
      <c r="Q48" s="0" t="s">
        <v>577</v>
      </c>
      <c r="R48" s="0" t="s">
        <v>149</v>
      </c>
      <c r="S48" s="0" t="n">
        <v>0.001</v>
      </c>
      <c r="T48" s="0" t="n">
        <v>100</v>
      </c>
      <c r="U48" s="0" t="n">
        <v>100</v>
      </c>
      <c r="V48" s="0" t="n">
        <v>0</v>
      </c>
      <c r="W48" s="0" t="n">
        <v>0</v>
      </c>
      <c r="X48" s="0" t="n">
        <v>0</v>
      </c>
      <c r="Y48" s="0" t="n">
        <v>40</v>
      </c>
      <c r="Z48" s="0" t="n">
        <v>80</v>
      </c>
    </row>
    <row r="49" customFormat="false" ht="13.8" hidden="false" customHeight="false" outlineLevel="0" collapsed="false">
      <c r="A49" s="0" t="n">
        <v>80801</v>
      </c>
      <c r="B49" s="0" t="s">
        <v>85</v>
      </c>
      <c r="C49" s="0" t="s">
        <v>632</v>
      </c>
      <c r="D49" s="0" t="s">
        <v>149</v>
      </c>
      <c r="E49" s="0" t="s">
        <v>149</v>
      </c>
      <c r="F49" s="0" t="n">
        <v>523.681</v>
      </c>
      <c r="G49" s="0" t="n">
        <v>-67.423</v>
      </c>
      <c r="H49" s="0" t="n">
        <v>0</v>
      </c>
      <c r="I49" s="0" t="n">
        <v>523.681</v>
      </c>
      <c r="J49" s="0" t="n">
        <v>-186.198</v>
      </c>
      <c r="K49" s="0" t="n">
        <v>186.198</v>
      </c>
      <c r="L49" s="0" t="n">
        <v>1.01</v>
      </c>
      <c r="M49" s="0" t="n">
        <v>100</v>
      </c>
      <c r="N49" s="0" t="n">
        <v>100</v>
      </c>
      <c r="O49" s="0" t="n">
        <v>2</v>
      </c>
      <c r="P49" s="0" t="n">
        <v>2</v>
      </c>
      <c r="Q49" s="0" t="s">
        <v>616</v>
      </c>
      <c r="R49" s="0" t="s">
        <v>149</v>
      </c>
      <c r="S49" s="0" t="n">
        <v>0.001</v>
      </c>
      <c r="T49" s="0" t="n">
        <v>100</v>
      </c>
      <c r="U49" s="0" t="n">
        <v>100</v>
      </c>
      <c r="V49" s="0" t="n">
        <v>0</v>
      </c>
      <c r="W49" s="0" t="n">
        <v>0</v>
      </c>
      <c r="X49" s="0" t="n">
        <v>0</v>
      </c>
      <c r="Y49" s="0" t="n">
        <v>40</v>
      </c>
      <c r="Z49" s="0" t="n">
        <v>80</v>
      </c>
    </row>
    <row r="50" customFormat="false" ht="13.8" hidden="false" customHeight="false" outlineLevel="0" collapsed="false">
      <c r="A50" s="0" t="n">
        <v>81200</v>
      </c>
      <c r="B50" s="0" t="s">
        <v>86</v>
      </c>
      <c r="C50" s="0" t="s">
        <v>633</v>
      </c>
      <c r="D50" s="0" t="s">
        <v>149</v>
      </c>
      <c r="E50" s="0" t="s">
        <v>149</v>
      </c>
      <c r="F50" s="0" t="n">
        <v>0</v>
      </c>
      <c r="G50" s="0" t="n">
        <v>99.459</v>
      </c>
      <c r="H50" s="0" t="n">
        <v>0</v>
      </c>
      <c r="I50" s="0" t="n">
        <v>0</v>
      </c>
      <c r="J50" s="0" t="n">
        <v>0</v>
      </c>
      <c r="K50" s="0" t="n">
        <v>150</v>
      </c>
      <c r="L50" s="0" t="n">
        <v>1</v>
      </c>
      <c r="M50" s="0" t="n">
        <v>100</v>
      </c>
      <c r="N50" s="0" t="n">
        <v>100</v>
      </c>
      <c r="O50" s="0" t="n">
        <v>2</v>
      </c>
      <c r="P50" s="0" t="n">
        <v>2</v>
      </c>
      <c r="Q50" s="0" t="s">
        <v>577</v>
      </c>
      <c r="R50" s="0" t="s">
        <v>149</v>
      </c>
      <c r="S50" s="0" t="n">
        <v>0.001</v>
      </c>
      <c r="T50" s="0" t="n">
        <v>100</v>
      </c>
      <c r="U50" s="0" t="n">
        <v>100</v>
      </c>
      <c r="V50" s="0" t="n">
        <v>0</v>
      </c>
      <c r="W50" s="0" t="n">
        <v>0</v>
      </c>
      <c r="X50" s="0" t="n">
        <v>0</v>
      </c>
      <c r="Y50" s="0" t="n">
        <v>40</v>
      </c>
      <c r="Z50" s="0" t="n">
        <v>80</v>
      </c>
    </row>
    <row r="51" customFormat="false" ht="13.8" hidden="false" customHeight="false" outlineLevel="0" collapsed="false">
      <c r="A51" s="0" t="n">
        <v>81801</v>
      </c>
      <c r="B51" s="0" t="s">
        <v>88</v>
      </c>
      <c r="C51" s="0" t="s">
        <v>634</v>
      </c>
      <c r="D51" s="0" t="s">
        <v>149</v>
      </c>
      <c r="E51" s="0" t="s">
        <v>149</v>
      </c>
      <c r="F51" s="0" t="n">
        <v>22.714</v>
      </c>
      <c r="G51" s="0" t="n">
        <v>8.076</v>
      </c>
      <c r="H51" s="0" t="n">
        <v>0</v>
      </c>
      <c r="I51" s="0" t="n">
        <v>22.714</v>
      </c>
      <c r="J51" s="0" t="n">
        <v>-8.076</v>
      </c>
      <c r="K51" s="0" t="n">
        <v>8.076</v>
      </c>
      <c r="L51" s="0" t="n">
        <v>1.01</v>
      </c>
      <c r="M51" s="0" t="n">
        <v>100</v>
      </c>
      <c r="N51" s="0" t="n">
        <v>100</v>
      </c>
      <c r="O51" s="0" t="n">
        <v>2</v>
      </c>
      <c r="P51" s="0" t="n">
        <v>2</v>
      </c>
      <c r="Q51" s="0" t="s">
        <v>616</v>
      </c>
      <c r="R51" s="0" t="s">
        <v>149</v>
      </c>
      <c r="S51" s="0" t="n">
        <v>0.001</v>
      </c>
      <c r="T51" s="0" t="n">
        <v>100</v>
      </c>
      <c r="U51" s="0" t="n">
        <v>100</v>
      </c>
      <c r="V51" s="0" t="n">
        <v>0</v>
      </c>
      <c r="W51" s="0" t="n">
        <v>0</v>
      </c>
      <c r="X51" s="0" t="n">
        <v>0</v>
      </c>
      <c r="Y51" s="0" t="n">
        <v>40</v>
      </c>
      <c r="Z51" s="0" t="n">
        <v>80</v>
      </c>
    </row>
    <row r="52" customFormat="false" ht="13.8" hidden="false" customHeight="false" outlineLevel="0" collapsed="false">
      <c r="A52" s="0" t="n">
        <v>81803</v>
      </c>
      <c r="B52" s="0" t="s">
        <v>89</v>
      </c>
      <c r="C52" s="0" t="s">
        <v>635</v>
      </c>
      <c r="D52" s="0" t="s">
        <v>149</v>
      </c>
      <c r="E52" s="0" t="s">
        <v>149</v>
      </c>
      <c r="F52" s="0" t="n">
        <v>215.3</v>
      </c>
      <c r="G52" s="0" t="n">
        <v>28.513</v>
      </c>
      <c r="H52" s="0" t="n">
        <v>0</v>
      </c>
      <c r="I52" s="0" t="n">
        <v>232</v>
      </c>
      <c r="J52" s="0" t="n">
        <v>-68.235</v>
      </c>
      <c r="K52" s="0" t="n">
        <v>136.471</v>
      </c>
      <c r="L52" s="0" t="n">
        <v>1.01</v>
      </c>
      <c r="M52" s="0" t="n">
        <v>100</v>
      </c>
      <c r="N52" s="0" t="n">
        <v>100</v>
      </c>
      <c r="O52" s="0" t="n">
        <v>2</v>
      </c>
      <c r="P52" s="0" t="n">
        <v>2</v>
      </c>
      <c r="Q52" s="0" t="s">
        <v>636</v>
      </c>
      <c r="R52" s="0" t="s">
        <v>149</v>
      </c>
      <c r="S52" s="0" t="n">
        <v>0.001</v>
      </c>
      <c r="T52" s="0" t="n">
        <v>100</v>
      </c>
      <c r="U52" s="0" t="n">
        <v>100</v>
      </c>
      <c r="V52" s="0" t="n">
        <v>0</v>
      </c>
      <c r="W52" s="0" t="n">
        <v>0</v>
      </c>
      <c r="X52" s="0" t="n">
        <v>0</v>
      </c>
      <c r="Y52" s="0" t="n">
        <v>40</v>
      </c>
      <c r="Z52" s="0" t="n">
        <v>80</v>
      </c>
    </row>
    <row r="53" customFormat="false" ht="13.8" hidden="false" customHeight="false" outlineLevel="0" collapsed="false">
      <c r="A53" s="0" t="n">
        <v>82801</v>
      </c>
      <c r="B53" s="0" t="s">
        <v>93</v>
      </c>
      <c r="C53" s="0" t="s">
        <v>637</v>
      </c>
      <c r="D53" s="0" t="s">
        <v>149</v>
      </c>
      <c r="E53" s="0" t="s">
        <v>149</v>
      </c>
      <c r="F53" s="0" t="n">
        <v>52.478</v>
      </c>
      <c r="G53" s="0" t="n">
        <v>-18.659</v>
      </c>
      <c r="H53" s="0" t="n">
        <v>0</v>
      </c>
      <c r="I53" s="0" t="n">
        <v>52.478</v>
      </c>
      <c r="J53" s="0" t="n">
        <v>-18.659</v>
      </c>
      <c r="K53" s="0" t="n">
        <v>18.659</v>
      </c>
      <c r="L53" s="0" t="n">
        <v>1.01</v>
      </c>
      <c r="M53" s="0" t="n">
        <v>100</v>
      </c>
      <c r="N53" s="0" t="n">
        <v>100</v>
      </c>
      <c r="O53" s="0" t="n">
        <v>2</v>
      </c>
      <c r="P53" s="0" t="n">
        <v>2</v>
      </c>
      <c r="Q53" s="0" t="s">
        <v>616</v>
      </c>
      <c r="R53" s="0" t="s">
        <v>149</v>
      </c>
      <c r="S53" s="0" t="n">
        <v>0.001</v>
      </c>
      <c r="T53" s="0" t="n">
        <v>100</v>
      </c>
      <c r="U53" s="0" t="n">
        <v>100</v>
      </c>
      <c r="V53" s="0" t="n">
        <v>0</v>
      </c>
      <c r="W53" s="0" t="n">
        <v>0</v>
      </c>
      <c r="X53" s="0" t="n">
        <v>0</v>
      </c>
      <c r="Y53" s="0" t="n">
        <v>40</v>
      </c>
      <c r="Z53" s="0" t="n">
        <v>80</v>
      </c>
    </row>
    <row r="54" customFormat="false" ht="13.8" hidden="false" customHeight="false" outlineLevel="0" collapsed="false">
      <c r="A54" s="0" t="n">
        <v>83200</v>
      </c>
      <c r="B54" s="0" t="s">
        <v>94</v>
      </c>
      <c r="C54" s="0" t="s">
        <v>638</v>
      </c>
      <c r="D54" s="0" t="s">
        <v>149</v>
      </c>
      <c r="E54" s="0" t="s">
        <v>149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450</v>
      </c>
      <c r="L54" s="0" t="n">
        <v>1</v>
      </c>
      <c r="M54" s="0" t="n">
        <v>100</v>
      </c>
      <c r="N54" s="0" t="n">
        <v>100</v>
      </c>
      <c r="O54" s="0" t="n">
        <v>2</v>
      </c>
      <c r="P54" s="0" t="n">
        <v>2</v>
      </c>
      <c r="Q54" s="0" t="s">
        <v>577</v>
      </c>
      <c r="R54" s="0" t="s">
        <v>149</v>
      </c>
      <c r="S54" s="0" t="n">
        <v>0.001</v>
      </c>
      <c r="T54" s="0" t="n">
        <v>100</v>
      </c>
      <c r="U54" s="0" t="n">
        <v>100</v>
      </c>
      <c r="V54" s="0" t="n">
        <v>0</v>
      </c>
      <c r="W54" s="0" t="n">
        <v>0</v>
      </c>
      <c r="X54" s="0" t="n">
        <v>0</v>
      </c>
      <c r="Y54" s="0" t="n">
        <v>40</v>
      </c>
      <c r="Z54" s="0" t="n">
        <v>80</v>
      </c>
    </row>
    <row r="55" customFormat="false" ht="13.8" hidden="false" customHeight="false" outlineLevel="0" collapsed="false">
      <c r="A55" s="0" t="n">
        <v>83805</v>
      </c>
      <c r="B55" s="0" t="s">
        <v>96</v>
      </c>
      <c r="C55" s="0" t="s">
        <v>639</v>
      </c>
      <c r="D55" s="0" t="s">
        <v>149</v>
      </c>
      <c r="E55" s="0" t="s">
        <v>149</v>
      </c>
      <c r="F55" s="0" t="n">
        <v>2284</v>
      </c>
      <c r="G55" s="0" t="n">
        <v>278.497</v>
      </c>
      <c r="H55" s="0" t="n">
        <v>0</v>
      </c>
      <c r="I55" s="0" t="n">
        <v>2284</v>
      </c>
      <c r="J55" s="0" t="n">
        <v>-671.765</v>
      </c>
      <c r="K55" s="0" t="n">
        <v>1343.529</v>
      </c>
      <c r="L55" s="0" t="n">
        <v>1.01</v>
      </c>
      <c r="M55" s="0" t="n">
        <v>100</v>
      </c>
      <c r="N55" s="0" t="n">
        <v>100</v>
      </c>
      <c r="O55" s="0" t="n">
        <v>2</v>
      </c>
      <c r="P55" s="0" t="n">
        <v>2</v>
      </c>
      <c r="Q55" s="0" t="s">
        <v>596</v>
      </c>
      <c r="R55" s="0" t="s">
        <v>149</v>
      </c>
      <c r="S55" s="0" t="n">
        <v>0.001</v>
      </c>
      <c r="T55" s="0" t="n">
        <v>100</v>
      </c>
      <c r="U55" s="0" t="n">
        <v>100</v>
      </c>
      <c r="V55" s="0" t="n">
        <v>0.00525394045534</v>
      </c>
      <c r="W55" s="0" t="n">
        <v>90</v>
      </c>
      <c r="X55" s="0" t="n">
        <v>411120</v>
      </c>
      <c r="Y55" s="0" t="n">
        <v>40</v>
      </c>
      <c r="Z55" s="0" t="n">
        <v>80</v>
      </c>
    </row>
    <row r="56" customFormat="false" ht="13.8" hidden="false" customHeight="false" outlineLevel="0" collapsed="false">
      <c r="A56" s="0" t="n">
        <v>83809</v>
      </c>
      <c r="B56" s="0" t="s">
        <v>97</v>
      </c>
      <c r="C56" s="0" t="s">
        <v>640</v>
      </c>
      <c r="D56" s="0" t="s">
        <v>149</v>
      </c>
      <c r="E56" s="0" t="s">
        <v>149</v>
      </c>
      <c r="F56" s="0" t="n">
        <v>169</v>
      </c>
      <c r="G56" s="0" t="n">
        <v>21.022</v>
      </c>
      <c r="H56" s="0" t="n">
        <v>0</v>
      </c>
      <c r="I56" s="0" t="n">
        <v>191</v>
      </c>
      <c r="J56" s="0" t="n">
        <v>-56.176</v>
      </c>
      <c r="K56" s="0" t="n">
        <v>112.353</v>
      </c>
      <c r="L56" s="0" t="n">
        <v>1.01</v>
      </c>
      <c r="M56" s="0" t="n">
        <v>100</v>
      </c>
      <c r="N56" s="0" t="n">
        <v>100</v>
      </c>
      <c r="O56" s="0" t="n">
        <v>2</v>
      </c>
      <c r="P56" s="0" t="n">
        <v>2</v>
      </c>
      <c r="Q56" s="0" t="s">
        <v>620</v>
      </c>
      <c r="R56" s="0" t="s">
        <v>149</v>
      </c>
      <c r="S56" s="0" t="n">
        <v>0.001</v>
      </c>
      <c r="T56" s="0" t="n">
        <v>100</v>
      </c>
      <c r="U56" s="0" t="n">
        <v>100</v>
      </c>
      <c r="V56" s="0" t="n">
        <v>0.11780104712</v>
      </c>
      <c r="W56" s="0" t="n">
        <v>15</v>
      </c>
      <c r="X56" s="0" t="n">
        <v>64462.5</v>
      </c>
      <c r="Y56" s="0" t="n">
        <v>40</v>
      </c>
      <c r="Z56" s="0" t="n">
        <v>80</v>
      </c>
    </row>
    <row r="57" customFormat="false" ht="13.8" hidden="false" customHeight="false" outlineLevel="0" collapsed="false">
      <c r="A57" s="0" t="n">
        <v>85402</v>
      </c>
      <c r="B57" s="0" t="s">
        <v>42</v>
      </c>
      <c r="C57" s="0" t="s">
        <v>641</v>
      </c>
      <c r="D57" s="0" t="s">
        <v>149</v>
      </c>
      <c r="E57" s="0" t="s">
        <v>149</v>
      </c>
      <c r="F57" s="0" t="n">
        <v>0</v>
      </c>
      <c r="G57" s="0" t="n">
        <v>-250</v>
      </c>
      <c r="H57" s="0" t="n">
        <v>0</v>
      </c>
      <c r="I57" s="0" t="n">
        <v>0</v>
      </c>
      <c r="J57" s="0" t="n">
        <v>-250</v>
      </c>
      <c r="K57" s="0" t="n">
        <v>250</v>
      </c>
      <c r="L57" s="0" t="n">
        <v>1</v>
      </c>
      <c r="M57" s="0" t="n">
        <v>100</v>
      </c>
      <c r="N57" s="0" t="n">
        <v>100</v>
      </c>
      <c r="O57" s="0" t="n">
        <v>2</v>
      </c>
      <c r="P57" s="0" t="n">
        <v>2</v>
      </c>
      <c r="Q57" s="0" t="s">
        <v>642</v>
      </c>
      <c r="R57" s="0" t="s">
        <v>149</v>
      </c>
      <c r="S57" s="0" t="n">
        <v>0.001</v>
      </c>
      <c r="T57" s="0" t="n">
        <v>100</v>
      </c>
      <c r="U57" s="0" t="n">
        <v>100</v>
      </c>
      <c r="V57" s="0" t="n">
        <v>0</v>
      </c>
      <c r="W57" s="0" t="n">
        <v>0</v>
      </c>
      <c r="X57" s="0" t="n">
        <v>0</v>
      </c>
      <c r="Y57" s="0" t="n">
        <v>40</v>
      </c>
      <c r="Z57" s="0" t="n">
        <v>80</v>
      </c>
    </row>
    <row r="58" customFormat="false" ht="13.8" hidden="false" customHeight="false" outlineLevel="0" collapsed="false">
      <c r="A58" s="0" t="n">
        <v>85801</v>
      </c>
      <c r="B58" s="0" t="s">
        <v>100</v>
      </c>
      <c r="C58" s="0" t="s">
        <v>643</v>
      </c>
      <c r="D58" s="0" t="s">
        <v>149</v>
      </c>
      <c r="E58" s="0" t="s">
        <v>149</v>
      </c>
      <c r="F58" s="0" t="n">
        <v>213.827</v>
      </c>
      <c r="G58" s="0" t="n">
        <v>62.638</v>
      </c>
      <c r="H58" s="0" t="n">
        <v>0</v>
      </c>
      <c r="I58" s="0" t="n">
        <v>213.827</v>
      </c>
      <c r="J58" s="0" t="n">
        <v>-76.027</v>
      </c>
      <c r="K58" s="0" t="n">
        <v>76.027</v>
      </c>
      <c r="L58" s="0" t="n">
        <v>1.01</v>
      </c>
      <c r="M58" s="0" t="n">
        <v>100</v>
      </c>
      <c r="N58" s="0" t="n">
        <v>100</v>
      </c>
      <c r="O58" s="0" t="n">
        <v>2</v>
      </c>
      <c r="P58" s="0" t="n">
        <v>2</v>
      </c>
      <c r="Q58" s="0" t="s">
        <v>616</v>
      </c>
      <c r="R58" s="0" t="s">
        <v>149</v>
      </c>
      <c r="S58" s="0" t="n">
        <v>0.001</v>
      </c>
      <c r="T58" s="0" t="n">
        <v>100</v>
      </c>
      <c r="U58" s="0" t="n">
        <v>100</v>
      </c>
      <c r="V58" s="0" t="n">
        <v>0</v>
      </c>
      <c r="W58" s="0" t="n">
        <v>0</v>
      </c>
      <c r="X58" s="0" t="n">
        <v>0</v>
      </c>
      <c r="Y58" s="0" t="n">
        <v>40</v>
      </c>
      <c r="Z58" s="0" t="n">
        <v>80</v>
      </c>
    </row>
    <row r="59" customFormat="false" ht="13.8" hidden="false" customHeight="false" outlineLevel="0" collapsed="false">
      <c r="A59" s="0" t="n">
        <v>85806</v>
      </c>
      <c r="B59" s="0" t="s">
        <v>101</v>
      </c>
      <c r="C59" s="0" t="s">
        <v>644</v>
      </c>
      <c r="D59" s="0" t="s">
        <v>149</v>
      </c>
      <c r="E59" s="0" t="s">
        <v>149</v>
      </c>
      <c r="F59" s="0" t="n">
        <v>947</v>
      </c>
      <c r="G59" s="0" t="n">
        <v>106.468</v>
      </c>
      <c r="H59" s="0" t="n">
        <v>0</v>
      </c>
      <c r="I59" s="0" t="n">
        <v>947</v>
      </c>
      <c r="J59" s="0" t="n">
        <v>-278.529</v>
      </c>
      <c r="K59" s="0" t="n">
        <v>557.059</v>
      </c>
      <c r="L59" s="0" t="n">
        <v>1.01</v>
      </c>
      <c r="M59" s="0" t="n">
        <v>100</v>
      </c>
      <c r="N59" s="0" t="n">
        <v>100</v>
      </c>
      <c r="O59" s="0" t="n">
        <v>2</v>
      </c>
      <c r="P59" s="0" t="n">
        <v>2</v>
      </c>
      <c r="Q59" s="0" t="s">
        <v>629</v>
      </c>
      <c r="R59" s="0" t="s">
        <v>149</v>
      </c>
      <c r="S59" s="0" t="n">
        <v>0.001</v>
      </c>
      <c r="T59" s="0" t="n">
        <v>100</v>
      </c>
      <c r="U59" s="0" t="n">
        <v>100</v>
      </c>
      <c r="V59" s="0" t="n">
        <v>0.00527983104541</v>
      </c>
      <c r="W59" s="0" t="n">
        <v>45</v>
      </c>
      <c r="X59" s="0" t="n">
        <v>71025</v>
      </c>
      <c r="Y59" s="0" t="n">
        <v>40</v>
      </c>
      <c r="Z59" s="0" t="n">
        <v>80</v>
      </c>
    </row>
    <row r="60" customFormat="false" ht="13.8" hidden="false" customHeight="false" outlineLevel="0" collapsed="false">
      <c r="A60" s="0" t="n">
        <v>86801</v>
      </c>
      <c r="B60" s="0" t="s">
        <v>104</v>
      </c>
      <c r="C60" s="0" t="s">
        <v>645</v>
      </c>
      <c r="D60" s="0" t="s">
        <v>149</v>
      </c>
      <c r="E60" s="0" t="s">
        <v>149</v>
      </c>
      <c r="F60" s="0" t="n">
        <v>62.66</v>
      </c>
      <c r="G60" s="0" t="n">
        <v>22.279</v>
      </c>
      <c r="H60" s="0" t="n">
        <v>0</v>
      </c>
      <c r="I60" s="0" t="n">
        <v>62.66</v>
      </c>
      <c r="J60" s="0" t="n">
        <v>-22.279</v>
      </c>
      <c r="K60" s="0" t="n">
        <v>22.279</v>
      </c>
      <c r="L60" s="0" t="n">
        <v>1.01</v>
      </c>
      <c r="M60" s="0" t="n">
        <v>100</v>
      </c>
      <c r="N60" s="0" t="n">
        <v>100</v>
      </c>
      <c r="O60" s="0" t="n">
        <v>2</v>
      </c>
      <c r="P60" s="0" t="n">
        <v>2</v>
      </c>
      <c r="Q60" s="0" t="s">
        <v>616</v>
      </c>
      <c r="R60" s="0" t="s">
        <v>149</v>
      </c>
      <c r="S60" s="0" t="n">
        <v>0.001</v>
      </c>
      <c r="T60" s="0" t="n">
        <v>100</v>
      </c>
      <c r="U60" s="0" t="n">
        <v>100</v>
      </c>
      <c r="V60" s="0" t="n">
        <v>0</v>
      </c>
      <c r="W60" s="0" t="n">
        <v>0</v>
      </c>
      <c r="X60" s="0" t="n">
        <v>0</v>
      </c>
      <c r="Y60" s="0" t="n">
        <v>40</v>
      </c>
      <c r="Z60" s="0" t="n">
        <v>80</v>
      </c>
    </row>
    <row r="61" customFormat="false" ht="13.8" hidden="false" customHeight="false" outlineLevel="0" collapsed="false">
      <c r="A61" s="0" t="n">
        <v>87801</v>
      </c>
      <c r="B61" s="0" t="s">
        <v>107</v>
      </c>
      <c r="C61" s="0" t="s">
        <v>646</v>
      </c>
      <c r="D61" s="0" t="s">
        <v>149</v>
      </c>
      <c r="E61" s="0" t="s">
        <v>149</v>
      </c>
      <c r="F61" s="0" t="n">
        <v>1780.327</v>
      </c>
      <c r="G61" s="0" t="n">
        <v>-194.408</v>
      </c>
      <c r="H61" s="0" t="n">
        <v>0</v>
      </c>
      <c r="I61" s="0" t="n">
        <v>1780.327</v>
      </c>
      <c r="J61" s="0" t="n">
        <v>-633.005</v>
      </c>
      <c r="K61" s="0" t="n">
        <v>633.005</v>
      </c>
      <c r="L61" s="0" t="n">
        <v>1.01</v>
      </c>
      <c r="M61" s="0" t="n">
        <v>100</v>
      </c>
      <c r="N61" s="0" t="n">
        <v>100</v>
      </c>
      <c r="O61" s="0" t="n">
        <v>2</v>
      </c>
      <c r="P61" s="0" t="n">
        <v>2</v>
      </c>
      <c r="Q61" s="0" t="s">
        <v>616</v>
      </c>
      <c r="R61" s="0" t="s">
        <v>149</v>
      </c>
      <c r="S61" s="0" t="n">
        <v>0.001</v>
      </c>
      <c r="T61" s="0" t="n">
        <v>100</v>
      </c>
      <c r="U61" s="0" t="n">
        <v>100</v>
      </c>
      <c r="V61" s="0" t="n">
        <v>0</v>
      </c>
      <c r="W61" s="0" t="n">
        <v>0</v>
      </c>
      <c r="X61" s="0" t="n">
        <v>0</v>
      </c>
      <c r="Y61" s="0" t="n">
        <v>40</v>
      </c>
      <c r="Z61" s="0" t="n">
        <v>80</v>
      </c>
    </row>
    <row r="62" customFormat="false" ht="13.8" hidden="false" customHeight="false" outlineLevel="0" collapsed="false">
      <c r="A62" s="0" t="n">
        <v>87803</v>
      </c>
      <c r="B62" s="0" t="s">
        <v>108</v>
      </c>
      <c r="C62" s="0" t="s">
        <v>647</v>
      </c>
      <c r="D62" s="0" t="s">
        <v>149</v>
      </c>
      <c r="E62" s="0" t="s">
        <v>149</v>
      </c>
      <c r="F62" s="0" t="n">
        <v>33</v>
      </c>
      <c r="G62" s="0" t="n">
        <v>-0.084</v>
      </c>
      <c r="H62" s="0" t="n">
        <v>0</v>
      </c>
      <c r="I62" s="0" t="n">
        <v>33</v>
      </c>
      <c r="J62" s="0" t="n">
        <v>-9.706</v>
      </c>
      <c r="K62" s="0" t="n">
        <v>19.412</v>
      </c>
      <c r="L62" s="0" t="n">
        <v>1.01</v>
      </c>
      <c r="M62" s="0" t="n">
        <v>100</v>
      </c>
      <c r="N62" s="0" t="n">
        <v>100</v>
      </c>
      <c r="O62" s="0" t="n">
        <v>2</v>
      </c>
      <c r="P62" s="0" t="n">
        <v>2</v>
      </c>
      <c r="Q62" s="0" t="s">
        <v>636</v>
      </c>
      <c r="R62" s="0" t="s">
        <v>149</v>
      </c>
      <c r="S62" s="0" t="n">
        <v>0.001</v>
      </c>
      <c r="T62" s="0" t="n">
        <v>100</v>
      </c>
      <c r="U62" s="0" t="n">
        <v>100</v>
      </c>
      <c r="V62" s="0" t="n">
        <v>0</v>
      </c>
      <c r="W62" s="0" t="n">
        <v>0</v>
      </c>
      <c r="X62" s="0" t="n">
        <v>0</v>
      </c>
      <c r="Y62" s="0" t="n">
        <v>40</v>
      </c>
      <c r="Z62" s="0" t="n">
        <v>80</v>
      </c>
    </row>
    <row r="63" customFormat="false" ht="13.8" hidden="false" customHeight="false" outlineLevel="0" collapsed="false">
      <c r="A63" s="0" t="n">
        <v>87812</v>
      </c>
      <c r="B63" s="0" t="s">
        <v>109</v>
      </c>
      <c r="C63" s="0" t="s">
        <v>648</v>
      </c>
      <c r="D63" s="0" t="s">
        <v>149</v>
      </c>
      <c r="E63" s="0" t="s">
        <v>149</v>
      </c>
      <c r="F63" s="0" t="n">
        <v>45</v>
      </c>
      <c r="G63" s="0" t="n">
        <v>-5.055</v>
      </c>
      <c r="H63" s="0" t="n">
        <v>0</v>
      </c>
      <c r="I63" s="0" t="n">
        <v>65</v>
      </c>
      <c r="J63" s="0" t="n">
        <v>-19.118</v>
      </c>
      <c r="K63" s="0" t="n">
        <v>38.235</v>
      </c>
      <c r="L63" s="0" t="n">
        <v>1.01</v>
      </c>
      <c r="M63" s="0" t="n">
        <v>100</v>
      </c>
      <c r="N63" s="0" t="n">
        <v>100</v>
      </c>
      <c r="O63" s="0" t="n">
        <v>2</v>
      </c>
      <c r="P63" s="0" t="n">
        <v>2</v>
      </c>
      <c r="Q63" s="0" t="s">
        <v>577</v>
      </c>
      <c r="R63" s="0" t="s">
        <v>149</v>
      </c>
      <c r="S63" s="0" t="n">
        <v>0.001</v>
      </c>
      <c r="T63" s="0" t="n">
        <v>100</v>
      </c>
      <c r="U63" s="0" t="n">
        <v>100</v>
      </c>
      <c r="V63" s="0" t="n">
        <v>0.346153846154</v>
      </c>
      <c r="W63" s="0" t="n">
        <v>15</v>
      </c>
      <c r="X63" s="0" t="n">
        <v>21937.5</v>
      </c>
      <c r="Y63" s="0" t="n">
        <v>40</v>
      </c>
      <c r="Z63" s="0" t="n">
        <v>80</v>
      </c>
    </row>
    <row r="64" customFormat="false" ht="13.8" hidden="false" customHeight="false" outlineLevel="0" collapsed="false">
      <c r="A64" s="0" t="n">
        <v>88400</v>
      </c>
      <c r="B64" s="0" t="s">
        <v>110</v>
      </c>
      <c r="C64" s="0" t="s">
        <v>649</v>
      </c>
      <c r="D64" s="0" t="s">
        <v>149</v>
      </c>
      <c r="E64" s="0" t="s">
        <v>149</v>
      </c>
      <c r="F64" s="0" t="n">
        <v>0</v>
      </c>
      <c r="G64" s="0" t="n">
        <v>-300</v>
      </c>
      <c r="H64" s="0" t="n">
        <v>0</v>
      </c>
      <c r="I64" s="0" t="n">
        <v>0</v>
      </c>
      <c r="J64" s="0" t="n">
        <v>-300</v>
      </c>
      <c r="K64" s="0" t="n">
        <v>0</v>
      </c>
      <c r="L64" s="0" t="n">
        <v>1</v>
      </c>
      <c r="M64" s="0" t="n">
        <v>100</v>
      </c>
      <c r="N64" s="0" t="n">
        <v>100</v>
      </c>
      <c r="O64" s="0" t="n">
        <v>2</v>
      </c>
      <c r="P64" s="0" t="n">
        <v>2</v>
      </c>
      <c r="Q64" s="0" t="s">
        <v>577</v>
      </c>
      <c r="R64" s="0" t="s">
        <v>149</v>
      </c>
      <c r="S64" s="0" t="n">
        <v>0.001</v>
      </c>
      <c r="T64" s="0" t="n">
        <v>100</v>
      </c>
      <c r="U64" s="0" t="n">
        <v>100</v>
      </c>
      <c r="V64" s="0" t="n">
        <v>0</v>
      </c>
      <c r="W64" s="0" t="n">
        <v>0</v>
      </c>
      <c r="X64" s="0" t="n">
        <v>0</v>
      </c>
      <c r="Y64" s="0" t="n">
        <v>40</v>
      </c>
      <c r="Z64" s="0" t="n">
        <v>80</v>
      </c>
    </row>
    <row r="65" customFormat="false" ht="13.8" hidden="false" customHeight="false" outlineLevel="0" collapsed="false">
      <c r="A65" s="0" t="n">
        <v>88801</v>
      </c>
      <c r="B65" s="0" t="s">
        <v>111</v>
      </c>
      <c r="C65" s="0" t="s">
        <v>650</v>
      </c>
      <c r="D65" s="0" t="s">
        <v>149</v>
      </c>
      <c r="E65" s="0" t="s">
        <v>149</v>
      </c>
      <c r="F65" s="0" t="n">
        <v>466.034</v>
      </c>
      <c r="G65" s="0" t="n">
        <v>-45.095</v>
      </c>
      <c r="H65" s="0" t="n">
        <v>0</v>
      </c>
      <c r="I65" s="0" t="n">
        <v>466.034</v>
      </c>
      <c r="J65" s="0" t="n">
        <v>-165.701</v>
      </c>
      <c r="K65" s="0" t="n">
        <v>165.701</v>
      </c>
      <c r="L65" s="0" t="n">
        <v>1.01</v>
      </c>
      <c r="M65" s="0" t="n">
        <v>100</v>
      </c>
      <c r="N65" s="0" t="n">
        <v>100</v>
      </c>
      <c r="O65" s="0" t="n">
        <v>2</v>
      </c>
      <c r="P65" s="0" t="n">
        <v>2</v>
      </c>
      <c r="Q65" s="0" t="s">
        <v>616</v>
      </c>
      <c r="R65" s="0" t="s">
        <v>149</v>
      </c>
      <c r="S65" s="0" t="n">
        <v>0.001</v>
      </c>
      <c r="T65" s="0" t="n">
        <v>100</v>
      </c>
      <c r="U65" s="0" t="n">
        <v>100</v>
      </c>
      <c r="V65" s="0" t="n">
        <v>0</v>
      </c>
      <c r="W65" s="0" t="n">
        <v>0</v>
      </c>
      <c r="X65" s="0" t="n">
        <v>0</v>
      </c>
      <c r="Y65" s="0" t="n">
        <v>40</v>
      </c>
      <c r="Z65" s="0" t="n">
        <v>80</v>
      </c>
    </row>
    <row r="66" customFormat="false" ht="13.8" hidden="false" customHeight="false" outlineLevel="0" collapsed="false">
      <c r="A66" s="0" t="n">
        <v>88802</v>
      </c>
      <c r="B66" s="0" t="s">
        <v>112</v>
      </c>
      <c r="C66" s="0" t="s">
        <v>651</v>
      </c>
      <c r="D66" s="0" t="s">
        <v>149</v>
      </c>
      <c r="E66" s="0" t="s">
        <v>149</v>
      </c>
      <c r="F66" s="0" t="n">
        <v>352.462</v>
      </c>
      <c r="G66" s="0" t="n">
        <v>6.663</v>
      </c>
      <c r="H66" s="0" t="n">
        <v>0</v>
      </c>
      <c r="I66" s="0" t="n">
        <v>352.462</v>
      </c>
      <c r="J66" s="0" t="n">
        <v>-125.32</v>
      </c>
      <c r="K66" s="0" t="n">
        <v>125.32</v>
      </c>
      <c r="L66" s="0" t="n">
        <v>1.01</v>
      </c>
      <c r="M66" s="0" t="n">
        <v>100</v>
      </c>
      <c r="N66" s="0" t="n">
        <v>100</v>
      </c>
      <c r="O66" s="0" t="n">
        <v>2</v>
      </c>
      <c r="P66" s="0" t="n">
        <v>2</v>
      </c>
      <c r="Q66" s="0" t="s">
        <v>588</v>
      </c>
      <c r="R66" s="0" t="s">
        <v>149</v>
      </c>
      <c r="S66" s="0" t="n">
        <v>0.001</v>
      </c>
      <c r="T66" s="0" t="n">
        <v>100</v>
      </c>
      <c r="U66" s="0" t="n">
        <v>100</v>
      </c>
      <c r="V66" s="0" t="n">
        <v>0</v>
      </c>
      <c r="W66" s="0" t="n">
        <v>0</v>
      </c>
      <c r="X66" s="0" t="n">
        <v>0</v>
      </c>
      <c r="Y66" s="0" t="n">
        <v>40</v>
      </c>
      <c r="Z66" s="0" t="n">
        <v>80</v>
      </c>
    </row>
    <row r="67" customFormat="false" ht="13.8" hidden="false" customHeight="false" outlineLevel="0" collapsed="false">
      <c r="A67" s="0" t="n">
        <v>88806</v>
      </c>
      <c r="B67" s="0" t="s">
        <v>113</v>
      </c>
      <c r="C67" s="0" t="s">
        <v>652</v>
      </c>
      <c r="D67" s="0" t="s">
        <v>149</v>
      </c>
      <c r="E67" s="0" t="s">
        <v>149</v>
      </c>
      <c r="F67" s="0" t="n">
        <v>1216</v>
      </c>
      <c r="G67" s="0" t="n">
        <v>16.363</v>
      </c>
      <c r="H67" s="0" t="n">
        <v>0</v>
      </c>
      <c r="I67" s="0" t="n">
        <v>1216</v>
      </c>
      <c r="J67" s="0" t="n">
        <v>-357.647</v>
      </c>
      <c r="K67" s="0" t="n">
        <v>715.294</v>
      </c>
      <c r="L67" s="0" t="n">
        <v>1.01</v>
      </c>
      <c r="M67" s="0" t="n">
        <v>100</v>
      </c>
      <c r="N67" s="0" t="n">
        <v>100</v>
      </c>
      <c r="O67" s="0" t="n">
        <v>2</v>
      </c>
      <c r="P67" s="0" t="n">
        <v>2</v>
      </c>
      <c r="Q67" s="0" t="s">
        <v>629</v>
      </c>
      <c r="R67" s="0" t="s">
        <v>149</v>
      </c>
      <c r="S67" s="0" t="n">
        <v>0.001</v>
      </c>
      <c r="T67" s="0" t="n">
        <v>100</v>
      </c>
      <c r="U67" s="0" t="n">
        <v>100</v>
      </c>
      <c r="V67" s="0" t="n">
        <v>0.00411184210526</v>
      </c>
      <c r="W67" s="0" t="n">
        <v>45</v>
      </c>
      <c r="X67" s="0" t="n">
        <v>91200</v>
      </c>
      <c r="Y67" s="0" t="n">
        <v>40</v>
      </c>
      <c r="Z67" s="0" t="n">
        <v>80</v>
      </c>
    </row>
    <row r="68" customFormat="false" ht="13.8" hidden="false" customHeight="false" outlineLevel="0" collapsed="false">
      <c r="A68" s="0" t="n">
        <v>89801</v>
      </c>
      <c r="B68" s="0" t="s">
        <v>119</v>
      </c>
      <c r="C68" s="0" t="s">
        <v>653</v>
      </c>
      <c r="D68" s="0" t="s">
        <v>149</v>
      </c>
      <c r="E68" s="0" t="s">
        <v>149</v>
      </c>
      <c r="F68" s="0" t="n">
        <v>87.567</v>
      </c>
      <c r="G68" s="0" t="n">
        <v>12.774</v>
      </c>
      <c r="H68" s="0" t="n">
        <v>0</v>
      </c>
      <c r="I68" s="0" t="n">
        <v>87.567</v>
      </c>
      <c r="J68" s="0" t="n">
        <v>-31.135</v>
      </c>
      <c r="K68" s="0" t="n">
        <v>31.135</v>
      </c>
      <c r="L68" s="0" t="n">
        <v>1.01</v>
      </c>
      <c r="M68" s="0" t="n">
        <v>100</v>
      </c>
      <c r="N68" s="0" t="n">
        <v>100</v>
      </c>
      <c r="O68" s="0" t="n">
        <v>2</v>
      </c>
      <c r="P68" s="0" t="n">
        <v>2</v>
      </c>
      <c r="Q68" s="0" t="s">
        <v>616</v>
      </c>
      <c r="R68" s="0" t="s">
        <v>167</v>
      </c>
      <c r="S68" s="0" t="n">
        <v>0.001</v>
      </c>
      <c r="T68" s="0" t="n">
        <v>100</v>
      </c>
      <c r="U68" s="0" t="n">
        <v>100</v>
      </c>
      <c r="V68" s="0" t="n">
        <v>0</v>
      </c>
      <c r="W68" s="0" t="n">
        <v>0</v>
      </c>
      <c r="X68" s="0" t="n">
        <v>0</v>
      </c>
      <c r="Y68" s="0" t="n">
        <v>40</v>
      </c>
      <c r="Z68" s="0" t="n">
        <v>80</v>
      </c>
    </row>
    <row r="69" customFormat="false" ht="13.8" hidden="false" customHeight="false" outlineLevel="0" collapsed="false">
      <c r="A69" s="0" t="n">
        <v>91200</v>
      </c>
      <c r="B69" s="0" t="s">
        <v>120</v>
      </c>
      <c r="C69" s="0" t="s">
        <v>654</v>
      </c>
      <c r="D69" s="0" t="s">
        <v>149</v>
      </c>
      <c r="E69" s="0" t="s">
        <v>149</v>
      </c>
      <c r="F69" s="0" t="n">
        <v>0</v>
      </c>
      <c r="G69" s="0" t="n">
        <v>-22.947</v>
      </c>
      <c r="H69" s="0" t="n">
        <v>0</v>
      </c>
      <c r="I69" s="0" t="n">
        <v>0</v>
      </c>
      <c r="J69" s="0" t="n">
        <v>-150</v>
      </c>
      <c r="K69" s="0" t="n">
        <v>150</v>
      </c>
      <c r="L69" s="0" t="n">
        <v>1</v>
      </c>
      <c r="M69" s="0" t="n">
        <v>100</v>
      </c>
      <c r="N69" s="0" t="n">
        <v>100</v>
      </c>
      <c r="O69" s="0" t="n">
        <v>2</v>
      </c>
      <c r="P69" s="0" t="n">
        <v>2</v>
      </c>
      <c r="Q69" s="0" t="s">
        <v>577</v>
      </c>
      <c r="R69" s="0" t="s">
        <v>167</v>
      </c>
      <c r="S69" s="0" t="n">
        <v>0.001</v>
      </c>
      <c r="T69" s="0" t="n">
        <v>100</v>
      </c>
      <c r="U69" s="0" t="n">
        <v>100</v>
      </c>
      <c r="V69" s="0" t="n">
        <v>0</v>
      </c>
      <c r="W69" s="0" t="n">
        <v>0</v>
      </c>
      <c r="X69" s="0" t="n">
        <v>0</v>
      </c>
      <c r="Y69" s="0" t="n">
        <v>40</v>
      </c>
      <c r="Z69" s="0" t="n">
        <v>80</v>
      </c>
    </row>
    <row r="70" customFormat="false" ht="13.8" hidden="false" customHeight="false" outlineLevel="0" collapsed="false">
      <c r="A70" s="0" t="n">
        <v>91200</v>
      </c>
      <c r="B70" s="0" t="s">
        <v>120</v>
      </c>
      <c r="C70" s="0" t="s">
        <v>655</v>
      </c>
      <c r="D70" s="0" t="s">
        <v>149</v>
      </c>
      <c r="E70" s="0" t="s">
        <v>149</v>
      </c>
      <c r="F70" s="0" t="n">
        <v>0</v>
      </c>
      <c r="G70" s="0" t="n">
        <v>-20.652</v>
      </c>
      <c r="H70" s="0" t="n">
        <v>0</v>
      </c>
      <c r="I70" s="0" t="n">
        <v>0</v>
      </c>
      <c r="J70" s="0" t="n">
        <v>-180</v>
      </c>
      <c r="K70" s="0" t="n">
        <v>90</v>
      </c>
      <c r="L70" s="0" t="n">
        <v>1</v>
      </c>
      <c r="M70" s="0" t="n">
        <v>100</v>
      </c>
      <c r="N70" s="0" t="n">
        <v>100</v>
      </c>
      <c r="O70" s="0" t="n">
        <v>2</v>
      </c>
      <c r="P70" s="0" t="n">
        <v>2</v>
      </c>
      <c r="Q70" s="0" t="s">
        <v>577</v>
      </c>
      <c r="R70" s="0" t="s">
        <v>167</v>
      </c>
      <c r="S70" s="0" t="n">
        <v>0.001</v>
      </c>
      <c r="T70" s="0" t="n">
        <v>100</v>
      </c>
      <c r="U70" s="0" t="n">
        <v>100</v>
      </c>
      <c r="V70" s="0" t="n">
        <v>0</v>
      </c>
      <c r="W70" s="0" t="n">
        <v>0</v>
      </c>
      <c r="X70" s="0" t="n">
        <v>0</v>
      </c>
      <c r="Y70" s="0" t="n">
        <v>40</v>
      </c>
      <c r="Z70" s="0" t="n">
        <v>80</v>
      </c>
    </row>
    <row r="71" customFormat="false" ht="13.8" hidden="false" customHeight="false" outlineLevel="0" collapsed="false">
      <c r="A71" s="0" t="n">
        <v>91801</v>
      </c>
      <c r="B71" s="0" t="s">
        <v>122</v>
      </c>
      <c r="C71" s="0" t="s">
        <v>656</v>
      </c>
      <c r="D71" s="0" t="s">
        <v>149</v>
      </c>
      <c r="E71" s="0" t="s">
        <v>149</v>
      </c>
      <c r="F71" s="0" t="n">
        <v>1035.065</v>
      </c>
      <c r="G71" s="0" t="n">
        <v>-43.599</v>
      </c>
      <c r="H71" s="0" t="n">
        <v>0</v>
      </c>
      <c r="I71" s="0" t="n">
        <v>1035.065</v>
      </c>
      <c r="J71" s="0" t="n">
        <v>-368.023</v>
      </c>
      <c r="K71" s="0" t="n">
        <v>368.023</v>
      </c>
      <c r="L71" s="0" t="n">
        <v>1</v>
      </c>
      <c r="M71" s="0" t="n">
        <v>100</v>
      </c>
      <c r="N71" s="0" t="n">
        <v>100</v>
      </c>
      <c r="O71" s="0" t="n">
        <v>2</v>
      </c>
      <c r="P71" s="0" t="n">
        <v>2</v>
      </c>
      <c r="Q71" s="0" t="s">
        <v>616</v>
      </c>
      <c r="R71" s="0" t="s">
        <v>167</v>
      </c>
      <c r="S71" s="0" t="n">
        <v>0.001</v>
      </c>
      <c r="T71" s="0" t="n">
        <v>100</v>
      </c>
      <c r="U71" s="0" t="n">
        <v>100</v>
      </c>
      <c r="V71" s="0" t="n">
        <v>0</v>
      </c>
      <c r="W71" s="0" t="n">
        <v>0</v>
      </c>
      <c r="X71" s="0" t="n">
        <v>0</v>
      </c>
      <c r="Y71" s="0" t="n">
        <v>40</v>
      </c>
      <c r="Z71" s="0" t="n">
        <v>80</v>
      </c>
    </row>
    <row r="72" customFormat="false" ht="13.8" hidden="false" customHeight="false" outlineLevel="0" collapsed="false">
      <c r="A72" s="0" t="n">
        <v>91802</v>
      </c>
      <c r="B72" s="0" t="s">
        <v>123</v>
      </c>
      <c r="C72" s="0" t="s">
        <v>657</v>
      </c>
      <c r="D72" s="0" t="s">
        <v>149</v>
      </c>
      <c r="E72" s="0" t="s">
        <v>149</v>
      </c>
      <c r="F72" s="0" t="n">
        <v>64.853</v>
      </c>
      <c r="G72" s="0" t="n">
        <v>8.586</v>
      </c>
      <c r="H72" s="0" t="n">
        <v>0</v>
      </c>
      <c r="I72" s="0" t="n">
        <v>64.853</v>
      </c>
      <c r="J72" s="0" t="n">
        <v>-19.074</v>
      </c>
      <c r="K72" s="0" t="n">
        <v>38.149</v>
      </c>
      <c r="L72" s="0" t="n">
        <v>1.01</v>
      </c>
      <c r="M72" s="0" t="n">
        <v>100</v>
      </c>
      <c r="N72" s="0" t="n">
        <v>100</v>
      </c>
      <c r="O72" s="0" t="n">
        <v>2</v>
      </c>
      <c r="P72" s="0" t="n">
        <v>2</v>
      </c>
      <c r="Q72" s="0" t="s">
        <v>588</v>
      </c>
      <c r="R72" s="0" t="s">
        <v>167</v>
      </c>
      <c r="S72" s="0" t="n">
        <v>0.001</v>
      </c>
      <c r="T72" s="0" t="n">
        <v>100</v>
      </c>
      <c r="U72" s="0" t="n">
        <v>100</v>
      </c>
      <c r="V72" s="0" t="n">
        <v>0</v>
      </c>
      <c r="W72" s="0" t="n">
        <v>0</v>
      </c>
      <c r="X72" s="0" t="n">
        <v>0</v>
      </c>
      <c r="Y72" s="0" t="n">
        <v>40</v>
      </c>
      <c r="Z72" s="0" t="n">
        <v>80</v>
      </c>
    </row>
    <row r="73" customFormat="false" ht="13.8" hidden="false" customHeight="false" outlineLevel="0" collapsed="false">
      <c r="A73" s="0" t="n">
        <v>91803</v>
      </c>
      <c r="B73" s="0" t="s">
        <v>124</v>
      </c>
      <c r="C73" s="0" t="s">
        <v>658</v>
      </c>
      <c r="D73" s="0" t="s">
        <v>149</v>
      </c>
      <c r="E73" s="0" t="s">
        <v>149</v>
      </c>
      <c r="F73" s="0" t="n">
        <v>494.7</v>
      </c>
      <c r="G73" s="0" t="n">
        <v>-43.599</v>
      </c>
      <c r="H73" s="0" t="n">
        <v>0</v>
      </c>
      <c r="I73" s="0" t="n">
        <v>535</v>
      </c>
      <c r="J73" s="0" t="n">
        <v>-157.353</v>
      </c>
      <c r="K73" s="0" t="n">
        <v>314.706</v>
      </c>
      <c r="L73" s="0" t="n">
        <v>1</v>
      </c>
      <c r="M73" s="0" t="n">
        <v>100</v>
      </c>
      <c r="N73" s="0" t="n">
        <v>100</v>
      </c>
      <c r="O73" s="0" t="n">
        <v>2</v>
      </c>
      <c r="P73" s="0" t="n">
        <v>2</v>
      </c>
      <c r="Q73" s="0" t="s">
        <v>636</v>
      </c>
      <c r="R73" s="0" t="s">
        <v>167</v>
      </c>
      <c r="S73" s="0" t="n">
        <v>0.001</v>
      </c>
      <c r="T73" s="0" t="n">
        <v>100</v>
      </c>
      <c r="U73" s="0" t="n">
        <v>100</v>
      </c>
      <c r="V73" s="0" t="n">
        <v>0</v>
      </c>
      <c r="W73" s="0" t="n">
        <v>0</v>
      </c>
      <c r="X73" s="0" t="n">
        <v>0</v>
      </c>
      <c r="Y73" s="0" t="n">
        <v>40</v>
      </c>
      <c r="Z73" s="0" t="n">
        <v>80</v>
      </c>
    </row>
    <row r="74" customFormat="false" ht="13.8" hidden="false" customHeight="false" outlineLevel="0" collapsed="false">
      <c r="A74" s="0" t="n">
        <v>92801</v>
      </c>
      <c r="B74" s="0" t="s">
        <v>127</v>
      </c>
      <c r="C74" s="0" t="s">
        <v>659</v>
      </c>
      <c r="D74" s="0" t="s">
        <v>149</v>
      </c>
      <c r="E74" s="0" t="s">
        <v>149</v>
      </c>
      <c r="F74" s="0" t="n">
        <v>248.29</v>
      </c>
      <c r="G74" s="0" t="n">
        <v>47.356</v>
      </c>
      <c r="H74" s="0" t="n">
        <v>0</v>
      </c>
      <c r="I74" s="0" t="n">
        <v>248.29</v>
      </c>
      <c r="J74" s="0" t="n">
        <v>-88.281</v>
      </c>
      <c r="K74" s="0" t="n">
        <v>88.281</v>
      </c>
      <c r="L74" s="0" t="n">
        <v>1.01</v>
      </c>
      <c r="M74" s="0" t="n">
        <v>100</v>
      </c>
      <c r="N74" s="0" t="n">
        <v>100</v>
      </c>
      <c r="O74" s="0" t="n">
        <v>2</v>
      </c>
      <c r="P74" s="0" t="n">
        <v>2</v>
      </c>
      <c r="Q74" s="0" t="s">
        <v>616</v>
      </c>
      <c r="R74" s="0" t="s">
        <v>167</v>
      </c>
      <c r="S74" s="0" t="n">
        <v>0.001</v>
      </c>
      <c r="T74" s="0" t="n">
        <v>100</v>
      </c>
      <c r="U74" s="0" t="n">
        <v>100</v>
      </c>
      <c r="V74" s="0" t="n">
        <v>0</v>
      </c>
      <c r="W74" s="0" t="n">
        <v>0</v>
      </c>
      <c r="X74" s="0" t="n">
        <v>0</v>
      </c>
      <c r="Y74" s="0" t="n">
        <v>40</v>
      </c>
      <c r="Z74" s="0" t="n">
        <v>80</v>
      </c>
    </row>
    <row r="75" customFormat="false" ht="13.8" hidden="false" customHeight="false" outlineLevel="0" collapsed="false">
      <c r="A75" s="0" t="n">
        <v>93807</v>
      </c>
      <c r="B75" s="0" t="s">
        <v>132</v>
      </c>
      <c r="C75" s="0" t="s">
        <v>660</v>
      </c>
      <c r="D75" s="0" t="s">
        <v>149</v>
      </c>
      <c r="E75" s="0" t="s">
        <v>149</v>
      </c>
      <c r="F75" s="0" t="n">
        <v>400</v>
      </c>
      <c r="G75" s="0" t="n">
        <v>40.633</v>
      </c>
      <c r="H75" s="0" t="n">
        <v>0</v>
      </c>
      <c r="I75" s="0" t="n">
        <v>400</v>
      </c>
      <c r="J75" s="0" t="n">
        <v>-117.647</v>
      </c>
      <c r="K75" s="0" t="n">
        <v>235.294</v>
      </c>
      <c r="L75" s="0" t="n">
        <v>1.01</v>
      </c>
      <c r="M75" s="0" t="n">
        <v>100</v>
      </c>
      <c r="N75" s="0" t="n">
        <v>100</v>
      </c>
      <c r="O75" s="0" t="n">
        <v>2</v>
      </c>
      <c r="P75" s="0" t="n">
        <v>2</v>
      </c>
      <c r="Q75" s="0" t="s">
        <v>593</v>
      </c>
      <c r="R75" s="0" t="s">
        <v>167</v>
      </c>
      <c r="S75" s="0" t="n">
        <v>0.001</v>
      </c>
      <c r="T75" s="0" t="n">
        <v>100</v>
      </c>
      <c r="U75" s="0" t="n">
        <v>100</v>
      </c>
      <c r="V75" s="0" t="n">
        <v>0.035625</v>
      </c>
      <c r="W75" s="0" t="n">
        <v>75</v>
      </c>
      <c r="X75" s="0" t="n">
        <v>85500</v>
      </c>
      <c r="Y75" s="0" t="n">
        <v>40</v>
      </c>
      <c r="Z75" s="0" t="n">
        <v>80</v>
      </c>
    </row>
    <row r="76" customFormat="false" ht="13.8" hidden="false" customHeight="false" outlineLevel="0" collapsed="false">
      <c r="A76" s="0" t="n">
        <v>93809</v>
      </c>
      <c r="B76" s="0" t="s">
        <v>133</v>
      </c>
      <c r="C76" s="0" t="s">
        <v>661</v>
      </c>
      <c r="D76" s="0" t="s">
        <v>149</v>
      </c>
      <c r="E76" s="0" t="s">
        <v>149</v>
      </c>
      <c r="F76" s="0" t="n">
        <v>12</v>
      </c>
      <c r="G76" s="0" t="n">
        <v>1.219</v>
      </c>
      <c r="H76" s="0" t="n">
        <v>0</v>
      </c>
      <c r="I76" s="0" t="n">
        <v>12</v>
      </c>
      <c r="J76" s="0" t="n">
        <v>-3.529</v>
      </c>
      <c r="K76" s="0" t="n">
        <v>7.059</v>
      </c>
      <c r="L76" s="0" t="n">
        <v>1.01</v>
      </c>
      <c r="M76" s="0" t="n">
        <v>100</v>
      </c>
      <c r="N76" s="0" t="n">
        <v>100</v>
      </c>
      <c r="O76" s="0" t="n">
        <v>2</v>
      </c>
      <c r="P76" s="0" t="n">
        <v>2</v>
      </c>
      <c r="Q76" s="0" t="s">
        <v>620</v>
      </c>
      <c r="R76" s="0" t="s">
        <v>167</v>
      </c>
      <c r="S76" s="0" t="n">
        <v>0.001</v>
      </c>
      <c r="T76" s="0" t="n">
        <v>100</v>
      </c>
      <c r="U76" s="0" t="n">
        <v>100</v>
      </c>
      <c r="V76" s="0" t="n">
        <v>1.875</v>
      </c>
      <c r="W76" s="0" t="n">
        <v>15</v>
      </c>
      <c r="X76" s="0" t="n">
        <v>4050</v>
      </c>
      <c r="Y76" s="0" t="n">
        <v>40</v>
      </c>
      <c r="Z76" s="0" t="n">
        <v>80</v>
      </c>
    </row>
    <row r="77" customFormat="false" ht="13.8" hidden="false" customHeight="false" outlineLevel="0" collapsed="false">
      <c r="A77" s="0" t="n">
        <v>94200</v>
      </c>
      <c r="B77" s="0" t="s">
        <v>134</v>
      </c>
      <c r="C77" s="0" t="s">
        <v>662</v>
      </c>
      <c r="D77" s="0" t="s">
        <v>149</v>
      </c>
      <c r="E77" s="0" t="s">
        <v>149</v>
      </c>
      <c r="F77" s="0" t="n">
        <v>0</v>
      </c>
      <c r="G77" s="0" t="n">
        <v>-240</v>
      </c>
      <c r="H77" s="0" t="n">
        <v>0</v>
      </c>
      <c r="I77" s="0" t="n">
        <v>0</v>
      </c>
      <c r="J77" s="0" t="n">
        <v>-240</v>
      </c>
      <c r="K77" s="0" t="n">
        <v>0</v>
      </c>
      <c r="L77" s="0" t="n">
        <v>1</v>
      </c>
      <c r="M77" s="0" t="n">
        <v>100</v>
      </c>
      <c r="N77" s="0" t="n">
        <v>100</v>
      </c>
      <c r="O77" s="0" t="n">
        <v>2</v>
      </c>
      <c r="P77" s="0" t="n">
        <v>2</v>
      </c>
      <c r="Q77" s="0" t="s">
        <v>577</v>
      </c>
      <c r="R77" s="0" t="s">
        <v>167</v>
      </c>
      <c r="S77" s="0" t="n">
        <v>0.001</v>
      </c>
      <c r="T77" s="0" t="n">
        <v>100</v>
      </c>
      <c r="U77" s="0" t="n">
        <v>100</v>
      </c>
      <c r="V77" s="0" t="n">
        <v>0</v>
      </c>
      <c r="W77" s="0" t="n">
        <v>0</v>
      </c>
      <c r="X77" s="0" t="n">
        <v>0</v>
      </c>
      <c r="Y77" s="0" t="n">
        <v>40</v>
      </c>
      <c r="Z77" s="0" t="n">
        <v>80</v>
      </c>
    </row>
    <row r="78" customFormat="false" ht="13.8" hidden="false" customHeight="false" outlineLevel="0" collapsed="false">
      <c r="A78" s="0" t="n">
        <v>94801</v>
      </c>
      <c r="B78" s="0" t="s">
        <v>135</v>
      </c>
      <c r="C78" s="0" t="s">
        <v>663</v>
      </c>
      <c r="D78" s="0" t="s">
        <v>149</v>
      </c>
      <c r="E78" s="0" t="s">
        <v>149</v>
      </c>
      <c r="F78" s="0" t="n">
        <v>116.704</v>
      </c>
      <c r="G78" s="0" t="n">
        <v>41.495</v>
      </c>
      <c r="H78" s="0" t="n">
        <v>0</v>
      </c>
      <c r="I78" s="0" t="n">
        <v>116.704</v>
      </c>
      <c r="J78" s="0" t="n">
        <v>-41.495</v>
      </c>
      <c r="K78" s="0" t="n">
        <v>41.495</v>
      </c>
      <c r="L78" s="0" t="n">
        <v>1.01</v>
      </c>
      <c r="M78" s="0" t="n">
        <v>100</v>
      </c>
      <c r="N78" s="0" t="n">
        <v>100</v>
      </c>
      <c r="O78" s="0" t="n">
        <v>2</v>
      </c>
      <c r="P78" s="0" t="n">
        <v>2</v>
      </c>
      <c r="Q78" s="0" t="s">
        <v>616</v>
      </c>
      <c r="R78" s="0" t="s">
        <v>167</v>
      </c>
      <c r="S78" s="0" t="n">
        <v>0.001</v>
      </c>
      <c r="T78" s="0" t="n">
        <v>100</v>
      </c>
      <c r="U78" s="0" t="n">
        <v>100</v>
      </c>
      <c r="V78" s="0" t="n">
        <v>0</v>
      </c>
      <c r="W78" s="0" t="n">
        <v>0</v>
      </c>
      <c r="X78" s="0" t="n">
        <v>0</v>
      </c>
      <c r="Y78" s="0" t="n">
        <v>40</v>
      </c>
      <c r="Z78" s="0" t="n">
        <v>80</v>
      </c>
    </row>
    <row r="79" customFormat="false" ht="13.8" hidden="false" customHeight="false" outlineLevel="0" collapsed="false">
      <c r="A79" s="0" t="n">
        <v>95200</v>
      </c>
      <c r="B79" s="0" t="s">
        <v>136</v>
      </c>
      <c r="C79" s="0" t="s">
        <v>664</v>
      </c>
      <c r="D79" s="0" t="s">
        <v>149</v>
      </c>
      <c r="E79" s="0" t="s">
        <v>149</v>
      </c>
      <c r="F79" s="0" t="n">
        <v>0</v>
      </c>
      <c r="G79" s="0" t="n">
        <v>25.722</v>
      </c>
      <c r="H79" s="0" t="n">
        <v>0</v>
      </c>
      <c r="I79" s="0" t="n">
        <v>0</v>
      </c>
      <c r="J79" s="0" t="n">
        <v>-75</v>
      </c>
      <c r="K79" s="0" t="n">
        <v>225</v>
      </c>
      <c r="L79" s="0" t="n">
        <v>1</v>
      </c>
      <c r="M79" s="0" t="n">
        <v>100</v>
      </c>
      <c r="N79" s="0" t="n">
        <v>100</v>
      </c>
      <c r="O79" s="0" t="n">
        <v>2</v>
      </c>
      <c r="P79" s="0" t="n">
        <v>2</v>
      </c>
      <c r="Q79" s="0" t="s">
        <v>577</v>
      </c>
      <c r="R79" s="0" t="s">
        <v>167</v>
      </c>
      <c r="S79" s="0" t="n">
        <v>0.001</v>
      </c>
      <c r="T79" s="0" t="n">
        <v>100</v>
      </c>
      <c r="U79" s="0" t="n">
        <v>100</v>
      </c>
      <c r="V79" s="0" t="n">
        <v>0</v>
      </c>
      <c r="W79" s="0" t="n">
        <v>0</v>
      </c>
      <c r="X79" s="0" t="n">
        <v>0</v>
      </c>
      <c r="Y79" s="0" t="n">
        <v>40</v>
      </c>
      <c r="Z79" s="0" t="n">
        <v>80</v>
      </c>
    </row>
    <row r="80" customFormat="false" ht="13.8" hidden="false" customHeight="false" outlineLevel="0" collapsed="false">
      <c r="A80" s="0" t="n">
        <v>95200</v>
      </c>
      <c r="B80" s="0" t="s">
        <v>136</v>
      </c>
      <c r="C80" s="0" t="s">
        <v>665</v>
      </c>
      <c r="D80" s="0" t="s">
        <v>149</v>
      </c>
      <c r="E80" s="0" t="s">
        <v>149</v>
      </c>
      <c r="F80" s="0" t="n">
        <v>0</v>
      </c>
      <c r="G80" s="0" t="n">
        <v>12.861</v>
      </c>
      <c r="H80" s="0" t="n">
        <v>0</v>
      </c>
      <c r="I80" s="0" t="n">
        <v>0</v>
      </c>
      <c r="J80" s="0" t="n">
        <v>-60</v>
      </c>
      <c r="K80" s="0" t="n">
        <v>90</v>
      </c>
      <c r="L80" s="0" t="n">
        <v>1</v>
      </c>
      <c r="M80" s="0" t="n">
        <v>100</v>
      </c>
      <c r="N80" s="0" t="n">
        <v>100</v>
      </c>
      <c r="O80" s="0" t="n">
        <v>2</v>
      </c>
      <c r="P80" s="0" t="n">
        <v>2</v>
      </c>
      <c r="Q80" s="0" t="s">
        <v>577</v>
      </c>
      <c r="R80" s="0" t="s">
        <v>167</v>
      </c>
      <c r="S80" s="0" t="n">
        <v>0.001</v>
      </c>
      <c r="T80" s="0" t="n">
        <v>100</v>
      </c>
      <c r="U80" s="0" t="n">
        <v>100</v>
      </c>
      <c r="V80" s="0" t="n">
        <v>0</v>
      </c>
      <c r="W80" s="0" t="n">
        <v>0</v>
      </c>
      <c r="X80" s="0" t="n">
        <v>0</v>
      </c>
      <c r="Y80" s="0" t="n">
        <v>40</v>
      </c>
      <c r="Z80" s="0" t="n">
        <v>80</v>
      </c>
    </row>
    <row r="81" customFormat="false" ht="13.8" hidden="false" customHeight="false" outlineLevel="0" collapsed="false">
      <c r="A81" s="0" t="n">
        <v>95801</v>
      </c>
      <c r="B81" s="0" t="s">
        <v>137</v>
      </c>
      <c r="C81" s="0" t="s">
        <v>666</v>
      </c>
      <c r="D81" s="0" t="s">
        <v>149</v>
      </c>
      <c r="E81" s="0" t="s">
        <v>149</v>
      </c>
      <c r="F81" s="0" t="n">
        <v>95.557</v>
      </c>
      <c r="G81" s="0" t="n">
        <v>33.976</v>
      </c>
      <c r="H81" s="0" t="n">
        <v>0</v>
      </c>
      <c r="I81" s="0" t="n">
        <v>95.557</v>
      </c>
      <c r="J81" s="0" t="n">
        <v>-33.976</v>
      </c>
      <c r="K81" s="0" t="n">
        <v>33.976</v>
      </c>
      <c r="L81" s="0" t="n">
        <v>1.01</v>
      </c>
      <c r="M81" s="0" t="n">
        <v>100</v>
      </c>
      <c r="N81" s="0" t="n">
        <v>100</v>
      </c>
      <c r="O81" s="0" t="n">
        <v>2</v>
      </c>
      <c r="P81" s="0" t="n">
        <v>2</v>
      </c>
      <c r="Q81" s="0" t="s">
        <v>616</v>
      </c>
      <c r="R81" s="0" t="s">
        <v>167</v>
      </c>
      <c r="S81" s="0" t="n">
        <v>0.001</v>
      </c>
      <c r="T81" s="0" t="n">
        <v>100</v>
      </c>
      <c r="U81" s="0" t="n">
        <v>100</v>
      </c>
      <c r="V81" s="0" t="n">
        <v>0</v>
      </c>
      <c r="W81" s="0" t="n">
        <v>0</v>
      </c>
      <c r="X81" s="0" t="n">
        <v>0</v>
      </c>
      <c r="Y81" s="0" t="n">
        <v>40</v>
      </c>
      <c r="Z81" s="0" t="n">
        <v>80</v>
      </c>
    </row>
    <row r="82" customFormat="false" ht="13.8" hidden="false" customHeight="false" outlineLevel="0" collapsed="false">
      <c r="A82" s="0" t="n">
        <v>96100</v>
      </c>
      <c r="B82" s="0" t="s">
        <v>138</v>
      </c>
      <c r="C82" s="0" t="s">
        <v>667</v>
      </c>
      <c r="D82" s="0" t="s">
        <v>149</v>
      </c>
      <c r="E82" s="0" t="s">
        <v>149</v>
      </c>
      <c r="F82" s="0" t="n">
        <v>0</v>
      </c>
      <c r="G82" s="0" t="n">
        <v>-37.851</v>
      </c>
      <c r="H82" s="0" t="n">
        <v>0</v>
      </c>
      <c r="I82" s="0" t="n">
        <v>0</v>
      </c>
      <c r="J82" s="0" t="n">
        <v>-240</v>
      </c>
      <c r="K82" s="0" t="n">
        <v>0</v>
      </c>
      <c r="L82" s="0" t="n">
        <v>1</v>
      </c>
      <c r="M82" s="0" t="n">
        <v>100</v>
      </c>
      <c r="N82" s="0" t="n">
        <v>100</v>
      </c>
      <c r="O82" s="0" t="n">
        <v>2</v>
      </c>
      <c r="P82" s="0" t="n">
        <v>2</v>
      </c>
      <c r="Q82" s="0" t="s">
        <v>577</v>
      </c>
      <c r="R82" s="0" t="s">
        <v>167</v>
      </c>
      <c r="S82" s="0" t="n">
        <v>0.001</v>
      </c>
      <c r="T82" s="0" t="n">
        <v>100</v>
      </c>
      <c r="U82" s="0" t="n">
        <v>100</v>
      </c>
      <c r="V82" s="0" t="n">
        <v>0</v>
      </c>
      <c r="W82" s="0" t="n">
        <v>0</v>
      </c>
      <c r="X82" s="0" t="n">
        <v>0</v>
      </c>
      <c r="Y82" s="0" t="n">
        <v>40</v>
      </c>
      <c r="Z82" s="0" t="n">
        <v>80</v>
      </c>
    </row>
    <row r="83" customFormat="false" ht="13.8" hidden="false" customHeight="false" outlineLevel="0" collapsed="false">
      <c r="A83" s="0" t="n">
        <v>96801</v>
      </c>
      <c r="B83" s="0" t="s">
        <v>141</v>
      </c>
      <c r="C83" s="0" t="s">
        <v>668</v>
      </c>
      <c r="D83" s="0" t="s">
        <v>149</v>
      </c>
      <c r="E83" s="0" t="s">
        <v>149</v>
      </c>
      <c r="F83" s="0" t="n">
        <v>180.148</v>
      </c>
      <c r="G83" s="0" t="n">
        <v>-36.526</v>
      </c>
      <c r="H83" s="0" t="n">
        <v>0</v>
      </c>
      <c r="I83" s="0" t="n">
        <v>180.148</v>
      </c>
      <c r="J83" s="0" t="n">
        <v>-64.052</v>
      </c>
      <c r="K83" s="0" t="n">
        <v>64.052</v>
      </c>
      <c r="L83" s="0" t="n">
        <v>1.01</v>
      </c>
      <c r="M83" s="0" t="n">
        <v>100</v>
      </c>
      <c r="N83" s="0" t="n">
        <v>100</v>
      </c>
      <c r="O83" s="0" t="n">
        <v>2</v>
      </c>
      <c r="P83" s="0" t="n">
        <v>2</v>
      </c>
      <c r="Q83" s="0" t="s">
        <v>616</v>
      </c>
      <c r="R83" s="0" t="s">
        <v>167</v>
      </c>
      <c r="S83" s="0" t="n">
        <v>0.001</v>
      </c>
      <c r="T83" s="0" t="n">
        <v>100</v>
      </c>
      <c r="U83" s="0" t="n">
        <v>100</v>
      </c>
      <c r="V83" s="0" t="n">
        <v>0</v>
      </c>
      <c r="W83" s="0" t="n">
        <v>0</v>
      </c>
      <c r="X83" s="0" t="n">
        <v>0</v>
      </c>
      <c r="Y83" s="0" t="n">
        <v>40</v>
      </c>
      <c r="Z83" s="0" t="n">
        <v>80</v>
      </c>
    </row>
    <row r="84" customFormat="false" ht="13.8" hidden="false" customHeight="false" outlineLevel="0" collapsed="false">
      <c r="A84" s="0" t="n">
        <v>96803</v>
      </c>
      <c r="B84" s="0" t="s">
        <v>142</v>
      </c>
      <c r="C84" s="0" t="s">
        <v>669</v>
      </c>
      <c r="D84" s="0" t="s">
        <v>149</v>
      </c>
      <c r="E84" s="0" t="s">
        <v>149</v>
      </c>
      <c r="F84" s="0" t="n">
        <v>229.2</v>
      </c>
      <c r="G84" s="0" t="n">
        <v>30.335</v>
      </c>
      <c r="H84" s="0" t="n">
        <v>0</v>
      </c>
      <c r="I84" s="0" t="n">
        <v>322</v>
      </c>
      <c r="J84" s="0" t="n">
        <v>-94.706</v>
      </c>
      <c r="K84" s="0" t="n">
        <v>189.412</v>
      </c>
      <c r="L84" s="0" t="n">
        <v>1.01</v>
      </c>
      <c r="M84" s="0" t="n">
        <v>100</v>
      </c>
      <c r="N84" s="0" t="n">
        <v>100</v>
      </c>
      <c r="O84" s="0" t="n">
        <v>2</v>
      </c>
      <c r="P84" s="0" t="n">
        <v>2</v>
      </c>
      <c r="Q84" s="0" t="s">
        <v>636</v>
      </c>
      <c r="R84" s="0" t="s">
        <v>167</v>
      </c>
      <c r="S84" s="0" t="n">
        <v>0.001</v>
      </c>
      <c r="T84" s="0" t="n">
        <v>100</v>
      </c>
      <c r="U84" s="0" t="n">
        <v>100</v>
      </c>
      <c r="V84" s="0" t="n">
        <v>0</v>
      </c>
      <c r="W84" s="0" t="n">
        <v>0</v>
      </c>
      <c r="X84" s="0" t="n">
        <v>0</v>
      </c>
      <c r="Y84" s="0" t="n">
        <v>40</v>
      </c>
      <c r="Z84" s="0" t="n">
        <v>80</v>
      </c>
    </row>
  </sheetData>
  <autoFilter ref="A1:Z8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I17:I55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670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2021-02-17T11:19:54Z</dcterms:modified>
  <cp:revision>56</cp:revision>
  <dc:subject/>
  <dc:title/>
</cp:coreProperties>
</file>