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5284aa57672bda/Pulpit/SQL/zajęcia 6/czerwiec 2025_Projekt/"/>
    </mc:Choice>
  </mc:AlternateContent>
  <xr:revisionPtr revIDLastSave="10" documentId="8_{F782B13A-F845-45C1-8647-464499D16980}" xr6:coauthVersionLast="47" xr6:coauthVersionMax="47" xr10:uidLastSave="{488DBA88-5F53-498E-ACD4-E799FC015AF7}"/>
  <bookViews>
    <workbookView xWindow="-16560" yWindow="-103" windowWidth="16663" windowHeight="8743" firstSheet="2" activeTab="2" xr2:uid="{F5C33EED-AA3B-494A-8CE0-E9007962BCCE}"/>
  </bookViews>
  <sheets>
    <sheet name="SPRZEDAŻ_SALES" sheetId="1" r:id="rId1"/>
    <sheet name="SIEĆ SPRZEDAŻY_SALES NETWORK" sheetId="2" r:id="rId2"/>
    <sheet name="ANALITYKA SPRZEDAŻY_SALES ANA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<sst xmlns="http://schemas.openxmlformats.org/spreadsheetml/2006/main" count="216" uniqueCount="97">
  <si>
    <t>KRAJ</t>
  </si>
  <si>
    <t>SPRZEDAŻ</t>
  </si>
  <si>
    <t>AMERICA</t>
  </si>
  <si>
    <t>INDIA</t>
  </si>
  <si>
    <t>ITALY</t>
  </si>
  <si>
    <t>SWITZERLAND</t>
  </si>
  <si>
    <t>CHINA</t>
  </si>
  <si>
    <t>THAILAND</t>
  </si>
  <si>
    <t>GERMANY</t>
  </si>
  <si>
    <t>JAPAN</t>
  </si>
  <si>
    <t>A: Below 30,000</t>
  </si>
  <si>
    <t>B: 30,000 - 49,999</t>
  </si>
  <si>
    <t>C: 50,000 - 69,999</t>
  </si>
  <si>
    <t>D: 70,000 - 89,999</t>
  </si>
  <si>
    <t>E: 90,000 - 109,999</t>
  </si>
  <si>
    <t>F: 110,000 - 129,999</t>
  </si>
  <si>
    <t>G: 130,000 - 149,999</t>
  </si>
  <si>
    <t>H: 150,000 - 169,999</t>
  </si>
  <si>
    <t>I: 170,000 - 189,999</t>
  </si>
  <si>
    <t>J: 190,000 - 249,999</t>
  </si>
  <si>
    <t>K: 250,000 - 299,999</t>
  </si>
  <si>
    <t>L: 300,000 and above</t>
  </si>
  <si>
    <t>DIRECT</t>
  </si>
  <si>
    <t>ONLINE</t>
  </si>
  <si>
    <t>% ONLINE</t>
  </si>
  <si>
    <t>STATYSTYKI SPRZEDAŻY CAŁKOWITEJ
TOTAL SALES STATISTICS</t>
  </si>
  <si>
    <t>KRAJ
COUNTRY</t>
  </si>
  <si>
    <t>SPRZEDAŻ
SALES</t>
  </si>
  <si>
    <t>POZIOM DOCHODÓW
INCOME LEVEL</t>
  </si>
  <si>
    <t>SPRZEDAŻ KOBIETY
SALES WOMEN</t>
  </si>
  <si>
    <t>SPRZEDAŻ MĘŻCZYŹNI
SALES MEN</t>
  </si>
  <si>
    <t>% KOBIETY
%WOMEN</t>
  </si>
  <si>
    <t>Data
Date</t>
  </si>
  <si>
    <t>Ellen Abel</t>
  </si>
  <si>
    <t>Clara Vishney</t>
  </si>
  <si>
    <t>Peter Tucker</t>
  </si>
  <si>
    <t>Lisa Ozer</t>
  </si>
  <si>
    <t>Alyssa Hutton</t>
  </si>
  <si>
    <t>David Bernstein</t>
  </si>
  <si>
    <t>Janette King</t>
  </si>
  <si>
    <t>Tayler Fox</t>
  </si>
  <si>
    <t>Peter Hall</t>
  </si>
  <si>
    <t>Harrison Bloom</t>
  </si>
  <si>
    <t>Allan McEwen</t>
  </si>
  <si>
    <t>Patrick Sully</t>
  </si>
  <si>
    <t>Danielle Greene</t>
  </si>
  <si>
    <t>Jonathon Taylor</t>
  </si>
  <si>
    <t>William Smith</t>
  </si>
  <si>
    <t>Christopher Olsen</t>
  </si>
  <si>
    <t>David Lee</t>
  </si>
  <si>
    <t>Lindsey Smith</t>
  </si>
  <si>
    <t>Louise Doran</t>
  </si>
  <si>
    <t>Sundita Kumar</t>
  </si>
  <si>
    <t>Kimberely Grant</t>
  </si>
  <si>
    <t>Nanette Cambrault</t>
  </si>
  <si>
    <t>Sundar Ande</t>
  </si>
  <si>
    <t>Elizabeth Bates</t>
  </si>
  <si>
    <t>Jack Livingston</t>
  </si>
  <si>
    <t>Amit Banda</t>
  </si>
  <si>
    <t>Sarath Sewall</t>
  </si>
  <si>
    <t>Mattea Marvins</t>
  </si>
  <si>
    <t>Oliver Tuvault</t>
  </si>
  <si>
    <t>Charles Johnson</t>
  </si>
  <si>
    <t>1. Statystyki sprzedawców/Seller statistics:</t>
  </si>
  <si>
    <t>2. Statystyki dot. sprzedaży managerów/Sales Manager Statistics:</t>
  </si>
  <si>
    <t>Manager</t>
  </si>
  <si>
    <t>Alberto Errazuriz</t>
  </si>
  <si>
    <t>Eleni Zlotkey</t>
  </si>
  <si>
    <t>Gerald Cambrault</t>
  </si>
  <si>
    <t>John Russell</t>
  </si>
  <si>
    <t>PRZEDSTAWICIELE I KLIENCI
REPRESENTATIVES AND CUSTOMERS</t>
  </si>
  <si>
    <t>3. Najlepsi klienci pozyskani przez managerów/ The best clients acquired by managers:</t>
  </si>
  <si>
    <t>Alain Barkin</t>
  </si>
  <si>
    <t>Claudia Kurosawa</t>
  </si>
  <si>
    <t>Goldie Montand</t>
  </si>
  <si>
    <t>Alice Julius</t>
  </si>
  <si>
    <t>Dheeraj Davis</t>
  </si>
  <si>
    <t>Emmet Garcia</t>
  </si>
  <si>
    <t>Bruno Slater</t>
  </si>
  <si>
    <t>Cyndi Griem</t>
  </si>
  <si>
    <t>Donald Hunter</t>
  </si>
  <si>
    <t>Grace Belushi</t>
  </si>
  <si>
    <t>Alfred Nicholson</t>
  </si>
  <si>
    <t>Ajay Andrews</t>
  </si>
  <si>
    <t>Fred Reynolds</t>
  </si>
  <si>
    <t>Kurt Danson</t>
  </si>
  <si>
    <t>M. Emmet Olin</t>
  </si>
  <si>
    <t>Sprzedawca
Seller</t>
  </si>
  <si>
    <t>Pensja
Salary</t>
  </si>
  <si>
    <t>Łączna sprzedaż
Summary sale</t>
  </si>
  <si>
    <t>Średnia marża z transakcji
Average transaction margin</t>
  </si>
  <si>
    <t>Prowizja
Commission</t>
  </si>
  <si>
    <t>Liczba klientów
Number of clients</t>
  </si>
  <si>
    <t>Średnia marża ze sprzedaży
Average sales margin</t>
  </si>
  <si>
    <t>Klient
Client</t>
  </si>
  <si>
    <t>Sprzedaż w 2019
Sale in 2019</t>
  </si>
  <si>
    <t>MIESIAC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</si>
</sst>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8"/>
      <color theme="1"/>
      <name val="Arial"/>
      <family val="2"/>
      <charset val="238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b/>
      <sz val="1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2"/>
      <color theme="1"/>
      <name val="Calibri"/>
      <family val="2"/>
      <charset val="238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4" fillId="2" borderId="0" xfId="0" applyFont="1" applyFill="1" applyProtection="1">
      <protection locked="0"/>
    </xf>
    <xf numFmtId="3" fontId="4" fillId="2" borderId="0" xfId="0" applyNumberFormat="1" applyFont="1" applyFill="1" applyProtection="1">
      <protection locked="0"/>
    </xf>
    <xf numFmtId="3" fontId="4" fillId="2" borderId="0" xfId="1" applyNumberFormat="1" applyFont="1" applyFill="1" applyBorder="1" applyProtection="1">
      <protection locked="0"/>
    </xf>
    <xf numFmtId="0" fontId="3" fillId="2" borderId="0" xfId="0" applyFont="1" applyFill="1" applyAlignment="1">
      <alignment horizontal="center" vertical="center" wrapText="1"/>
    </xf>
    <xf numFmtId="164" fontId="4" fillId="2" borderId="0" xfId="1" applyNumberFormat="1" applyFont="1" applyFill="1" applyProtection="1">
      <protection locked="0"/>
    </xf>
    <xf numFmtId="9" fontId="4" fillId="2" borderId="0" xfId="2" applyFont="1" applyFill="1" applyAlignment="1" applyProtection="1">
      <alignment horizontal="center"/>
      <protection locked="0"/>
    </xf>
    <xf numFmtId="14" fontId="4" fillId="2" borderId="0" xfId="0" applyNumberFormat="1" applyFont="1" applyFill="1" applyProtection="1">
      <protection locked="0"/>
    </xf>
    <xf numFmtId="0" fontId="3" fillId="2" borderId="0" xfId="0" applyFont="1" applyFill="1" applyAlignment="1">
      <alignment horizontal="center" wrapText="1"/>
    </xf>
    <xf numFmtId="164" fontId="3" fillId="2" borderId="0" xfId="1" applyNumberFormat="1" applyFont="1" applyFill="1" applyBorder="1" applyAlignment="1" applyProtection="1">
      <alignment horizontal="center" wrapText="1"/>
    </xf>
    <xf numFmtId="0" fontId="6" fillId="3" borderId="6" xfId="0" applyFont="1" applyFill="1" applyBorder="1" applyAlignment="1">
      <alignment horizontal="center" vertical="center" wrapText="1"/>
    </xf>
    <xf numFmtId="0" fontId="7" fillId="3" borderId="0" xfId="0" applyFont="1" applyFill="1" applyProtection="1">
      <protection locked="0"/>
    </xf>
    <xf numFmtId="3" fontId="7" fillId="3" borderId="0" xfId="0" applyNumberFormat="1" applyFont="1" applyFill="1" applyProtection="1">
      <protection locked="0"/>
    </xf>
    <xf numFmtId="2" fontId="7" fillId="3" borderId="0" xfId="0" applyNumberFormat="1" applyFont="1" applyFill="1" applyAlignment="1" applyProtection="1">
      <alignment horizontal="left"/>
      <protection locked="0"/>
    </xf>
    <xf numFmtId="0" fontId="9" fillId="2" borderId="0" xfId="0" applyFont="1" applyFill="1"/>
    <xf numFmtId="0" fontId="6" fillId="3" borderId="6" xfId="0" applyFont="1" applyFill="1" applyBorder="1" applyAlignment="1">
      <alignment horizontal="center" vertical="center"/>
    </xf>
    <xf numFmtId="0" fontId="6" fillId="3" borderId="0" xfId="0" applyFont="1" applyFill="1" applyAlignment="1" applyProtection="1">
      <alignment horizontal="right"/>
      <protection locked="0"/>
    </xf>
    <xf numFmtId="3" fontId="10" fillId="3" borderId="0" xfId="0" applyNumberFormat="1" applyFont="1" applyFill="1" applyProtection="1">
      <protection locked="0"/>
    </xf>
    <xf numFmtId="0" fontId="10" fillId="3" borderId="0" xfId="0" applyFont="1" applyFill="1" applyProtection="1">
      <protection locked="0"/>
    </xf>
    <xf numFmtId="0" fontId="7" fillId="3" borderId="0" xfId="0" applyFont="1" applyFill="1" applyAlignment="1" applyProtection="1">
      <alignment horizontal="right"/>
      <protection locked="0"/>
    </xf>
    <xf numFmtId="0" fontId="9" fillId="2" borderId="0" xfId="0" applyFont="1" applyFill="1" applyProtection="1">
      <protection locked="0"/>
    </xf>
    <xf numFmtId="0" fontId="11" fillId="3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wrapText="1"/>
    </xf>
    <xf numFmtId="0" fontId="12" fillId="0" borderId="0" xfId="0" applyFont="1"/>
    <xf numFmtId="164" fontId="12" fillId="0" borderId="0" xfId="1" applyNumberFormat="1" applyFont="1"/>
    <xf numFmtId="0" fontId="13" fillId="0" borderId="0" xfId="0" applyFont="1"/>
    <xf numFmtId="14" fontId="13" fillId="0" borderId="0" xfId="0" applyNumberFormat="1" applyFont="1"/>
    <xf numFmtId="164" fontId="13" fillId="0" borderId="0" xfId="1" applyNumberFormat="1" applyFont="1"/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4"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SPRZEDAŻ</a:t>
            </a:r>
            <a:r>
              <a:rPr lang="pl-PL"/>
              <a:t> W PODZIALE NA KRAJE</a:t>
            </a:r>
          </a:p>
          <a:p>
            <a:pPr>
              <a:defRPr/>
            </a:pPr>
            <a:r>
              <a:rPr lang="pl-PL"/>
              <a:t>(wykres interaktywny - zaznacz wykres i najedź myszką na słupek)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90"/>
        <c:shape val="box"/>
        <c:axId val="299962808"/>
        <c:axId val="299963136"/>
        <c:axId val="0"/>
      </c:bar3DChart>
      <c:catAx>
        <c:axId val="29996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963136"/>
        <c:crosses val="autoZero"/>
        <c:auto val="1"/>
        <c:lblAlgn val="ctr"/>
        <c:lblOffset val="100"/>
        <c:noMultiLvlLbl val="0"/>
      </c:catAx>
      <c:valAx>
        <c:axId val="2999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96280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 b="1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pl-PL" sz="1200" b="1">
                <a:solidFill>
                  <a:schemeClr val="tx1"/>
                </a:solidFill>
              </a:rPr>
              <a:t>SPRZEDAŻ</a:t>
            </a:r>
            <a:r>
              <a:rPr lang="pl-PL" sz="1200" b="1" baseline="0">
                <a:solidFill>
                  <a:schemeClr val="tx1"/>
                </a:solidFill>
              </a:rPr>
              <a:t> W PODZIALE NA KRAJE</a:t>
            </a:r>
          </a:p>
          <a:p>
            <a:pPr>
              <a:defRPr sz="2000" b="0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pl-PL" sz="1200" b="1" baseline="0">
                <a:solidFill>
                  <a:schemeClr val="tx1"/>
                </a:solidFill>
              </a:rPr>
              <a:t>SALES BY COUNTRY</a:t>
            </a:r>
          </a:p>
        </c:rich>
      </c:tx>
      <c:layout>
        <c:manualLayout>
          <c:xMode val="edge"/>
          <c:yMode val="edge"/>
          <c:x val="0.31599060156112485"/>
          <c:y val="2.7730598328989706E-2"/>
        </c:manualLayout>
      </c:layout>
      <c:overlay val="0"/>
      <c:spPr>
        <a:noFill/>
        <a:ln>
          <a:noFill/>
        </a:ln>
        <a:effectLst>
          <a:softEdge rad="114300"/>
        </a:effectLst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SPRZEDAŻ_SALES!$B$6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7.8299772838178548E-3"/>
                  <c:y val="-0.32527648240011586"/>
                </c:manualLayout>
              </c:layout>
              <c:tx>
                <c:rich>
                  <a:bodyPr/>
                  <a:lstStyle/>
                  <a:p>
                    <a:fld id="{4E0506FC-5D55-44CA-96B3-13D9C5FC6522}" type="VALUE">
                      <a:rPr lang="en-US" sz="1100" b="0"/>
                      <a:pPr/>
                      <a:t>[VALUE]</a:t>
                    </a:fld>
                    <a:endParaRPr lang="pl-P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AB2-472F-A106-6EB31BF85E52}"/>
                </c:ext>
              </c:extLst>
            </c:dLbl>
            <c:dLbl>
              <c:idx val="1"/>
              <c:layout>
                <c:manualLayout>
                  <c:x val="1.957494320954468E-3"/>
                  <c:y val="-0.14657601973894566"/>
                </c:manualLayout>
              </c:layout>
              <c:tx>
                <c:rich>
                  <a:bodyPr/>
                  <a:lstStyle/>
                  <a:p>
                    <a:fld id="{07E79A0B-139B-4DD6-A6B6-5AB8D74A5C6B}" type="VALUE">
                      <a:rPr lang="en-US" sz="1100" b="0"/>
                      <a:pPr/>
                      <a:t>[VALUE]</a:t>
                    </a:fld>
                    <a:endParaRPr lang="pl-P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AB2-472F-A106-6EB31BF85E52}"/>
                </c:ext>
              </c:extLst>
            </c:dLbl>
            <c:dLbl>
              <c:idx val="2"/>
              <c:layout>
                <c:manualLayout>
                  <c:x val="3.914988641908936E-3"/>
                  <c:y val="-0.106960879268960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B2-472F-A106-6EB31BF85E52}"/>
                </c:ext>
              </c:extLst>
            </c:dLbl>
            <c:dLbl>
              <c:idx val="3"/>
              <c:layout>
                <c:manualLayout>
                  <c:x val="1.1744965925726809E-2"/>
                  <c:y val="-0.110922393315958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B2-472F-A106-6EB31BF85E52}"/>
                </c:ext>
              </c:extLst>
            </c:dLbl>
            <c:dLbl>
              <c:idx val="4"/>
              <c:layout>
                <c:manualLayout>
                  <c:x val="7.829977283817801E-3"/>
                  <c:y val="-6.73457387989750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B2-472F-A106-6EB31BF85E52}"/>
                </c:ext>
              </c:extLst>
            </c:dLbl>
            <c:dLbl>
              <c:idx val="5"/>
              <c:layout>
                <c:manualLayout>
                  <c:x val="7.177396262938949E-17"/>
                  <c:y val="-5.5461196657979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B2-472F-A106-6EB31BF85E52}"/>
                </c:ext>
              </c:extLst>
            </c:dLbl>
            <c:dLbl>
              <c:idx val="6"/>
              <c:layout>
                <c:manualLayout>
                  <c:x val="3.9149886419087929E-3"/>
                  <c:y val="-5.9422710704978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B2-472F-A106-6EB31BF85E52}"/>
                </c:ext>
              </c:extLst>
            </c:dLbl>
            <c:dLbl>
              <c:idx val="7"/>
              <c:layout>
                <c:manualLayout>
                  <c:x val="5.8724829628632605E-3"/>
                  <c:y val="-5.5461196657979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B2-472F-A106-6EB31BF85E52}"/>
                </c:ext>
              </c:extLst>
            </c:dLbl>
            <c:spPr>
              <a:noFill/>
              <a:ln>
                <a:noFill/>
              </a:ln>
              <a:effectLst>
                <a:softEdge rad="76200"/>
              </a:effectLst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SPRZEDAŻ_SALES!$A$7:$A$14</c:f>
              <c:strCache>
                <c:ptCount val="8"/>
                <c:pt idx="0">
                  <c:v>AMERICA</c:v>
                </c:pt>
                <c:pt idx="1">
                  <c:v>INDIA</c:v>
                </c:pt>
                <c:pt idx="2">
                  <c:v>ITALY</c:v>
                </c:pt>
                <c:pt idx="3">
                  <c:v>SWITZERLAND</c:v>
                </c:pt>
                <c:pt idx="4">
                  <c:v>CHINA</c:v>
                </c:pt>
                <c:pt idx="5">
                  <c:v>THAILAND</c:v>
                </c:pt>
                <c:pt idx="6">
                  <c:v>GERMANY</c:v>
                </c:pt>
                <c:pt idx="7">
                  <c:v>JAPAN</c:v>
                </c:pt>
              </c:strCache>
            </c:strRef>
          </c:cat>
          <c:val>
            <c:numRef>
              <c:f>SPRZEDAŻ_SALES!$B$7:$B$14</c:f>
              <c:numCache>
                <c:formatCode>#,##0</c:formatCode>
                <c:ptCount val="8"/>
                <c:pt idx="0">
                  <c:v>6633074</c:v>
                </c:pt>
                <c:pt idx="1">
                  <c:v>1897574</c:v>
                </c:pt>
                <c:pt idx="2">
                  <c:v>1334005</c:v>
                </c:pt>
                <c:pt idx="3">
                  <c:v>1149329</c:v>
                </c:pt>
                <c:pt idx="4">
                  <c:v>115735</c:v>
                </c:pt>
                <c:pt idx="5">
                  <c:v>85809</c:v>
                </c:pt>
                <c:pt idx="6">
                  <c:v>35252</c:v>
                </c:pt>
                <c:pt idx="7">
                  <c:v>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2-472F-A106-6EB31BF85E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66218911"/>
        <c:axId val="1866218431"/>
        <c:axId val="0"/>
      </c:bar3DChart>
      <c:catAx>
        <c:axId val="18662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6218431"/>
        <c:crosses val="autoZero"/>
        <c:auto val="1"/>
        <c:lblAlgn val="ctr"/>
        <c:lblOffset val="100"/>
        <c:noMultiLvlLbl val="0"/>
      </c:catAx>
      <c:valAx>
        <c:axId val="186621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621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 sz="1100" b="1">
                <a:solidFill>
                  <a:schemeClr val="tx1"/>
                </a:solidFill>
              </a:rPr>
              <a:t>DEMOGRAFIA vs</a:t>
            </a:r>
            <a:r>
              <a:rPr lang="pl-PL" sz="1100" b="1" baseline="0">
                <a:solidFill>
                  <a:schemeClr val="tx1"/>
                </a:solidFill>
              </a:rPr>
              <a:t> SPRZEDAŻ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pl-PL" sz="1100" b="1" baseline="0">
                <a:solidFill>
                  <a:schemeClr val="tx1"/>
                </a:solidFill>
              </a:rPr>
              <a:t>DEMOGRAPHICS vs SALES </a:t>
            </a:r>
            <a:endParaRPr lang="pl-PL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SPRZEDAŻ_SALES!$B$28</c:f>
              <c:strCache>
                <c:ptCount val="1"/>
                <c:pt idx="0">
                  <c:v>SPRZEDAŻ KOBIETY
SALES WOMEN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SPRZEDAŻ_SALES!$A$29:$A$41</c:f>
              <c:strCache>
                <c:ptCount val="13"/>
                <c:pt idx="1">
                  <c:v>A: Below 30,000</c:v>
                </c:pt>
                <c:pt idx="2">
                  <c:v>B: 30,000 - 49,999</c:v>
                </c:pt>
                <c:pt idx="3">
                  <c:v>C: 50,000 - 69,999</c:v>
                </c:pt>
                <c:pt idx="4">
                  <c:v>D: 70,000 - 89,999</c:v>
                </c:pt>
                <c:pt idx="5">
                  <c:v>E: 90,000 - 109,999</c:v>
                </c:pt>
                <c:pt idx="6">
                  <c:v>F: 110,000 - 129,999</c:v>
                </c:pt>
                <c:pt idx="7">
                  <c:v>G: 130,000 - 149,999</c:v>
                </c:pt>
                <c:pt idx="8">
                  <c:v>H: 150,000 - 169,999</c:v>
                </c:pt>
                <c:pt idx="9">
                  <c:v>I: 170,000 - 189,999</c:v>
                </c:pt>
                <c:pt idx="10">
                  <c:v>J: 190,000 - 249,999</c:v>
                </c:pt>
                <c:pt idx="11">
                  <c:v>K: 250,000 - 299,999</c:v>
                </c:pt>
                <c:pt idx="12">
                  <c:v>L: 300,000 and above</c:v>
                </c:pt>
              </c:strCache>
            </c:strRef>
          </c:cat>
          <c:val>
            <c:numRef>
              <c:f>SPRZEDAŻ_SALES!$B$29:$B$41</c:f>
              <c:numCache>
                <c:formatCode>_-* #\ ##0_-;\-* #\ ##0_-;_-* "-"??_-;_-@_-</c:formatCode>
                <c:ptCount val="13"/>
                <c:pt idx="1">
                  <c:v>181121</c:v>
                </c:pt>
                <c:pt idx="2">
                  <c:v>234036</c:v>
                </c:pt>
                <c:pt idx="3">
                  <c:v>220467</c:v>
                </c:pt>
                <c:pt idx="4">
                  <c:v>644716</c:v>
                </c:pt>
                <c:pt idx="5">
                  <c:v>283420</c:v>
                </c:pt>
                <c:pt idx="6">
                  <c:v>1005114</c:v>
                </c:pt>
                <c:pt idx="7">
                  <c:v>599899</c:v>
                </c:pt>
                <c:pt idx="8">
                  <c:v>250204</c:v>
                </c:pt>
                <c:pt idx="9">
                  <c:v>205786</c:v>
                </c:pt>
                <c:pt idx="10">
                  <c:v>94356</c:v>
                </c:pt>
                <c:pt idx="11">
                  <c:v>98133</c:v>
                </c:pt>
                <c:pt idx="12">
                  <c:v>111186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C-4CE8-B604-C4E5C1E6DBFC}"/>
            </c:ext>
          </c:extLst>
        </c:ser>
        <c:ser>
          <c:idx val="1"/>
          <c:order val="1"/>
          <c:tx>
            <c:strRef>
              <c:f>SPRZEDAŻ_SALES!$C$28</c:f>
              <c:strCache>
                <c:ptCount val="1"/>
                <c:pt idx="0">
                  <c:v>SPRZEDAŻ MĘŻCZYŹNI
SALES 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SPRZEDAŻ_SALES!$A$29:$A$41</c:f>
              <c:strCache>
                <c:ptCount val="13"/>
                <c:pt idx="1">
                  <c:v>A: Below 30,000</c:v>
                </c:pt>
                <c:pt idx="2">
                  <c:v>B: 30,000 - 49,999</c:v>
                </c:pt>
                <c:pt idx="3">
                  <c:v>C: 50,000 - 69,999</c:v>
                </c:pt>
                <c:pt idx="4">
                  <c:v>D: 70,000 - 89,999</c:v>
                </c:pt>
                <c:pt idx="5">
                  <c:v>E: 90,000 - 109,999</c:v>
                </c:pt>
                <c:pt idx="6">
                  <c:v>F: 110,000 - 129,999</c:v>
                </c:pt>
                <c:pt idx="7">
                  <c:v>G: 130,000 - 149,999</c:v>
                </c:pt>
                <c:pt idx="8">
                  <c:v>H: 150,000 - 169,999</c:v>
                </c:pt>
                <c:pt idx="9">
                  <c:v>I: 170,000 - 189,999</c:v>
                </c:pt>
                <c:pt idx="10">
                  <c:v>J: 190,000 - 249,999</c:v>
                </c:pt>
                <c:pt idx="11">
                  <c:v>K: 250,000 - 299,999</c:v>
                </c:pt>
                <c:pt idx="12">
                  <c:v>L: 300,000 and above</c:v>
                </c:pt>
              </c:strCache>
            </c:strRef>
          </c:cat>
          <c:val>
            <c:numRef>
              <c:f>SPRZEDAŻ_SALES!$C$29:$C$41</c:f>
              <c:numCache>
                <c:formatCode>_-* #\ ##0_-;\-* #\ ##0_-;_-* "-"??_-;_-@_-</c:formatCode>
                <c:ptCount val="13"/>
                <c:pt idx="1">
                  <c:v>555896</c:v>
                </c:pt>
                <c:pt idx="2">
                  <c:v>290249</c:v>
                </c:pt>
                <c:pt idx="3">
                  <c:v>191212</c:v>
                </c:pt>
                <c:pt idx="4">
                  <c:v>691932</c:v>
                </c:pt>
                <c:pt idx="5">
                  <c:v>894425</c:v>
                </c:pt>
                <c:pt idx="6">
                  <c:v>1644219</c:v>
                </c:pt>
                <c:pt idx="7">
                  <c:v>607067</c:v>
                </c:pt>
                <c:pt idx="8">
                  <c:v>874511</c:v>
                </c:pt>
                <c:pt idx="9">
                  <c:v>759790</c:v>
                </c:pt>
                <c:pt idx="10">
                  <c:v>380287</c:v>
                </c:pt>
                <c:pt idx="11">
                  <c:v>279343</c:v>
                </c:pt>
                <c:pt idx="12">
                  <c:v>162707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C-4CE8-B604-C4E5C1E6DBFC}"/>
            </c:ext>
          </c:extLst>
        </c:ser>
        <c:ser>
          <c:idx val="2"/>
          <c:order val="2"/>
          <c:tx>
            <c:strRef>
              <c:f>SPRZEDAŻ_SALES!$D$28</c:f>
              <c:strCache>
                <c:ptCount val="1"/>
                <c:pt idx="0">
                  <c:v>% KOBIETY
%WOMEN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glow rad="127000">
                  <a:schemeClr val="tx1"/>
                </a:glow>
                <a:softEdge rad="762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SPRZEDAŻ_SALES!$A$29:$A$41</c:f>
              <c:strCache>
                <c:ptCount val="13"/>
                <c:pt idx="1">
                  <c:v>A: Below 30,000</c:v>
                </c:pt>
                <c:pt idx="2">
                  <c:v>B: 30,000 - 49,999</c:v>
                </c:pt>
                <c:pt idx="3">
                  <c:v>C: 50,000 - 69,999</c:v>
                </c:pt>
                <c:pt idx="4">
                  <c:v>D: 70,000 - 89,999</c:v>
                </c:pt>
                <c:pt idx="5">
                  <c:v>E: 90,000 - 109,999</c:v>
                </c:pt>
                <c:pt idx="6">
                  <c:v>F: 110,000 - 129,999</c:v>
                </c:pt>
                <c:pt idx="7">
                  <c:v>G: 130,000 - 149,999</c:v>
                </c:pt>
                <c:pt idx="8">
                  <c:v>H: 150,000 - 169,999</c:v>
                </c:pt>
                <c:pt idx="9">
                  <c:v>I: 170,000 - 189,999</c:v>
                </c:pt>
                <c:pt idx="10">
                  <c:v>J: 190,000 - 249,999</c:v>
                </c:pt>
                <c:pt idx="11">
                  <c:v>K: 250,000 - 299,999</c:v>
                </c:pt>
                <c:pt idx="12">
                  <c:v>L: 300,000 and above</c:v>
                </c:pt>
              </c:strCache>
            </c:strRef>
          </c:cat>
          <c:val>
            <c:numRef>
              <c:f>SPRZEDAŻ_SALES!$D$29:$D$41</c:f>
              <c:numCache>
                <c:formatCode>0%</c:formatCode>
                <c:ptCount val="13"/>
                <c:pt idx="1">
                  <c:v>0.25</c:v>
                </c:pt>
                <c:pt idx="2">
                  <c:v>0.45</c:v>
                </c:pt>
                <c:pt idx="3">
                  <c:v>0.54</c:v>
                </c:pt>
                <c:pt idx="4">
                  <c:v>0.48</c:v>
                </c:pt>
                <c:pt idx="5">
                  <c:v>0.24</c:v>
                </c:pt>
                <c:pt idx="6">
                  <c:v>0.38</c:v>
                </c:pt>
                <c:pt idx="7">
                  <c:v>0.5</c:v>
                </c:pt>
                <c:pt idx="8">
                  <c:v>0.22</c:v>
                </c:pt>
                <c:pt idx="9">
                  <c:v>0.21</c:v>
                </c:pt>
                <c:pt idx="10">
                  <c:v>0.2</c:v>
                </c:pt>
                <c:pt idx="11">
                  <c:v>0.26</c:v>
                </c:pt>
                <c:pt idx="1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C-4CE8-B604-C4E5C1E6DB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6955359"/>
        <c:axId val="106953439"/>
      </c:barChart>
      <c:catAx>
        <c:axId val="10695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>
                    <a:schemeClr val="tx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953439"/>
        <c:crosses val="autoZero"/>
        <c:auto val="1"/>
        <c:lblAlgn val="ctr"/>
        <c:lblOffset val="100"/>
        <c:noMultiLvlLbl val="0"/>
      </c:catAx>
      <c:valAx>
        <c:axId val="10695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95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1">
                <a:solidFill>
                  <a:sysClr val="windowText" lastClr="000000"/>
                </a:solidFill>
              </a:rPr>
              <a:t>SPRZEDAŻ</a:t>
            </a:r>
            <a:r>
              <a:rPr lang="pl-PL" sz="1100" b="1" baseline="0">
                <a:solidFill>
                  <a:sysClr val="windowText" lastClr="000000"/>
                </a:solidFill>
              </a:rPr>
              <a:t> WEDŁUG KANAŁU</a:t>
            </a:r>
          </a:p>
          <a:p>
            <a:pPr>
              <a:defRPr/>
            </a:pPr>
            <a:r>
              <a:rPr lang="pl-PL" sz="1100" b="1" baseline="0">
                <a:solidFill>
                  <a:sysClr val="windowText" lastClr="000000"/>
                </a:solidFill>
              </a:rPr>
              <a:t>SALES BY CHANNEL</a:t>
            </a:r>
            <a:endParaRPr lang="pl-PL" sz="11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SPRZEDAŻ_SALES!$B$52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SPRZEDAŻ_SALES!$A$53:$A$67</c:f>
              <c:numCache>
                <c:formatCode>m/d/yyyy</c:formatCode>
                <c:ptCount val="15"/>
                <c:pt idx="0">
                  <c:v>43159</c:v>
                </c:pt>
                <c:pt idx="1">
                  <c:v>43190</c:v>
                </c:pt>
                <c:pt idx="2">
                  <c:v>43220</c:v>
                </c:pt>
                <c:pt idx="3">
                  <c:v>43251</c:v>
                </c:pt>
                <c:pt idx="4">
                  <c:v>43281</c:v>
                </c:pt>
                <c:pt idx="5">
                  <c:v>43312</c:v>
                </c:pt>
                <c:pt idx="6">
                  <c:v>43343</c:v>
                </c:pt>
                <c:pt idx="7">
                  <c:v>43373</c:v>
                </c:pt>
                <c:pt idx="8">
                  <c:v>43404</c:v>
                </c:pt>
                <c:pt idx="9">
                  <c:v>43434</c:v>
                </c:pt>
                <c:pt idx="10">
                  <c:v>43465</c:v>
                </c:pt>
                <c:pt idx="11">
                  <c:v>43496</c:v>
                </c:pt>
                <c:pt idx="12">
                  <c:v>43524</c:v>
                </c:pt>
                <c:pt idx="13">
                  <c:v>43555</c:v>
                </c:pt>
                <c:pt idx="14">
                  <c:v>43585</c:v>
                </c:pt>
              </c:numCache>
            </c:numRef>
          </c:cat>
          <c:val>
            <c:numRef>
              <c:f>SPRZEDAŻ_SALES!$B$53:$B$67</c:f>
              <c:numCache>
                <c:formatCode>#,##0</c:formatCode>
                <c:ptCount val="15"/>
                <c:pt idx="0">
                  <c:v>165416</c:v>
                </c:pt>
                <c:pt idx="1">
                  <c:v>354848</c:v>
                </c:pt>
                <c:pt idx="2">
                  <c:v>273068</c:v>
                </c:pt>
                <c:pt idx="3">
                  <c:v>391881</c:v>
                </c:pt>
                <c:pt idx="4">
                  <c:v>442596</c:v>
                </c:pt>
                <c:pt idx="5">
                  <c:v>275913</c:v>
                </c:pt>
                <c:pt idx="6">
                  <c:v>372182</c:v>
                </c:pt>
                <c:pt idx="7">
                  <c:v>398603</c:v>
                </c:pt>
                <c:pt idx="8">
                  <c:v>312948</c:v>
                </c:pt>
                <c:pt idx="9">
                  <c:v>442275</c:v>
                </c:pt>
                <c:pt idx="10">
                  <c:v>317637</c:v>
                </c:pt>
                <c:pt idx="11">
                  <c:v>419295</c:v>
                </c:pt>
                <c:pt idx="12">
                  <c:v>410449</c:v>
                </c:pt>
                <c:pt idx="13">
                  <c:v>432513</c:v>
                </c:pt>
                <c:pt idx="14">
                  <c:v>57915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7-4564-AB4C-34480FDFE854}"/>
            </c:ext>
          </c:extLst>
        </c:ser>
        <c:ser>
          <c:idx val="1"/>
          <c:order val="1"/>
          <c:tx>
            <c:strRef>
              <c:f>SPRZEDAŻ_SALES!$C$52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SPRZEDAŻ_SALES!$A$53:$A$67</c:f>
              <c:numCache>
                <c:formatCode>m/d/yyyy</c:formatCode>
                <c:ptCount val="15"/>
                <c:pt idx="0">
                  <c:v>43159</c:v>
                </c:pt>
                <c:pt idx="1">
                  <c:v>43190</c:v>
                </c:pt>
                <c:pt idx="2">
                  <c:v>43220</c:v>
                </c:pt>
                <c:pt idx="3">
                  <c:v>43251</c:v>
                </c:pt>
                <c:pt idx="4">
                  <c:v>43281</c:v>
                </c:pt>
                <c:pt idx="5">
                  <c:v>43312</c:v>
                </c:pt>
                <c:pt idx="6">
                  <c:v>43343</c:v>
                </c:pt>
                <c:pt idx="7">
                  <c:v>43373</c:v>
                </c:pt>
                <c:pt idx="8">
                  <c:v>43404</c:v>
                </c:pt>
                <c:pt idx="9">
                  <c:v>43434</c:v>
                </c:pt>
                <c:pt idx="10">
                  <c:v>43465</c:v>
                </c:pt>
                <c:pt idx="11">
                  <c:v>43496</c:v>
                </c:pt>
                <c:pt idx="12">
                  <c:v>43524</c:v>
                </c:pt>
                <c:pt idx="13">
                  <c:v>43555</c:v>
                </c:pt>
                <c:pt idx="14">
                  <c:v>43585</c:v>
                </c:pt>
              </c:numCache>
            </c:numRef>
          </c:cat>
          <c:val>
            <c:numRef>
              <c:f>SPRZEDAŻ_SALES!$C$53:$C$67</c:f>
              <c:numCache>
                <c:formatCode>#,##0</c:formatCode>
                <c:ptCount val="15"/>
                <c:pt idx="0">
                  <c:v>259258</c:v>
                </c:pt>
                <c:pt idx="1">
                  <c:v>267584</c:v>
                </c:pt>
                <c:pt idx="2">
                  <c:v>446447</c:v>
                </c:pt>
                <c:pt idx="3">
                  <c:v>362221</c:v>
                </c:pt>
                <c:pt idx="4">
                  <c:v>388963</c:v>
                </c:pt>
                <c:pt idx="5">
                  <c:v>591823</c:v>
                </c:pt>
                <c:pt idx="6">
                  <c:v>430855</c:v>
                </c:pt>
                <c:pt idx="7">
                  <c:v>431104</c:v>
                </c:pt>
                <c:pt idx="8">
                  <c:v>438650</c:v>
                </c:pt>
                <c:pt idx="9">
                  <c:v>620990</c:v>
                </c:pt>
                <c:pt idx="10">
                  <c:v>748676</c:v>
                </c:pt>
                <c:pt idx="11">
                  <c:v>655916</c:v>
                </c:pt>
                <c:pt idx="12">
                  <c:v>680215</c:v>
                </c:pt>
                <c:pt idx="13">
                  <c:v>903008</c:v>
                </c:pt>
                <c:pt idx="14">
                  <c:v>154272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7-4564-AB4C-34480FDFE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24271"/>
        <c:axId val="179624751"/>
      </c:barChart>
      <c:lineChart>
        <c:grouping val="standard"/>
        <c:varyColors val="0"/>
        <c:ser>
          <c:idx val="2"/>
          <c:order val="2"/>
          <c:tx>
            <c:strRef>
              <c:f>SPRZEDAŻ_SALES!$D$52</c:f>
              <c:strCache>
                <c:ptCount val="1"/>
                <c:pt idx="0">
                  <c:v>% ONLINE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SPRZEDAŻ_SALES!$A$53:$A$67</c:f>
              <c:numCache>
                <c:formatCode>m/d/yyyy</c:formatCode>
                <c:ptCount val="15"/>
                <c:pt idx="0">
                  <c:v>43159</c:v>
                </c:pt>
                <c:pt idx="1">
                  <c:v>43190</c:v>
                </c:pt>
                <c:pt idx="2">
                  <c:v>43220</c:v>
                </c:pt>
                <c:pt idx="3">
                  <c:v>43251</c:v>
                </c:pt>
                <c:pt idx="4">
                  <c:v>43281</c:v>
                </c:pt>
                <c:pt idx="5">
                  <c:v>43312</c:v>
                </c:pt>
                <c:pt idx="6">
                  <c:v>43343</c:v>
                </c:pt>
                <c:pt idx="7">
                  <c:v>43373</c:v>
                </c:pt>
                <c:pt idx="8">
                  <c:v>43404</c:v>
                </c:pt>
                <c:pt idx="9">
                  <c:v>43434</c:v>
                </c:pt>
                <c:pt idx="10">
                  <c:v>43465</c:v>
                </c:pt>
                <c:pt idx="11">
                  <c:v>43496</c:v>
                </c:pt>
                <c:pt idx="12">
                  <c:v>43524</c:v>
                </c:pt>
                <c:pt idx="13">
                  <c:v>43555</c:v>
                </c:pt>
                <c:pt idx="14">
                  <c:v>43585</c:v>
                </c:pt>
              </c:numCache>
            </c:numRef>
          </c:cat>
          <c:val>
            <c:numRef>
              <c:f>SPRZEDAŻ_SALES!$D$53:$D$67</c:f>
              <c:numCache>
                <c:formatCode>0%</c:formatCode>
                <c:ptCount val="15"/>
                <c:pt idx="0">
                  <c:v>0.59</c:v>
                </c:pt>
                <c:pt idx="1">
                  <c:v>0.43</c:v>
                </c:pt>
                <c:pt idx="2">
                  <c:v>0.64</c:v>
                </c:pt>
                <c:pt idx="3">
                  <c:v>0.48</c:v>
                </c:pt>
                <c:pt idx="4">
                  <c:v>0.47</c:v>
                </c:pt>
                <c:pt idx="5">
                  <c:v>0.69</c:v>
                </c:pt>
                <c:pt idx="6">
                  <c:v>0.56000000000000005</c:v>
                </c:pt>
                <c:pt idx="7">
                  <c:v>0.55000000000000004</c:v>
                </c:pt>
                <c:pt idx="8">
                  <c:v>0.56999999999999995</c:v>
                </c:pt>
                <c:pt idx="9">
                  <c:v>0.56000000000000005</c:v>
                </c:pt>
                <c:pt idx="10">
                  <c:v>0.69</c:v>
                </c:pt>
                <c:pt idx="11">
                  <c:v>0.61</c:v>
                </c:pt>
                <c:pt idx="12">
                  <c:v>0.62</c:v>
                </c:pt>
                <c:pt idx="13">
                  <c:v>0.67</c:v>
                </c:pt>
                <c:pt idx="14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7-4564-AB4C-34480FDFE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88479"/>
        <c:axId val="179622351"/>
      </c:lineChart>
      <c:dateAx>
        <c:axId val="1796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624751"/>
        <c:crosses val="autoZero"/>
        <c:auto val="1"/>
        <c:lblOffset val="100"/>
        <c:baseTimeUnit val="months"/>
      </c:dateAx>
      <c:valAx>
        <c:axId val="1796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624271"/>
        <c:crosses val="autoZero"/>
        <c:crossBetween val="between"/>
      </c:valAx>
      <c:valAx>
        <c:axId val="17962235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588479"/>
        <c:crosses val="max"/>
        <c:crossBetween val="between"/>
      </c:valAx>
      <c:dateAx>
        <c:axId val="1135884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9622351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'SIEĆ SPRZEDAŻY_SALES NETWORK'!$B$10</c:f>
              <c:strCache>
                <c:ptCount val="1"/>
                <c:pt idx="0">
                  <c:v>Pensja
Salary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'SIEĆ SPRZEDAŻY_SALES NETWORK'!$A$11:$A$40</c:f>
              <c:strCache>
                <c:ptCount val="30"/>
                <c:pt idx="0">
                  <c:v>Ellen Abel</c:v>
                </c:pt>
                <c:pt idx="1">
                  <c:v>Clara Vishney</c:v>
                </c:pt>
                <c:pt idx="2">
                  <c:v>Peter Tucker</c:v>
                </c:pt>
                <c:pt idx="3">
                  <c:v>Lisa Ozer</c:v>
                </c:pt>
                <c:pt idx="4">
                  <c:v>Alyssa Hutton</c:v>
                </c:pt>
                <c:pt idx="5">
                  <c:v>David Bernstein</c:v>
                </c:pt>
                <c:pt idx="6">
                  <c:v>Janette King</c:v>
                </c:pt>
                <c:pt idx="7">
                  <c:v>Tayler Fox</c:v>
                </c:pt>
                <c:pt idx="8">
                  <c:v>Peter Hall</c:v>
                </c:pt>
                <c:pt idx="9">
                  <c:v>Harrison Bloom</c:v>
                </c:pt>
                <c:pt idx="10">
                  <c:v>Allan McEwen</c:v>
                </c:pt>
                <c:pt idx="11">
                  <c:v>Patrick Sully</c:v>
                </c:pt>
                <c:pt idx="12">
                  <c:v>Danielle Greene</c:v>
                </c:pt>
                <c:pt idx="13">
                  <c:v>Jonathon Taylor</c:v>
                </c:pt>
                <c:pt idx="14">
                  <c:v>William Smith</c:v>
                </c:pt>
                <c:pt idx="15">
                  <c:v>Christopher Olsen</c:v>
                </c:pt>
                <c:pt idx="16">
                  <c:v>David Lee</c:v>
                </c:pt>
                <c:pt idx="17">
                  <c:v>Lindsey Smith</c:v>
                </c:pt>
                <c:pt idx="18">
                  <c:v>Louise Doran</c:v>
                </c:pt>
                <c:pt idx="19">
                  <c:v>Sundita Kumar</c:v>
                </c:pt>
                <c:pt idx="20">
                  <c:v>Kimberely Grant</c:v>
                </c:pt>
                <c:pt idx="21">
                  <c:v>Nanette Cambrault</c:v>
                </c:pt>
                <c:pt idx="22">
                  <c:v>Sundar Ande</c:v>
                </c:pt>
                <c:pt idx="23">
                  <c:v>Elizabeth Bates</c:v>
                </c:pt>
                <c:pt idx="24">
                  <c:v>Jack Livingston</c:v>
                </c:pt>
                <c:pt idx="25">
                  <c:v>Amit Banda</c:v>
                </c:pt>
                <c:pt idx="26">
                  <c:v>Sarath Sewall</c:v>
                </c:pt>
                <c:pt idx="27">
                  <c:v>Mattea Marvins</c:v>
                </c:pt>
                <c:pt idx="28">
                  <c:v>Oliver Tuvault</c:v>
                </c:pt>
                <c:pt idx="29">
                  <c:v>Charles Johnson</c:v>
                </c:pt>
              </c:strCache>
            </c:strRef>
          </c:cat>
          <c:val>
            <c:numRef>
              <c:f>'SIEĆ SPRZEDAŻY_SALES NETWORK'!$B$11:$B$40</c:f>
              <c:numCache>
                <c:formatCode>#,##0</c:formatCode>
                <c:ptCount val="30"/>
                <c:pt idx="0">
                  <c:v>11000</c:v>
                </c:pt>
                <c:pt idx="1">
                  <c:v>10500</c:v>
                </c:pt>
                <c:pt idx="2">
                  <c:v>10000</c:v>
                </c:pt>
                <c:pt idx="3">
                  <c:v>11500</c:v>
                </c:pt>
                <c:pt idx="4">
                  <c:v>8800</c:v>
                </c:pt>
                <c:pt idx="5">
                  <c:v>9500</c:v>
                </c:pt>
                <c:pt idx="6">
                  <c:v>10000</c:v>
                </c:pt>
                <c:pt idx="7">
                  <c:v>9600</c:v>
                </c:pt>
                <c:pt idx="8">
                  <c:v>9000</c:v>
                </c:pt>
                <c:pt idx="9">
                  <c:v>10000</c:v>
                </c:pt>
                <c:pt idx="10">
                  <c:v>9000</c:v>
                </c:pt>
                <c:pt idx="11">
                  <c:v>9500</c:v>
                </c:pt>
                <c:pt idx="12">
                  <c:v>9500</c:v>
                </c:pt>
                <c:pt idx="13">
                  <c:v>8600</c:v>
                </c:pt>
                <c:pt idx="14">
                  <c:v>7400</c:v>
                </c:pt>
                <c:pt idx="15">
                  <c:v>8000</c:v>
                </c:pt>
                <c:pt idx="16">
                  <c:v>6800</c:v>
                </c:pt>
                <c:pt idx="17">
                  <c:v>8000</c:v>
                </c:pt>
                <c:pt idx="18">
                  <c:v>7500</c:v>
                </c:pt>
                <c:pt idx="19">
                  <c:v>6100</c:v>
                </c:pt>
                <c:pt idx="20">
                  <c:v>7000</c:v>
                </c:pt>
                <c:pt idx="21">
                  <c:v>7500</c:v>
                </c:pt>
                <c:pt idx="22">
                  <c:v>6400</c:v>
                </c:pt>
                <c:pt idx="23">
                  <c:v>7300</c:v>
                </c:pt>
                <c:pt idx="24">
                  <c:v>8400</c:v>
                </c:pt>
                <c:pt idx="25">
                  <c:v>6200</c:v>
                </c:pt>
                <c:pt idx="26">
                  <c:v>7000</c:v>
                </c:pt>
                <c:pt idx="27">
                  <c:v>7200</c:v>
                </c:pt>
                <c:pt idx="28">
                  <c:v>7000</c:v>
                </c:pt>
                <c:pt idx="29">
                  <c:v>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1-42CD-9173-8676EE1A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23104"/>
        <c:axId val="79321664"/>
      </c:barChart>
      <c:lineChart>
        <c:grouping val="standard"/>
        <c:varyColors val="0"/>
        <c:ser>
          <c:idx val="3"/>
          <c:order val="1"/>
          <c:tx>
            <c:strRef>
              <c:f>'SIEĆ SPRZEDAŻY_SALES NETWORK'!$E$10</c:f>
              <c:strCache>
                <c:ptCount val="1"/>
                <c:pt idx="0">
                  <c:v>Średnia marża ze sprzedaży
Average sales margin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'SIEĆ SPRZEDAŻY_SALES NETWORK'!$A$11:$A$40</c:f>
              <c:strCache>
                <c:ptCount val="30"/>
                <c:pt idx="0">
                  <c:v>Ellen Abel</c:v>
                </c:pt>
                <c:pt idx="1">
                  <c:v>Clara Vishney</c:v>
                </c:pt>
                <c:pt idx="2">
                  <c:v>Peter Tucker</c:v>
                </c:pt>
                <c:pt idx="3">
                  <c:v>Lisa Ozer</c:v>
                </c:pt>
                <c:pt idx="4">
                  <c:v>Alyssa Hutton</c:v>
                </c:pt>
                <c:pt idx="5">
                  <c:v>David Bernstein</c:v>
                </c:pt>
                <c:pt idx="6">
                  <c:v>Janette King</c:v>
                </c:pt>
                <c:pt idx="7">
                  <c:v>Tayler Fox</c:v>
                </c:pt>
                <c:pt idx="8">
                  <c:v>Peter Hall</c:v>
                </c:pt>
                <c:pt idx="9">
                  <c:v>Harrison Bloom</c:v>
                </c:pt>
                <c:pt idx="10">
                  <c:v>Allan McEwen</c:v>
                </c:pt>
                <c:pt idx="11">
                  <c:v>Patrick Sully</c:v>
                </c:pt>
                <c:pt idx="12">
                  <c:v>Danielle Greene</c:v>
                </c:pt>
                <c:pt idx="13">
                  <c:v>Jonathon Taylor</c:v>
                </c:pt>
                <c:pt idx="14">
                  <c:v>William Smith</c:v>
                </c:pt>
                <c:pt idx="15">
                  <c:v>Christopher Olsen</c:v>
                </c:pt>
                <c:pt idx="16">
                  <c:v>David Lee</c:v>
                </c:pt>
                <c:pt idx="17">
                  <c:v>Lindsey Smith</c:v>
                </c:pt>
                <c:pt idx="18">
                  <c:v>Louise Doran</c:v>
                </c:pt>
                <c:pt idx="19">
                  <c:v>Sundita Kumar</c:v>
                </c:pt>
                <c:pt idx="20">
                  <c:v>Kimberely Grant</c:v>
                </c:pt>
                <c:pt idx="21">
                  <c:v>Nanette Cambrault</c:v>
                </c:pt>
                <c:pt idx="22">
                  <c:v>Sundar Ande</c:v>
                </c:pt>
                <c:pt idx="23">
                  <c:v>Elizabeth Bates</c:v>
                </c:pt>
                <c:pt idx="24">
                  <c:v>Jack Livingston</c:v>
                </c:pt>
                <c:pt idx="25">
                  <c:v>Amit Banda</c:v>
                </c:pt>
                <c:pt idx="26">
                  <c:v>Sarath Sewall</c:v>
                </c:pt>
                <c:pt idx="27">
                  <c:v>Mattea Marvins</c:v>
                </c:pt>
                <c:pt idx="28">
                  <c:v>Oliver Tuvault</c:v>
                </c:pt>
                <c:pt idx="29">
                  <c:v>Charles Johnson</c:v>
                </c:pt>
              </c:strCache>
            </c:strRef>
          </c:cat>
          <c:val>
            <c:numRef>
              <c:f>'SIEĆ SPRZEDAŻY_SALES NETWORK'!$E$11:$E$40</c:f>
              <c:numCache>
                <c:formatCode>0.00</c:formatCode>
                <c:ptCount val="30"/>
                <c:pt idx="0">
                  <c:v>7.23</c:v>
                </c:pt>
                <c:pt idx="1">
                  <c:v>7.23</c:v>
                </c:pt>
                <c:pt idx="2">
                  <c:v>7.9</c:v>
                </c:pt>
                <c:pt idx="3">
                  <c:v>7.75</c:v>
                </c:pt>
                <c:pt idx="4">
                  <c:v>8.15</c:v>
                </c:pt>
                <c:pt idx="5">
                  <c:v>7.73</c:v>
                </c:pt>
                <c:pt idx="6">
                  <c:v>8.5399999999999991</c:v>
                </c:pt>
                <c:pt idx="7">
                  <c:v>6.5</c:v>
                </c:pt>
                <c:pt idx="8">
                  <c:v>7.54</c:v>
                </c:pt>
                <c:pt idx="9">
                  <c:v>8.6999999999999993</c:v>
                </c:pt>
                <c:pt idx="10">
                  <c:v>6.62</c:v>
                </c:pt>
                <c:pt idx="11">
                  <c:v>6.24</c:v>
                </c:pt>
                <c:pt idx="12">
                  <c:v>6.96</c:v>
                </c:pt>
                <c:pt idx="13">
                  <c:v>7.93</c:v>
                </c:pt>
                <c:pt idx="14">
                  <c:v>7.2</c:v>
                </c:pt>
                <c:pt idx="15">
                  <c:v>7.1</c:v>
                </c:pt>
                <c:pt idx="16">
                  <c:v>7.99</c:v>
                </c:pt>
                <c:pt idx="17">
                  <c:v>6.58</c:v>
                </c:pt>
                <c:pt idx="18">
                  <c:v>9.17</c:v>
                </c:pt>
                <c:pt idx="19">
                  <c:v>8.3000000000000007</c:v>
                </c:pt>
                <c:pt idx="20">
                  <c:v>7.7</c:v>
                </c:pt>
                <c:pt idx="21">
                  <c:v>5.8</c:v>
                </c:pt>
                <c:pt idx="22">
                  <c:v>10.67</c:v>
                </c:pt>
                <c:pt idx="23">
                  <c:v>7.29</c:v>
                </c:pt>
                <c:pt idx="24">
                  <c:v>7.08</c:v>
                </c:pt>
                <c:pt idx="25">
                  <c:v>7.75</c:v>
                </c:pt>
                <c:pt idx="26">
                  <c:v>6.97</c:v>
                </c:pt>
                <c:pt idx="27">
                  <c:v>8.23</c:v>
                </c:pt>
                <c:pt idx="28">
                  <c:v>3.91</c:v>
                </c:pt>
                <c:pt idx="29">
                  <c:v>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D1-42CD-9173-8676EE1A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51439"/>
        <c:axId val="110452879"/>
      </c:lineChart>
      <c:catAx>
        <c:axId val="793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21664"/>
        <c:crosses val="autoZero"/>
        <c:auto val="1"/>
        <c:lblAlgn val="ctr"/>
        <c:lblOffset val="100"/>
        <c:noMultiLvlLbl val="0"/>
      </c:catAx>
      <c:valAx>
        <c:axId val="793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23104"/>
        <c:crosses val="autoZero"/>
        <c:crossBetween val="between"/>
      </c:valAx>
      <c:valAx>
        <c:axId val="11045287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451439"/>
        <c:crosses val="max"/>
        <c:crossBetween val="between"/>
      </c:valAx>
      <c:catAx>
        <c:axId val="110451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4528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1">
                <a:solidFill>
                  <a:sysClr val="windowText" lastClr="000000"/>
                </a:solidFill>
              </a:rPr>
              <a:t>NAJLEPSI</a:t>
            </a:r>
            <a:r>
              <a:rPr lang="pl-PL" sz="1100" b="1" baseline="0">
                <a:solidFill>
                  <a:sysClr val="windowText" lastClr="000000"/>
                </a:solidFill>
              </a:rPr>
              <a:t> KLIENCI</a:t>
            </a:r>
          </a:p>
          <a:p>
            <a:pPr>
              <a:defRPr/>
            </a:pPr>
            <a:r>
              <a:rPr lang="pl-PL" sz="1100" b="1" baseline="0">
                <a:solidFill>
                  <a:sysClr val="windowText" lastClr="000000"/>
                </a:solidFill>
              </a:rPr>
              <a:t>THE BEST CLIENTS</a:t>
            </a:r>
            <a:endParaRPr lang="pl-PL" sz="11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'SIEĆ SPRZEDAŻY_SALES NETWORK'!$C$60</c:f>
              <c:strCache>
                <c:ptCount val="1"/>
                <c:pt idx="0">
                  <c:v>Łączna sprzedaż
Summary 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'SIEĆ SPRZEDAŻY_SALES NETWORK'!$A$61:$B$76</c:f>
              <c:multiLvlStrCache>
                <c:ptCount val="16"/>
                <c:lvl>
                  <c:pt idx="1">
                    <c:v>Alain Barkin</c:v>
                  </c:pt>
                  <c:pt idx="2">
                    <c:v>Claudia Kurosawa</c:v>
                  </c:pt>
                  <c:pt idx="3">
                    <c:v>Goldie Montand</c:v>
                  </c:pt>
                  <c:pt idx="4">
                    <c:v>Alice Julius</c:v>
                  </c:pt>
                  <c:pt idx="5">
                    <c:v>Dheeraj Davis</c:v>
                  </c:pt>
                  <c:pt idx="6">
                    <c:v>Emmet Garcia</c:v>
                  </c:pt>
                  <c:pt idx="7">
                    <c:v>Bruno Slater</c:v>
                  </c:pt>
                  <c:pt idx="8">
                    <c:v>Cyndi Griem</c:v>
                  </c:pt>
                  <c:pt idx="9">
                    <c:v>Donald Hunter</c:v>
                  </c:pt>
                  <c:pt idx="10">
                    <c:v>Grace Belushi</c:v>
                  </c:pt>
                  <c:pt idx="11">
                    <c:v>Alfred Nicholson</c:v>
                  </c:pt>
                  <c:pt idx="12">
                    <c:v>Ajay Andrews</c:v>
                  </c:pt>
                  <c:pt idx="13">
                    <c:v>Fred Reynolds</c:v>
                  </c:pt>
                  <c:pt idx="14">
                    <c:v>Kurt Danson</c:v>
                  </c:pt>
                  <c:pt idx="15">
                    <c:v>M. Emmet Olin</c:v>
                  </c:pt>
                </c:lvl>
                <c:lvl>
                  <c:pt idx="1">
                    <c:v>Alberto Errazuriz</c:v>
                  </c:pt>
                  <c:pt idx="2">
                    <c:v>John Russell</c:v>
                  </c:pt>
                  <c:pt idx="3">
                    <c:v>John Russell</c:v>
                  </c:pt>
                  <c:pt idx="4">
                    <c:v>Alberto Errazuriz</c:v>
                  </c:pt>
                  <c:pt idx="5">
                    <c:v>John Russell</c:v>
                  </c:pt>
                  <c:pt idx="6">
                    <c:v>Eleni Zlotkey</c:v>
                  </c:pt>
                  <c:pt idx="7">
                    <c:v>Gerald Cambrault</c:v>
                  </c:pt>
                  <c:pt idx="8">
                    <c:v>Eleni Zlotkey</c:v>
                  </c:pt>
                  <c:pt idx="9">
                    <c:v>John Russell</c:v>
                  </c:pt>
                  <c:pt idx="10">
                    <c:v>Eleni Zlotkey</c:v>
                  </c:pt>
                  <c:pt idx="11">
                    <c:v>Alberto Errazuriz</c:v>
                  </c:pt>
                  <c:pt idx="12">
                    <c:v>Eleni Zlotkey</c:v>
                  </c:pt>
                  <c:pt idx="13">
                    <c:v>Eleni Zlotkey</c:v>
                  </c:pt>
                  <c:pt idx="14">
                    <c:v>John Russell</c:v>
                  </c:pt>
                  <c:pt idx="15">
                    <c:v>Alberto Errazuriz</c:v>
                  </c:pt>
                </c:lvl>
              </c:multiLvlStrCache>
            </c:multiLvlStrRef>
          </c:cat>
          <c:val>
            <c:numRef>
              <c:f>'SIEĆ SPRZEDAŻY_SALES NETWORK'!$C$61:$C$76</c:f>
              <c:numCache>
                <c:formatCode>#,##0</c:formatCode>
                <c:ptCount val="16"/>
                <c:pt idx="1">
                  <c:v>158027</c:v>
                </c:pt>
                <c:pt idx="2">
                  <c:v>135770</c:v>
                </c:pt>
                <c:pt idx="3">
                  <c:v>132470</c:v>
                </c:pt>
                <c:pt idx="4">
                  <c:v>124784</c:v>
                </c:pt>
                <c:pt idx="5">
                  <c:v>110795</c:v>
                </c:pt>
                <c:pt idx="6">
                  <c:v>106610</c:v>
                </c:pt>
                <c:pt idx="7">
                  <c:v>105224</c:v>
                </c:pt>
                <c:pt idx="8">
                  <c:v>105089</c:v>
                </c:pt>
                <c:pt idx="9">
                  <c:v>105053</c:v>
                </c:pt>
                <c:pt idx="10">
                  <c:v>104170</c:v>
                </c:pt>
                <c:pt idx="11">
                  <c:v>103634</c:v>
                </c:pt>
                <c:pt idx="12">
                  <c:v>99382</c:v>
                </c:pt>
                <c:pt idx="13">
                  <c:v>95525</c:v>
                </c:pt>
                <c:pt idx="14">
                  <c:v>95427</c:v>
                </c:pt>
                <c:pt idx="15" formatCode="General">
                  <c:v>92496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C-4C13-A87D-E0E2433CB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928831"/>
        <c:axId val="1945931711"/>
      </c:barChart>
      <c:lineChart>
        <c:grouping val="standard"/>
        <c:varyColors val="0"/>
        <c:ser>
          <c:idx val="1"/>
          <c:order val="1"/>
          <c:tx>
            <c:strRef>
              <c:f>'SIEĆ SPRZEDAŻY_SALES NETWORK'!$D$60</c:f>
              <c:strCache>
                <c:ptCount val="1"/>
                <c:pt idx="0">
                  <c:v>Sprzedaż w 2019
Sale in 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'SIEĆ SPRZEDAŻY_SALES NETWORK'!$A$61:$B$76</c:f>
              <c:multiLvlStrCache>
                <c:ptCount val="16"/>
                <c:lvl>
                  <c:pt idx="1">
                    <c:v>Alain Barkin</c:v>
                  </c:pt>
                  <c:pt idx="2">
                    <c:v>Claudia Kurosawa</c:v>
                  </c:pt>
                  <c:pt idx="3">
                    <c:v>Goldie Montand</c:v>
                  </c:pt>
                  <c:pt idx="4">
                    <c:v>Alice Julius</c:v>
                  </c:pt>
                  <c:pt idx="5">
                    <c:v>Dheeraj Davis</c:v>
                  </c:pt>
                  <c:pt idx="6">
                    <c:v>Emmet Garcia</c:v>
                  </c:pt>
                  <c:pt idx="7">
                    <c:v>Bruno Slater</c:v>
                  </c:pt>
                  <c:pt idx="8">
                    <c:v>Cyndi Griem</c:v>
                  </c:pt>
                  <c:pt idx="9">
                    <c:v>Donald Hunter</c:v>
                  </c:pt>
                  <c:pt idx="10">
                    <c:v>Grace Belushi</c:v>
                  </c:pt>
                  <c:pt idx="11">
                    <c:v>Alfred Nicholson</c:v>
                  </c:pt>
                  <c:pt idx="12">
                    <c:v>Ajay Andrews</c:v>
                  </c:pt>
                  <c:pt idx="13">
                    <c:v>Fred Reynolds</c:v>
                  </c:pt>
                  <c:pt idx="14">
                    <c:v>Kurt Danson</c:v>
                  </c:pt>
                  <c:pt idx="15">
                    <c:v>M. Emmet Olin</c:v>
                  </c:pt>
                </c:lvl>
                <c:lvl>
                  <c:pt idx="1">
                    <c:v>Alberto Errazuriz</c:v>
                  </c:pt>
                  <c:pt idx="2">
                    <c:v>John Russell</c:v>
                  </c:pt>
                  <c:pt idx="3">
                    <c:v>John Russell</c:v>
                  </c:pt>
                  <c:pt idx="4">
                    <c:v>Alberto Errazuriz</c:v>
                  </c:pt>
                  <c:pt idx="5">
                    <c:v>John Russell</c:v>
                  </c:pt>
                  <c:pt idx="6">
                    <c:v>Eleni Zlotkey</c:v>
                  </c:pt>
                  <c:pt idx="7">
                    <c:v>Gerald Cambrault</c:v>
                  </c:pt>
                  <c:pt idx="8">
                    <c:v>Eleni Zlotkey</c:v>
                  </c:pt>
                  <c:pt idx="9">
                    <c:v>John Russell</c:v>
                  </c:pt>
                  <c:pt idx="10">
                    <c:v>Eleni Zlotkey</c:v>
                  </c:pt>
                  <c:pt idx="11">
                    <c:v>Alberto Errazuriz</c:v>
                  </c:pt>
                  <c:pt idx="12">
                    <c:v>Eleni Zlotkey</c:v>
                  </c:pt>
                  <c:pt idx="13">
                    <c:v>Eleni Zlotkey</c:v>
                  </c:pt>
                  <c:pt idx="14">
                    <c:v>John Russell</c:v>
                  </c:pt>
                  <c:pt idx="15">
                    <c:v>Alberto Errazuriz</c:v>
                  </c:pt>
                </c:lvl>
              </c:multiLvlStrCache>
            </c:multiLvlStrRef>
          </c:cat>
          <c:val>
            <c:numRef>
              <c:f>'SIEĆ SPRZEDAŻY_SALES NETWORK'!$D$61:$D$76</c:f>
              <c:numCache>
                <c:formatCode>#,##0</c:formatCode>
                <c:ptCount val="16"/>
                <c:pt idx="1">
                  <c:v>44794</c:v>
                </c:pt>
                <c:pt idx="2">
                  <c:v>35405</c:v>
                </c:pt>
                <c:pt idx="3">
                  <c:v>4288</c:v>
                </c:pt>
                <c:pt idx="4">
                  <c:v>77364</c:v>
                </c:pt>
                <c:pt idx="5">
                  <c:v>11734</c:v>
                </c:pt>
                <c:pt idx="6">
                  <c:v>20430</c:v>
                </c:pt>
                <c:pt idx="7">
                  <c:v>5212</c:v>
                </c:pt>
                <c:pt idx="8">
                  <c:v>31016</c:v>
                </c:pt>
                <c:pt idx="9">
                  <c:v>15102</c:v>
                </c:pt>
                <c:pt idx="10">
                  <c:v>5418</c:v>
                </c:pt>
                <c:pt idx="11">
                  <c:v>45046</c:v>
                </c:pt>
                <c:pt idx="12">
                  <c:v>52875</c:v>
                </c:pt>
                <c:pt idx="13">
                  <c:v>63118</c:v>
                </c:pt>
                <c:pt idx="14">
                  <c:v>85868</c:v>
                </c:pt>
                <c:pt idx="15" formatCode="General">
                  <c:v>16452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C-4C13-A87D-E0E2433CB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928831"/>
        <c:axId val="1945931711"/>
      </c:lineChart>
      <c:catAx>
        <c:axId val="194592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5931711"/>
        <c:crosses val="autoZero"/>
        <c:auto val="1"/>
        <c:lblAlgn val="ctr"/>
        <c:lblOffset val="100"/>
        <c:noMultiLvlLbl val="1"/>
      </c:catAx>
      <c:valAx>
        <c:axId val="19459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592883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120000" vert="horz"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AMERICA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'ANALITYKA SPRZEDAŻY_SALES ANALY'!$A$2:$B$16</c:f>
              <c:multiLvlStrCache>
                <c:ptCount val="15"/>
                <c:lvl>
                  <c:pt idx="0">
                    <c:v>28.02.2018</c:v>
                  </c:pt>
                  <c:pt idx="1">
                    <c:v>31.03.2018</c:v>
                  </c:pt>
                  <c:pt idx="2">
                    <c:v>30.04.2018</c:v>
                  </c:pt>
                  <c:pt idx="3">
                    <c:v>31.05.2018</c:v>
                  </c:pt>
                  <c:pt idx="4">
                    <c:v>30.06.2018</c:v>
                  </c:pt>
                  <c:pt idx="5">
                    <c:v>31.07.2018</c:v>
                  </c:pt>
                  <c:pt idx="6">
                    <c:v>31.08.2018</c:v>
                  </c:pt>
                  <c:pt idx="7">
                    <c:v>30.09.2018</c:v>
                  </c:pt>
                  <c:pt idx="8">
                    <c:v>31.10.2018</c:v>
                  </c:pt>
                  <c:pt idx="9">
                    <c:v>30.11.2018</c:v>
                  </c:pt>
                  <c:pt idx="10">
                    <c:v>31.12.2018</c:v>
                  </c:pt>
                  <c:pt idx="11">
                    <c:v>31.01.2019</c:v>
                  </c:pt>
                  <c:pt idx="12">
                    <c:v>28.02.2019</c:v>
                  </c:pt>
                  <c:pt idx="13">
                    <c:v>31.03.2019</c:v>
                  </c:pt>
                  <c:pt idx="14">
                    <c:v>30.04.2019</c:v>
                  </c:pt>
                </c:lvl>
                <c:lvl>
                  <c:pt idx="0">
                    <c:v>AMERICA</c:v>
                  </c:pt>
                  <c:pt idx="1">
                    <c:v>AMERICA</c:v>
                  </c:pt>
                  <c:pt idx="2">
                    <c:v>AMERICA</c:v>
                  </c:pt>
                  <c:pt idx="3">
                    <c:v>AMERICA</c:v>
                  </c:pt>
                  <c:pt idx="4">
                    <c:v>AMERICA</c:v>
                  </c:pt>
                  <c:pt idx="5">
                    <c:v>AMERICA</c:v>
                  </c:pt>
                  <c:pt idx="6">
                    <c:v>AMERICA</c:v>
                  </c:pt>
                  <c:pt idx="7">
                    <c:v>AMERICA</c:v>
                  </c:pt>
                  <c:pt idx="8">
                    <c:v>AMERICA</c:v>
                  </c:pt>
                  <c:pt idx="9">
                    <c:v>AMERICA</c:v>
                  </c:pt>
                  <c:pt idx="10">
                    <c:v>AMERICA</c:v>
                  </c:pt>
                  <c:pt idx="11">
                    <c:v>AMERICA</c:v>
                  </c:pt>
                  <c:pt idx="12">
                    <c:v>AMERICA</c:v>
                  </c:pt>
                  <c:pt idx="13">
                    <c:v>AMERICA</c:v>
                  </c:pt>
                  <c:pt idx="14">
                    <c:v>AMERICA</c:v>
                  </c:pt>
                </c:lvl>
              </c:multiLvlStrCache>
            </c:multiLvlStrRef>
          </c:cat>
          <c:val>
            <c:numRef>
              <c:f>'ANALITYKA SPRZEDAŻY_SALES ANALY'!$C$2:$C$16</c:f>
              <c:numCache>
                <c:formatCode>_-* #\ ##0_-;\-* #\ ##0_-;_-* "-"??_-;_-@_-</c:formatCode>
                <c:ptCount val="15"/>
                <c:pt idx="0">
                  <c:v>284519</c:v>
                </c:pt>
                <c:pt idx="1">
                  <c:v>366277</c:v>
                </c:pt>
                <c:pt idx="2">
                  <c:v>373168</c:v>
                </c:pt>
                <c:pt idx="3">
                  <c:v>410211</c:v>
                </c:pt>
                <c:pt idx="4">
                  <c:v>341467</c:v>
                </c:pt>
                <c:pt idx="5">
                  <c:v>524386</c:v>
                </c:pt>
                <c:pt idx="6">
                  <c:v>338693</c:v>
                </c:pt>
                <c:pt idx="7">
                  <c:v>474908</c:v>
                </c:pt>
                <c:pt idx="8">
                  <c:v>394463</c:v>
                </c:pt>
                <c:pt idx="9">
                  <c:v>494030</c:v>
                </c:pt>
                <c:pt idx="10">
                  <c:v>600205</c:v>
                </c:pt>
                <c:pt idx="11">
                  <c:v>658730</c:v>
                </c:pt>
                <c:pt idx="12">
                  <c:v>503082</c:v>
                </c:pt>
                <c:pt idx="13">
                  <c:v>806172</c:v>
                </c:pt>
                <c:pt idx="14">
                  <c:v>62764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8-4E54-8D39-B90FB04774BA}"/>
            </c:ext>
          </c:extLst>
        </c:ser>
        <c:ser>
          <c:idx val="1"/>
          <c:order val="1"/>
          <c:tx>
            <c:v>CHINA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'ANALITYKA SPRZEDAŻY_SALES ANALY'!$C$17:$C$30</c:f>
              <c:numCache>
                <c:formatCode>_-* #\ ##0_-;\-* #\ ##0_-;_-* "-"??_-;_-@_-</c:formatCode>
                <c:ptCount val="14"/>
                <c:pt idx="0">
                  <c:v>9408</c:v>
                </c:pt>
                <c:pt idx="1">
                  <c:v>2571</c:v>
                </c:pt>
                <c:pt idx="2">
                  <c:v>4575</c:v>
                </c:pt>
                <c:pt idx="3">
                  <c:v>7332</c:v>
                </c:pt>
                <c:pt idx="4">
                  <c:v>2142</c:v>
                </c:pt>
                <c:pt idx="5">
                  <c:v>718</c:v>
                </c:pt>
                <c:pt idx="6">
                  <c:v>16205</c:v>
                </c:pt>
                <c:pt idx="7">
                  <c:v>8714</c:v>
                </c:pt>
                <c:pt idx="8">
                  <c:v>9796</c:v>
                </c:pt>
                <c:pt idx="9">
                  <c:v>10500</c:v>
                </c:pt>
                <c:pt idx="10">
                  <c:v>113</c:v>
                </c:pt>
                <c:pt idx="11">
                  <c:v>20320</c:v>
                </c:pt>
                <c:pt idx="12">
                  <c:v>18150</c:v>
                </c:pt>
                <c:pt idx="13">
                  <c:v>5190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8-4E54-8D39-B90FB04774BA}"/>
            </c:ext>
          </c:extLst>
        </c:ser>
        <c:ser>
          <c:idx val="2"/>
          <c:order val="2"/>
          <c:tx>
            <c:v>GERMANY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'ANALITYKA SPRZEDAŻY_SALES ANALY'!$C$31:$C$42</c:f>
              <c:numCache>
                <c:formatCode>_-* #\ ##0_-;\-* #\ ##0_-;_-* "-"??_-;_-@_-</c:formatCode>
                <c:ptCount val="12"/>
                <c:pt idx="0">
                  <c:v>918</c:v>
                </c:pt>
                <c:pt idx="1">
                  <c:v>2610</c:v>
                </c:pt>
                <c:pt idx="2">
                  <c:v>5753</c:v>
                </c:pt>
                <c:pt idx="3">
                  <c:v>76</c:v>
                </c:pt>
                <c:pt idx="4">
                  <c:v>4344</c:v>
                </c:pt>
                <c:pt idx="5">
                  <c:v>3644</c:v>
                </c:pt>
                <c:pt idx="6">
                  <c:v>4533</c:v>
                </c:pt>
                <c:pt idx="7">
                  <c:v>4605</c:v>
                </c:pt>
                <c:pt idx="8">
                  <c:v>2490</c:v>
                </c:pt>
                <c:pt idx="9">
                  <c:v>526</c:v>
                </c:pt>
                <c:pt idx="10">
                  <c:v>553</c:v>
                </c:pt>
                <c:pt idx="11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8-4E54-8D39-B90FB04774BA}"/>
            </c:ext>
          </c:extLst>
        </c:ser>
        <c:ser>
          <c:idx val="3"/>
          <c:order val="3"/>
          <c:tx>
            <c:v>INDIA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'ANALITYKA SPRZEDAŻY_SALES ANALY'!$C$43:$C$57</c:f>
              <c:numCache>
                <c:formatCode>_-* #\ ##0_-;\-* #\ ##0_-;_-* "-"??_-;_-@_-</c:formatCode>
                <c:ptCount val="15"/>
                <c:pt idx="0">
                  <c:v>61044</c:v>
                </c:pt>
                <c:pt idx="1">
                  <c:v>157961</c:v>
                </c:pt>
                <c:pt idx="2">
                  <c:v>127295</c:v>
                </c:pt>
                <c:pt idx="3">
                  <c:v>86382</c:v>
                </c:pt>
                <c:pt idx="4">
                  <c:v>60481</c:v>
                </c:pt>
                <c:pt idx="5">
                  <c:v>128047</c:v>
                </c:pt>
                <c:pt idx="6">
                  <c:v>153875</c:v>
                </c:pt>
                <c:pt idx="7">
                  <c:v>49928</c:v>
                </c:pt>
                <c:pt idx="8">
                  <c:v>149833</c:v>
                </c:pt>
                <c:pt idx="9">
                  <c:v>291996</c:v>
                </c:pt>
                <c:pt idx="10">
                  <c:v>136107</c:v>
                </c:pt>
                <c:pt idx="11">
                  <c:v>126508</c:v>
                </c:pt>
                <c:pt idx="12">
                  <c:v>199520</c:v>
                </c:pt>
                <c:pt idx="13">
                  <c:v>167525</c:v>
                </c:pt>
                <c:pt idx="14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8-4E54-8D39-B90FB04774BA}"/>
            </c:ext>
          </c:extLst>
        </c:ser>
        <c:ser>
          <c:idx val="4"/>
          <c:order val="4"/>
          <c:tx>
            <c:v>ITALY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'ANALITYKA SPRZEDAŻY_SALES ANALY'!$C$58:$C$72</c:f>
              <c:numCache>
                <c:formatCode>_-* #\ ##0_-;\-* #\ ##0_-;_-* "-"??_-;_-@_-</c:formatCode>
                <c:ptCount val="15"/>
                <c:pt idx="0">
                  <c:v>13556</c:v>
                </c:pt>
                <c:pt idx="1">
                  <c:v>32088</c:v>
                </c:pt>
                <c:pt idx="2">
                  <c:v>106262</c:v>
                </c:pt>
                <c:pt idx="3">
                  <c:v>105482</c:v>
                </c:pt>
                <c:pt idx="4">
                  <c:v>184350</c:v>
                </c:pt>
                <c:pt idx="5">
                  <c:v>67072</c:v>
                </c:pt>
                <c:pt idx="6">
                  <c:v>165723</c:v>
                </c:pt>
                <c:pt idx="7">
                  <c:v>93816</c:v>
                </c:pt>
                <c:pt idx="8">
                  <c:v>92350</c:v>
                </c:pt>
                <c:pt idx="9">
                  <c:v>41053</c:v>
                </c:pt>
                <c:pt idx="10">
                  <c:v>86277</c:v>
                </c:pt>
                <c:pt idx="11">
                  <c:v>73475</c:v>
                </c:pt>
                <c:pt idx="12">
                  <c:v>148776</c:v>
                </c:pt>
                <c:pt idx="13">
                  <c:v>97482</c:v>
                </c:pt>
                <c:pt idx="14">
                  <c:v>26243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8-4E54-8D39-B90FB04774BA}"/>
            </c:ext>
          </c:extLst>
        </c:ser>
        <c:ser>
          <c:idx val="5"/>
          <c:order val="5"/>
          <c:tx>
            <c:v>JAPAN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'ANALITYKA SPRZEDAŻY_SALES ANALY'!$C$78:$C$92</c:f>
              <c:numCache>
                <c:formatCode>_-* #\ ##0_-;\-* #\ ##0_-;_-* "-"??_-;_-@_-</c:formatCode>
                <c:ptCount val="15"/>
                <c:pt idx="0">
                  <c:v>17420</c:v>
                </c:pt>
                <c:pt idx="1">
                  <c:v>23565</c:v>
                </c:pt>
                <c:pt idx="2">
                  <c:v>35235</c:v>
                </c:pt>
                <c:pt idx="3">
                  <c:v>55298</c:v>
                </c:pt>
                <c:pt idx="4">
                  <c:v>97882</c:v>
                </c:pt>
                <c:pt idx="5">
                  <c:v>37197</c:v>
                </c:pt>
                <c:pt idx="6">
                  <c:v>78842</c:v>
                </c:pt>
                <c:pt idx="7">
                  <c:v>104011</c:v>
                </c:pt>
                <c:pt idx="8">
                  <c:v>11934</c:v>
                </c:pt>
                <c:pt idx="9">
                  <c:v>113603</c:v>
                </c:pt>
                <c:pt idx="10">
                  <c:v>76395</c:v>
                </c:pt>
                <c:pt idx="11">
                  <c:v>135983</c:v>
                </c:pt>
                <c:pt idx="12">
                  <c:v>118145</c:v>
                </c:pt>
                <c:pt idx="13">
                  <c:v>164431</c:v>
                </c:pt>
                <c:pt idx="14">
                  <c:v>79390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E8-4E54-8D39-B90FB04774BA}"/>
            </c:ext>
          </c:extLst>
        </c:ser>
        <c:ser>
          <c:idx val="6"/>
          <c:order val="6"/>
          <c:tx>
            <c:v>THAILAND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'ANALITYKA SPRZEDAŻY_SALES ANALY'!$C$93:$C$95</c:f>
              <c:numCache>
                <c:formatCode>_-* #\ ##0_-;\-* #\ ##0_-;_-* "-"??_-;_-@_-</c:formatCode>
                <c:ptCount val="3"/>
                <c:pt idx="0">
                  <c:v>17627</c:v>
                </c:pt>
                <c:pt idx="1">
                  <c:v>1514</c:v>
                </c:pt>
                <c:pt idx="2">
                  <c:v>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8-4E54-8D39-B90FB047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291184"/>
        <c:axId val="2077291664"/>
      </c:barChart>
      <c:catAx>
        <c:axId val="207729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7291664"/>
        <c:crosses val="autoZero"/>
        <c:auto val="1"/>
        <c:lblAlgn val="ctr"/>
        <c:lblOffset val="100"/>
        <c:noMultiLvlLbl val="1"/>
      </c:catAx>
      <c:valAx>
        <c:axId val="20772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72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18</xdr:col>
      <xdr:colOff>280302</xdr:colOff>
      <xdr:row>23</xdr:row>
      <xdr:rowOff>64022</xdr:rowOff>
    </xdr:to>
    <xdr:graphicFrame macro="">
      <xdr:nvGraphicFramePr>
        <xdr:cNvPr id="2" name="SprzedazKraje">
          <a:extLst>
            <a:ext uri="{FF2B5EF4-FFF2-40B4-BE49-F238E27FC236}">
              <a16:creationId xmlns:a16="http://schemas.microsoft.com/office/drawing/2014/main" id="{BADF6E3D-05BB-4108-BC3C-7EB95EFA8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10884</xdr:colOff>
      <xdr:row>4</xdr:row>
      <xdr:rowOff>16327</xdr:rowOff>
    </xdr:from>
    <xdr:to>
      <xdr:col>18</xdr:col>
      <xdr:colOff>642255</xdr:colOff>
      <xdr:row>21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AEABF-A444-3A04-60AF-FD852D774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10886</xdr:colOff>
      <xdr:row>27</xdr:row>
      <xdr:rowOff>-1</xdr:rowOff>
    </xdr:from>
    <xdr:to>
      <xdr:col>19</xdr:col>
      <xdr:colOff>0</xdr:colOff>
      <xdr:row>44</xdr:row>
      <xdr:rowOff>97970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859C97-66F7-7884-E7A6-445DB366D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10886</xdr:colOff>
      <xdr:row>51</xdr:row>
      <xdr:rowOff>1</xdr:rowOff>
    </xdr:from>
    <xdr:to>
      <xdr:col>18</xdr:col>
      <xdr:colOff>631370</xdr:colOff>
      <xdr:row>69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CB9465-F8C7-2CA6-5F63-2BAD70FC9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5442</xdr:colOff>
      <xdr:row>9</xdr:row>
      <xdr:rowOff>16326</xdr:rowOff>
    </xdr:from>
    <xdr:to>
      <xdr:col>19</xdr:col>
      <xdr:colOff>-1</xdr:colOff>
      <xdr:row>30</xdr:row>
      <xdr:rowOff>87085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D4A1E-9A04-5F42-0887-1A66A08EB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5441</xdr:colOff>
      <xdr:row>59</xdr:row>
      <xdr:rowOff>48982</xdr:rowOff>
    </xdr:from>
    <xdr:to>
      <xdr:col>18</xdr:col>
      <xdr:colOff>642257</xdr:colOff>
      <xdr:row>81</xdr:row>
      <xdr:rowOff>32655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04776-EF80-F425-E8C4-52DA6A44B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129274</xdr:rowOff>
    </xdr:from>
    <xdr:to>
      <xdr:col>13</xdr:col>
      <xdr:colOff>435428</xdr:colOff>
      <xdr:row>17</xdr:row>
      <xdr:rowOff>102054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D50E5-7846-3715-E0BC-5230EBEF3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E0C50-2C83-4589-93F7-3BE07AC779C4}">
  <dimension ref="A1:T67"/>
  <sheetViews>
    <sheetView zoomScale="50" zoomScaleNormal="50" workbookViewId="0">
      <selection activeCell="I87" sqref="I87"/>
    </sheetView>
  </sheetViews>
  <sheetFormatPr defaultRowHeight="14.6" x14ac:dyDescent="0.4"/>
  <cols>
    <col min="1" max="1" width="14.84375" customWidth="1"/>
    <col min="2" max="2" width="20" customWidth="1"/>
    <col min="3" max="3" width="14.921875" customWidth="1"/>
    <col min="4" max="4" width="13" customWidth="1"/>
    <col min="5" max="6" width="9.23046875" customWidth="1"/>
  </cols>
  <sheetData>
    <row r="1" spans="1:20" x14ac:dyDescent="0.4">
      <c r="A1" s="28" t="s">
        <v>25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30"/>
    </row>
    <row r="2" spans="1:20" x14ac:dyDescent="0.4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</row>
    <row r="3" spans="1:20" x14ac:dyDescent="0.4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3"/>
    </row>
    <row r="5" spans="1:20" ht="28.75" x14ac:dyDescent="0.4">
      <c r="A5" s="8" t="s">
        <v>26</v>
      </c>
      <c r="B5" s="9" t="s">
        <v>27</v>
      </c>
    </row>
    <row r="6" spans="1:20" x14ac:dyDescent="0.4">
      <c r="A6" s="1"/>
      <c r="B6" s="2"/>
    </row>
    <row r="7" spans="1:20" x14ac:dyDescent="0.4">
      <c r="A7" s="1" t="s">
        <v>2</v>
      </c>
      <c r="B7" s="2">
        <v>6633074</v>
      </c>
    </row>
    <row r="8" spans="1:20" x14ac:dyDescent="0.4">
      <c r="A8" s="1" t="s">
        <v>3</v>
      </c>
      <c r="B8" s="2">
        <v>1897574</v>
      </c>
    </row>
    <row r="9" spans="1:20" x14ac:dyDescent="0.4">
      <c r="A9" s="1" t="s">
        <v>4</v>
      </c>
      <c r="B9" s="2">
        <v>1334005</v>
      </c>
    </row>
    <row r="10" spans="1:20" x14ac:dyDescent="0.4">
      <c r="A10" s="1" t="s">
        <v>5</v>
      </c>
      <c r="B10" s="2">
        <v>1149329</v>
      </c>
    </row>
    <row r="11" spans="1:20" x14ac:dyDescent="0.4">
      <c r="A11" s="1" t="s">
        <v>6</v>
      </c>
      <c r="B11" s="2">
        <v>115735</v>
      </c>
    </row>
    <row r="12" spans="1:20" x14ac:dyDescent="0.4">
      <c r="A12" s="1" t="s">
        <v>7</v>
      </c>
      <c r="B12" s="2">
        <v>85809</v>
      </c>
    </row>
    <row r="13" spans="1:20" x14ac:dyDescent="0.4">
      <c r="A13" s="1" t="s">
        <v>8</v>
      </c>
      <c r="B13" s="3">
        <v>35252</v>
      </c>
    </row>
    <row r="14" spans="1:20" x14ac:dyDescent="0.4">
      <c r="A14" s="1" t="s">
        <v>9</v>
      </c>
      <c r="B14" s="3">
        <v>9299</v>
      </c>
    </row>
    <row r="28" spans="1:4" ht="56.6" x14ac:dyDescent="0.4">
      <c r="A28" s="4" t="s">
        <v>28</v>
      </c>
      <c r="B28" s="4" t="s">
        <v>29</v>
      </c>
      <c r="C28" s="4" t="s">
        <v>30</v>
      </c>
      <c r="D28" s="4" t="s">
        <v>31</v>
      </c>
    </row>
    <row r="29" spans="1:4" x14ac:dyDescent="0.4">
      <c r="A29" s="1"/>
      <c r="B29" s="5"/>
      <c r="C29" s="5"/>
      <c r="D29" s="6"/>
    </row>
    <row r="30" spans="1:4" x14ac:dyDescent="0.4">
      <c r="A30" s="1" t="s">
        <v>10</v>
      </c>
      <c r="B30" s="5">
        <v>181121</v>
      </c>
      <c r="C30" s="5">
        <v>555896</v>
      </c>
      <c r="D30" s="6">
        <v>0.25</v>
      </c>
    </row>
    <row r="31" spans="1:4" x14ac:dyDescent="0.4">
      <c r="A31" s="1" t="s">
        <v>11</v>
      </c>
      <c r="B31" s="5">
        <v>234036</v>
      </c>
      <c r="C31" s="5">
        <v>290249</v>
      </c>
      <c r="D31" s="6">
        <v>0.45</v>
      </c>
    </row>
    <row r="32" spans="1:4" x14ac:dyDescent="0.4">
      <c r="A32" s="1" t="s">
        <v>12</v>
      </c>
      <c r="B32" s="5">
        <v>220467</v>
      </c>
      <c r="C32" s="5">
        <v>191212</v>
      </c>
      <c r="D32" s="6">
        <v>0.54</v>
      </c>
    </row>
    <row r="33" spans="1:4" x14ac:dyDescent="0.4">
      <c r="A33" s="1" t="s">
        <v>13</v>
      </c>
      <c r="B33" s="5">
        <v>644716</v>
      </c>
      <c r="C33" s="5">
        <v>691932</v>
      </c>
      <c r="D33" s="6">
        <v>0.48</v>
      </c>
    </row>
    <row r="34" spans="1:4" x14ac:dyDescent="0.4">
      <c r="A34" s="1" t="s">
        <v>14</v>
      </c>
      <c r="B34" s="5">
        <v>283420</v>
      </c>
      <c r="C34" s="5">
        <v>894425</v>
      </c>
      <c r="D34" s="6">
        <v>0.24</v>
      </c>
    </row>
    <row r="35" spans="1:4" x14ac:dyDescent="0.4">
      <c r="A35" s="1" t="s">
        <v>15</v>
      </c>
      <c r="B35" s="5">
        <v>1005114</v>
      </c>
      <c r="C35" s="5">
        <v>1644219</v>
      </c>
      <c r="D35" s="6">
        <v>0.38</v>
      </c>
    </row>
    <row r="36" spans="1:4" x14ac:dyDescent="0.4">
      <c r="A36" s="1" t="s">
        <v>16</v>
      </c>
      <c r="B36" s="5">
        <v>599899</v>
      </c>
      <c r="C36" s="5">
        <v>607067</v>
      </c>
      <c r="D36" s="6">
        <v>0.5</v>
      </c>
    </row>
    <row r="37" spans="1:4" x14ac:dyDescent="0.4">
      <c r="A37" s="1" t="s">
        <v>17</v>
      </c>
      <c r="B37" s="5">
        <v>250204</v>
      </c>
      <c r="C37" s="5">
        <v>874511</v>
      </c>
      <c r="D37" s="6">
        <v>0.22</v>
      </c>
    </row>
    <row r="38" spans="1:4" x14ac:dyDescent="0.4">
      <c r="A38" s="1" t="s">
        <v>18</v>
      </c>
      <c r="B38" s="5">
        <v>205786</v>
      </c>
      <c r="C38" s="5">
        <v>759790</v>
      </c>
      <c r="D38" s="6">
        <v>0.21</v>
      </c>
    </row>
    <row r="39" spans="1:4" x14ac:dyDescent="0.4">
      <c r="A39" s="1" t="s">
        <v>19</v>
      </c>
      <c r="B39" s="5">
        <v>94356</v>
      </c>
      <c r="C39" s="5">
        <v>380287</v>
      </c>
      <c r="D39" s="6">
        <v>0.2</v>
      </c>
    </row>
    <row r="40" spans="1:4" x14ac:dyDescent="0.4">
      <c r="A40" s="1" t="s">
        <v>20</v>
      </c>
      <c r="B40" s="5">
        <v>98133</v>
      </c>
      <c r="C40" s="5">
        <v>279343</v>
      </c>
      <c r="D40" s="6">
        <v>0.26</v>
      </c>
    </row>
    <row r="41" spans="1:4" x14ac:dyDescent="0.4">
      <c r="A41" s="1" t="s">
        <v>21</v>
      </c>
      <c r="B41" s="5">
        <v>111186</v>
      </c>
      <c r="C41" s="5">
        <v>162707</v>
      </c>
      <c r="D41" s="6">
        <v>0.41</v>
      </c>
    </row>
    <row r="52" spans="1:4" ht="28.3" x14ac:dyDescent="0.4">
      <c r="A52" s="4" t="s">
        <v>32</v>
      </c>
      <c r="B52" s="4" t="s">
        <v>22</v>
      </c>
      <c r="C52" s="4" t="s">
        <v>23</v>
      </c>
      <c r="D52" s="4" t="s">
        <v>24</v>
      </c>
    </row>
    <row r="53" spans="1:4" x14ac:dyDescent="0.4">
      <c r="A53" s="7">
        <v>43159</v>
      </c>
      <c r="B53" s="2">
        <v>165416</v>
      </c>
      <c r="C53" s="2">
        <v>259258</v>
      </c>
      <c r="D53" s="6">
        <v>0.59</v>
      </c>
    </row>
    <row r="54" spans="1:4" x14ac:dyDescent="0.4">
      <c r="A54" s="7">
        <v>43190</v>
      </c>
      <c r="B54" s="2">
        <v>354848</v>
      </c>
      <c r="C54" s="2">
        <v>267584</v>
      </c>
      <c r="D54" s="6">
        <v>0.43</v>
      </c>
    </row>
    <row r="55" spans="1:4" x14ac:dyDescent="0.4">
      <c r="A55" s="7">
        <v>43220</v>
      </c>
      <c r="B55" s="2">
        <v>273068</v>
      </c>
      <c r="C55" s="2">
        <v>446447</v>
      </c>
      <c r="D55" s="6">
        <v>0.64</v>
      </c>
    </row>
    <row r="56" spans="1:4" x14ac:dyDescent="0.4">
      <c r="A56" s="7">
        <v>43251</v>
      </c>
      <c r="B56" s="2">
        <v>391881</v>
      </c>
      <c r="C56" s="2">
        <v>362221</v>
      </c>
      <c r="D56" s="6">
        <v>0.48</v>
      </c>
    </row>
    <row r="57" spans="1:4" x14ac:dyDescent="0.4">
      <c r="A57" s="7">
        <v>43281</v>
      </c>
      <c r="B57" s="2">
        <v>442596</v>
      </c>
      <c r="C57" s="2">
        <v>388963</v>
      </c>
      <c r="D57" s="6">
        <v>0.47</v>
      </c>
    </row>
    <row r="58" spans="1:4" x14ac:dyDescent="0.4">
      <c r="A58" s="7">
        <v>43312</v>
      </c>
      <c r="B58" s="2">
        <v>275913</v>
      </c>
      <c r="C58" s="2">
        <v>591823</v>
      </c>
      <c r="D58" s="6">
        <v>0.69</v>
      </c>
    </row>
    <row r="59" spans="1:4" x14ac:dyDescent="0.4">
      <c r="A59" s="7">
        <v>43343</v>
      </c>
      <c r="B59" s="2">
        <v>372182</v>
      </c>
      <c r="C59" s="2">
        <v>430855</v>
      </c>
      <c r="D59" s="6">
        <v>0.56000000000000005</v>
      </c>
    </row>
    <row r="60" spans="1:4" x14ac:dyDescent="0.4">
      <c r="A60" s="7">
        <v>43373</v>
      </c>
      <c r="B60" s="2">
        <v>398603</v>
      </c>
      <c r="C60" s="2">
        <v>431104</v>
      </c>
      <c r="D60" s="6">
        <v>0.55000000000000004</v>
      </c>
    </row>
    <row r="61" spans="1:4" x14ac:dyDescent="0.4">
      <c r="A61" s="7">
        <v>43404</v>
      </c>
      <c r="B61" s="2">
        <v>312948</v>
      </c>
      <c r="C61" s="2">
        <v>438650</v>
      </c>
      <c r="D61" s="6">
        <v>0.56999999999999995</v>
      </c>
    </row>
    <row r="62" spans="1:4" x14ac:dyDescent="0.4">
      <c r="A62" s="7">
        <v>43434</v>
      </c>
      <c r="B62" s="2">
        <v>442275</v>
      </c>
      <c r="C62" s="2">
        <v>620990</v>
      </c>
      <c r="D62" s="6">
        <v>0.56000000000000005</v>
      </c>
    </row>
    <row r="63" spans="1:4" x14ac:dyDescent="0.4">
      <c r="A63" s="7">
        <v>43465</v>
      </c>
      <c r="B63" s="2">
        <v>317637</v>
      </c>
      <c r="C63" s="2">
        <v>748676</v>
      </c>
      <c r="D63" s="6">
        <v>0.69</v>
      </c>
    </row>
    <row r="64" spans="1:4" x14ac:dyDescent="0.4">
      <c r="A64" s="7">
        <v>43496</v>
      </c>
      <c r="B64" s="2">
        <v>419295</v>
      </c>
      <c r="C64" s="2">
        <v>655916</v>
      </c>
      <c r="D64" s="6">
        <v>0.61</v>
      </c>
    </row>
    <row r="65" spans="1:4" x14ac:dyDescent="0.4">
      <c r="A65" s="7">
        <v>43524</v>
      </c>
      <c r="B65" s="2">
        <v>410449</v>
      </c>
      <c r="C65" s="2">
        <v>680215</v>
      </c>
      <c r="D65" s="6">
        <v>0.62</v>
      </c>
    </row>
    <row r="66" spans="1:4" x14ac:dyDescent="0.4">
      <c r="A66" s="7">
        <v>43555</v>
      </c>
      <c r="B66" s="2">
        <v>432513</v>
      </c>
      <c r="C66" s="2">
        <v>903008</v>
      </c>
      <c r="D66" s="6">
        <v>0.67</v>
      </c>
    </row>
    <row r="67" spans="1:4" x14ac:dyDescent="0.4">
      <c r="A67" s="7">
        <v>43585</v>
      </c>
      <c r="B67" s="2">
        <v>57915</v>
      </c>
      <c r="C67" s="2">
        <v>154272</v>
      </c>
      <c r="D67" s="6">
        <v>0.73</v>
      </c>
    </row>
  </sheetData>
  <mergeCells count="1">
    <mergeCell ref="A1:T3"/>
  </mergeCells>
  <conditionalFormatting sqref="A5:B5 A14:B14">
    <cfRule type="expression" dxfId="13" priority="19">
      <formula>1=1</formula>
    </cfRule>
  </conditionalFormatting>
  <conditionalFormatting sqref="A5:B14">
    <cfRule type="expression" dxfId="12" priority="17">
      <formula>A5 &lt;&gt; ""</formula>
    </cfRule>
  </conditionalFormatting>
  <conditionalFormatting sqref="A28:D28 A41:C41">
    <cfRule type="expression" dxfId="11" priority="16">
      <formula>1=1</formula>
    </cfRule>
  </conditionalFormatting>
  <conditionalFormatting sqref="A28:D41">
    <cfRule type="expression" dxfId="10" priority="13">
      <formula>A28 &lt;&gt; ""</formula>
    </cfRule>
  </conditionalFormatting>
  <conditionalFormatting sqref="A52:D67">
    <cfRule type="expression" dxfId="9" priority="7">
      <formula>A52 &lt;&gt; ""</formula>
    </cfRule>
    <cfRule type="expression" dxfId="8" priority="9">
      <formula>1=1</formula>
    </cfRule>
  </conditionalFormatting>
  <conditionalFormatting sqref="A1:T3">
    <cfRule type="expression" dxfId="7" priority="20">
      <formula>1=1</formula>
    </cfRule>
  </conditionalFormatting>
  <pageMargins left="0.7" right="0.7" top="0.75" bottom="0.75" header="0.3" footer="0.3"/>
  <pageSetup paperSize="9" scale="44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29C6-0C2F-4145-B37E-42A0FCE267DB}">
  <dimension ref="A1:T76"/>
  <sheetViews>
    <sheetView topLeftCell="B1" zoomScale="50" zoomScaleNormal="50" workbookViewId="0">
      <selection activeCell="W67" sqref="W67"/>
    </sheetView>
  </sheetViews>
  <sheetFormatPr defaultRowHeight="14.6" x14ac:dyDescent="0.4"/>
  <cols>
    <col min="1" max="1" width="16.765625" customWidth="1"/>
    <col min="2" max="2" width="21.07421875" customWidth="1"/>
    <col min="3" max="3" width="22.07421875" customWidth="1"/>
    <col min="4" max="4" width="25.765625" customWidth="1"/>
    <col min="5" max="5" width="18.4609375" customWidth="1"/>
    <col min="6" max="6" width="18.3046875" customWidth="1"/>
    <col min="7" max="7" width="22.4609375" customWidth="1"/>
  </cols>
  <sheetData>
    <row r="1" spans="1:20" ht="15" thickBot="1" x14ac:dyDescent="0.45"/>
    <row r="2" spans="1:20" x14ac:dyDescent="0.4">
      <c r="A2" s="34" t="s">
        <v>70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30"/>
    </row>
    <row r="3" spans="1:20" x14ac:dyDescent="0.4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3"/>
    </row>
    <row r="4" spans="1:20" ht="15" thickBot="1" x14ac:dyDescent="0.45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7"/>
    </row>
    <row r="8" spans="1:20" ht="18.45" x14ac:dyDescent="0.5">
      <c r="A8" s="38" t="s">
        <v>63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</row>
    <row r="10" spans="1:20" ht="49.75" x14ac:dyDescent="0.4">
      <c r="A10" s="10" t="s">
        <v>87</v>
      </c>
      <c r="B10" s="10" t="s">
        <v>88</v>
      </c>
      <c r="C10" s="10" t="s">
        <v>89</v>
      </c>
      <c r="D10" s="10" t="s">
        <v>90</v>
      </c>
      <c r="E10" s="10" t="s">
        <v>93</v>
      </c>
    </row>
    <row r="11" spans="1:20" x14ac:dyDescent="0.4">
      <c r="A11" s="11" t="s">
        <v>33</v>
      </c>
      <c r="B11" s="12">
        <v>11000</v>
      </c>
      <c r="C11" s="12">
        <v>719306</v>
      </c>
      <c r="D11" s="13">
        <v>9.11</v>
      </c>
      <c r="E11" s="13">
        <v>7.23</v>
      </c>
    </row>
    <row r="12" spans="1:20" x14ac:dyDescent="0.4">
      <c r="A12" s="11" t="s">
        <v>34</v>
      </c>
      <c r="B12" s="12">
        <v>10500</v>
      </c>
      <c r="C12" s="12">
        <v>638855</v>
      </c>
      <c r="D12" s="13">
        <v>8.82</v>
      </c>
      <c r="E12" s="13">
        <v>7.23</v>
      </c>
    </row>
    <row r="13" spans="1:20" x14ac:dyDescent="0.4">
      <c r="A13" s="11" t="s">
        <v>35</v>
      </c>
      <c r="B13" s="12">
        <v>10000</v>
      </c>
      <c r="C13" s="12">
        <v>636681</v>
      </c>
      <c r="D13" s="13">
        <v>8.93</v>
      </c>
      <c r="E13" s="13">
        <v>7.9</v>
      </c>
    </row>
    <row r="14" spans="1:20" x14ac:dyDescent="0.4">
      <c r="A14" s="11" t="s">
        <v>36</v>
      </c>
      <c r="B14" s="12">
        <v>11500</v>
      </c>
      <c r="C14" s="12">
        <v>614827</v>
      </c>
      <c r="D14" s="13">
        <v>8.4700000000000006</v>
      </c>
      <c r="E14" s="13">
        <v>7.75</v>
      </c>
    </row>
    <row r="15" spans="1:20" x14ac:dyDescent="0.4">
      <c r="A15" s="11" t="s">
        <v>37</v>
      </c>
      <c r="B15" s="12">
        <v>8800</v>
      </c>
      <c r="C15" s="12">
        <v>548351</v>
      </c>
      <c r="D15" s="13">
        <v>9.36</v>
      </c>
      <c r="E15" s="13">
        <v>8.15</v>
      </c>
    </row>
    <row r="16" spans="1:20" x14ac:dyDescent="0.4">
      <c r="A16" s="11" t="s">
        <v>38</v>
      </c>
      <c r="B16" s="12">
        <v>9500</v>
      </c>
      <c r="C16" s="12">
        <v>548044</v>
      </c>
      <c r="D16" s="13">
        <v>8.6199999999999992</v>
      </c>
      <c r="E16" s="13">
        <v>7.73</v>
      </c>
    </row>
    <row r="17" spans="1:5" x14ac:dyDescent="0.4">
      <c r="A17" s="11" t="s">
        <v>39</v>
      </c>
      <c r="B17" s="12">
        <v>10000</v>
      </c>
      <c r="C17" s="12">
        <v>546771</v>
      </c>
      <c r="D17" s="13">
        <v>9.01</v>
      </c>
      <c r="E17" s="13">
        <v>8.5399999999999991</v>
      </c>
    </row>
    <row r="18" spans="1:5" x14ac:dyDescent="0.4">
      <c r="A18" s="11" t="s">
        <v>40</v>
      </c>
      <c r="B18" s="12">
        <v>9600</v>
      </c>
      <c r="C18" s="12">
        <v>533896</v>
      </c>
      <c r="D18" s="13">
        <v>9.08</v>
      </c>
      <c r="E18" s="13">
        <v>6.5</v>
      </c>
    </row>
    <row r="19" spans="1:5" x14ac:dyDescent="0.4">
      <c r="A19" s="11" t="s">
        <v>41</v>
      </c>
      <c r="B19" s="12">
        <v>9000</v>
      </c>
      <c r="C19" s="12">
        <v>482237</v>
      </c>
      <c r="D19" s="13">
        <v>9.08</v>
      </c>
      <c r="E19" s="13">
        <v>7.54</v>
      </c>
    </row>
    <row r="20" spans="1:5" x14ac:dyDescent="0.4">
      <c r="A20" s="11" t="s">
        <v>42</v>
      </c>
      <c r="B20" s="12">
        <v>10000</v>
      </c>
      <c r="C20" s="12">
        <v>440522</v>
      </c>
      <c r="D20" s="13">
        <v>9.09</v>
      </c>
      <c r="E20" s="13">
        <v>8.6999999999999993</v>
      </c>
    </row>
    <row r="21" spans="1:5" x14ac:dyDescent="0.4">
      <c r="A21" s="11" t="s">
        <v>43</v>
      </c>
      <c r="B21" s="12">
        <v>9000</v>
      </c>
      <c r="C21" s="12">
        <v>403104</v>
      </c>
      <c r="D21" s="13">
        <v>8.0399999999999991</v>
      </c>
      <c r="E21" s="13">
        <v>6.62</v>
      </c>
    </row>
    <row r="22" spans="1:5" x14ac:dyDescent="0.4">
      <c r="A22" s="11" t="s">
        <v>44</v>
      </c>
      <c r="B22" s="12">
        <v>9500</v>
      </c>
      <c r="C22" s="12">
        <v>376364</v>
      </c>
      <c r="D22" s="13">
        <v>6.32</v>
      </c>
      <c r="E22" s="13">
        <v>6.24</v>
      </c>
    </row>
    <row r="23" spans="1:5" x14ac:dyDescent="0.4">
      <c r="A23" s="11" t="s">
        <v>45</v>
      </c>
      <c r="B23" s="12">
        <v>9500</v>
      </c>
      <c r="C23" s="12">
        <v>375923</v>
      </c>
      <c r="D23" s="13">
        <v>9.09</v>
      </c>
      <c r="E23" s="13">
        <v>6.96</v>
      </c>
    </row>
    <row r="24" spans="1:5" x14ac:dyDescent="0.4">
      <c r="A24" s="11" t="s">
        <v>46</v>
      </c>
      <c r="B24" s="12">
        <v>8600</v>
      </c>
      <c r="C24" s="12">
        <v>351613</v>
      </c>
      <c r="D24" s="13">
        <v>9.48</v>
      </c>
      <c r="E24" s="13">
        <v>7.93</v>
      </c>
    </row>
    <row r="25" spans="1:5" x14ac:dyDescent="0.4">
      <c r="A25" s="11" t="s">
        <v>47</v>
      </c>
      <c r="B25" s="12">
        <v>7400</v>
      </c>
      <c r="C25" s="12">
        <v>350205</v>
      </c>
      <c r="D25" s="13">
        <v>8.6</v>
      </c>
      <c r="E25" s="13">
        <v>7.2</v>
      </c>
    </row>
    <row r="26" spans="1:5" x14ac:dyDescent="0.4">
      <c r="A26" s="11" t="s">
        <v>48</v>
      </c>
      <c r="B26" s="12">
        <v>8000</v>
      </c>
      <c r="C26" s="12">
        <v>333367</v>
      </c>
      <c r="D26" s="13">
        <v>8.5299999999999994</v>
      </c>
      <c r="E26" s="13">
        <v>7.1</v>
      </c>
    </row>
    <row r="27" spans="1:5" x14ac:dyDescent="0.4">
      <c r="A27" s="11" t="s">
        <v>49</v>
      </c>
      <c r="B27" s="12">
        <v>6800</v>
      </c>
      <c r="C27" s="12">
        <v>330078</v>
      </c>
      <c r="D27" s="13">
        <v>9.4700000000000006</v>
      </c>
      <c r="E27" s="13">
        <v>7.99</v>
      </c>
    </row>
    <row r="28" spans="1:5" x14ac:dyDescent="0.4">
      <c r="A28" s="11" t="s">
        <v>50</v>
      </c>
      <c r="B28" s="12">
        <v>8000</v>
      </c>
      <c r="C28" s="12">
        <v>303724</v>
      </c>
      <c r="D28" s="13">
        <v>8.3800000000000008</v>
      </c>
      <c r="E28" s="13">
        <v>6.58</v>
      </c>
    </row>
    <row r="29" spans="1:5" x14ac:dyDescent="0.4">
      <c r="A29" s="11" t="s">
        <v>51</v>
      </c>
      <c r="B29" s="12">
        <v>7500</v>
      </c>
      <c r="C29" s="12">
        <v>291188</v>
      </c>
      <c r="D29" s="13">
        <v>9.07</v>
      </c>
      <c r="E29" s="13">
        <v>9.17</v>
      </c>
    </row>
    <row r="30" spans="1:5" x14ac:dyDescent="0.4">
      <c r="A30" s="11" t="s">
        <v>52</v>
      </c>
      <c r="B30" s="12">
        <v>6100</v>
      </c>
      <c r="C30" s="12">
        <v>277965</v>
      </c>
      <c r="D30" s="13">
        <v>9.15</v>
      </c>
      <c r="E30" s="13">
        <v>8.3000000000000007</v>
      </c>
    </row>
    <row r="31" spans="1:5" x14ac:dyDescent="0.4">
      <c r="A31" s="11" t="s">
        <v>53</v>
      </c>
      <c r="B31" s="12">
        <v>7000</v>
      </c>
      <c r="C31" s="12">
        <v>275761</v>
      </c>
      <c r="D31" s="13">
        <v>8.7100000000000009</v>
      </c>
      <c r="E31" s="13">
        <v>7.7</v>
      </c>
    </row>
    <row r="32" spans="1:5" x14ac:dyDescent="0.4">
      <c r="A32" s="11" t="s">
        <v>54</v>
      </c>
      <c r="B32" s="12">
        <v>7500</v>
      </c>
      <c r="C32" s="12">
        <v>260161</v>
      </c>
      <c r="D32" s="13">
        <v>7.37</v>
      </c>
      <c r="E32" s="13">
        <v>5.8</v>
      </c>
    </row>
    <row r="33" spans="1:20" x14ac:dyDescent="0.4">
      <c r="A33" s="11" t="s">
        <v>55</v>
      </c>
      <c r="B33" s="12">
        <v>6400</v>
      </c>
      <c r="C33" s="12">
        <v>244086</v>
      </c>
      <c r="D33" s="13">
        <v>10.8</v>
      </c>
      <c r="E33" s="13">
        <v>10.67</v>
      </c>
    </row>
    <row r="34" spans="1:20" x14ac:dyDescent="0.4">
      <c r="A34" s="11" t="s">
        <v>56</v>
      </c>
      <c r="B34" s="12">
        <v>7300</v>
      </c>
      <c r="C34" s="12">
        <v>241225</v>
      </c>
      <c r="D34" s="13">
        <v>9.5500000000000007</v>
      </c>
      <c r="E34" s="13">
        <v>7.29</v>
      </c>
    </row>
    <row r="35" spans="1:20" x14ac:dyDescent="0.4">
      <c r="A35" s="11" t="s">
        <v>57</v>
      </c>
      <c r="B35" s="12">
        <v>8400</v>
      </c>
      <c r="C35" s="12">
        <v>231218</v>
      </c>
      <c r="D35" s="13">
        <v>8.4499999999999993</v>
      </c>
      <c r="E35" s="13">
        <v>7.08</v>
      </c>
    </row>
    <row r="36" spans="1:20" x14ac:dyDescent="0.4">
      <c r="A36" s="11" t="s">
        <v>58</v>
      </c>
      <c r="B36" s="12">
        <v>6200</v>
      </c>
      <c r="C36" s="12">
        <v>220680</v>
      </c>
      <c r="D36" s="13">
        <v>9.64</v>
      </c>
      <c r="E36" s="13">
        <v>7.75</v>
      </c>
    </row>
    <row r="37" spans="1:20" x14ac:dyDescent="0.4">
      <c r="A37" s="11" t="s">
        <v>59</v>
      </c>
      <c r="B37" s="12">
        <v>7000</v>
      </c>
      <c r="C37" s="12">
        <v>192361</v>
      </c>
      <c r="D37" s="13">
        <v>7.82</v>
      </c>
      <c r="E37" s="13">
        <v>6.97</v>
      </c>
    </row>
    <row r="38" spans="1:20" x14ac:dyDescent="0.4">
      <c r="A38" s="11" t="s">
        <v>60</v>
      </c>
      <c r="B38" s="12">
        <v>7200</v>
      </c>
      <c r="C38" s="12">
        <v>185253</v>
      </c>
      <c r="D38" s="13">
        <v>8.7100000000000009</v>
      </c>
      <c r="E38" s="13">
        <v>8.23</v>
      </c>
    </row>
    <row r="39" spans="1:20" x14ac:dyDescent="0.4">
      <c r="A39" s="11" t="s">
        <v>61</v>
      </c>
      <c r="B39" s="12">
        <v>7000</v>
      </c>
      <c r="C39" s="12">
        <v>150558</v>
      </c>
      <c r="D39" s="13">
        <v>9.23</v>
      </c>
      <c r="E39" s="13">
        <v>3.91</v>
      </c>
    </row>
    <row r="40" spans="1:20" x14ac:dyDescent="0.4">
      <c r="A40" s="11" t="s">
        <v>62</v>
      </c>
      <c r="B40" s="12">
        <v>6200</v>
      </c>
      <c r="C40" s="12">
        <v>106545</v>
      </c>
      <c r="D40" s="13">
        <v>7.86</v>
      </c>
      <c r="E40" s="13">
        <v>6.61</v>
      </c>
    </row>
    <row r="44" spans="1:20" s="14" customFormat="1" ht="18.45" x14ac:dyDescent="0.5">
      <c r="A44" s="39" t="s">
        <v>64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7" spans="1:20" ht="49.75" x14ac:dyDescent="0.4">
      <c r="A47" s="15" t="s">
        <v>65</v>
      </c>
      <c r="B47" s="10" t="s">
        <v>89</v>
      </c>
      <c r="C47" s="10" t="s">
        <v>88</v>
      </c>
      <c r="D47" s="10" t="s">
        <v>91</v>
      </c>
      <c r="E47" s="10" t="s">
        <v>92</v>
      </c>
      <c r="F47" s="10" t="s">
        <v>90</v>
      </c>
      <c r="G47" s="10" t="s">
        <v>93</v>
      </c>
    </row>
    <row r="48" spans="1:20" x14ac:dyDescent="0.4">
      <c r="A48" s="16" t="s">
        <v>66</v>
      </c>
      <c r="B48" s="17">
        <v>2550146</v>
      </c>
      <c r="C48" s="18">
        <v>12000</v>
      </c>
      <c r="D48" s="18">
        <v>0.3</v>
      </c>
      <c r="E48" s="18">
        <v>74</v>
      </c>
      <c r="F48" s="18">
        <v>8.85</v>
      </c>
      <c r="G48" s="18">
        <v>7.08</v>
      </c>
    </row>
    <row r="49" spans="1:20" x14ac:dyDescent="0.4">
      <c r="A49" s="16" t="s">
        <v>67</v>
      </c>
      <c r="B49" s="17">
        <v>2810347</v>
      </c>
      <c r="C49" s="18">
        <v>10500</v>
      </c>
      <c r="D49" s="18">
        <v>0.2</v>
      </c>
      <c r="E49" s="18">
        <v>74</v>
      </c>
      <c r="F49" s="18">
        <v>8.9600000000000009</v>
      </c>
      <c r="G49" s="18">
        <v>7.69</v>
      </c>
    </row>
    <row r="50" spans="1:20" x14ac:dyDescent="0.4">
      <c r="A50" s="16" t="s">
        <v>68</v>
      </c>
      <c r="B50" s="17">
        <v>2022608</v>
      </c>
      <c r="C50" s="18">
        <v>11000</v>
      </c>
      <c r="D50" s="18">
        <v>0.3</v>
      </c>
      <c r="E50" s="18">
        <v>57</v>
      </c>
      <c r="F50" s="18">
        <v>8.99</v>
      </c>
      <c r="G50" s="18">
        <v>7.91</v>
      </c>
    </row>
    <row r="51" spans="1:20" x14ac:dyDescent="0.4">
      <c r="A51" s="16" t="s">
        <v>69</v>
      </c>
      <c r="B51" s="17">
        <v>3827768</v>
      </c>
      <c r="C51" s="18">
        <v>14000</v>
      </c>
      <c r="D51" s="18">
        <v>0.4</v>
      </c>
      <c r="E51" s="18">
        <v>111</v>
      </c>
      <c r="F51" s="18">
        <v>8.57</v>
      </c>
      <c r="G51" s="18">
        <v>7.47</v>
      </c>
    </row>
    <row r="52" spans="1:20" x14ac:dyDescent="0.4">
      <c r="A52" s="14"/>
      <c r="B52" s="14"/>
      <c r="C52" s="14"/>
      <c r="D52" s="14"/>
      <c r="E52" s="14"/>
      <c r="F52" s="14"/>
      <c r="G52" s="14"/>
    </row>
    <row r="56" spans="1:20" ht="18.45" x14ac:dyDescent="0.5">
      <c r="A56" s="39" t="s">
        <v>71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60" spans="1:20" ht="28.75" x14ac:dyDescent="0.4">
      <c r="A60" s="21" t="s">
        <v>65</v>
      </c>
      <c r="B60" s="22" t="s">
        <v>94</v>
      </c>
      <c r="C60" s="22" t="s">
        <v>89</v>
      </c>
      <c r="D60" s="22" t="s">
        <v>95</v>
      </c>
    </row>
    <row r="61" spans="1:20" x14ac:dyDescent="0.4">
      <c r="A61" s="19"/>
      <c r="B61" s="11"/>
      <c r="C61" s="12"/>
      <c r="D61" s="12"/>
    </row>
    <row r="62" spans="1:20" x14ac:dyDescent="0.4">
      <c r="A62" s="19" t="s">
        <v>66</v>
      </c>
      <c r="B62" s="11" t="s">
        <v>72</v>
      </c>
      <c r="C62" s="12">
        <v>158027</v>
      </c>
      <c r="D62" s="12">
        <v>44794</v>
      </c>
    </row>
    <row r="63" spans="1:20" x14ac:dyDescent="0.4">
      <c r="A63" s="19" t="s">
        <v>69</v>
      </c>
      <c r="B63" s="11" t="s">
        <v>73</v>
      </c>
      <c r="C63" s="12">
        <v>135770</v>
      </c>
      <c r="D63" s="12">
        <v>35405</v>
      </c>
    </row>
    <row r="64" spans="1:20" x14ac:dyDescent="0.4">
      <c r="A64" s="19" t="s">
        <v>69</v>
      </c>
      <c r="B64" s="11" t="s">
        <v>74</v>
      </c>
      <c r="C64" s="12">
        <v>132470</v>
      </c>
      <c r="D64" s="12">
        <v>4288</v>
      </c>
    </row>
    <row r="65" spans="1:4" x14ac:dyDescent="0.4">
      <c r="A65" s="19" t="s">
        <v>66</v>
      </c>
      <c r="B65" s="11" t="s">
        <v>75</v>
      </c>
      <c r="C65" s="12">
        <v>124784</v>
      </c>
      <c r="D65" s="12">
        <v>77364</v>
      </c>
    </row>
    <row r="66" spans="1:4" x14ac:dyDescent="0.4">
      <c r="A66" s="19" t="s">
        <v>69</v>
      </c>
      <c r="B66" s="11" t="s">
        <v>76</v>
      </c>
      <c r="C66" s="12">
        <v>110795</v>
      </c>
      <c r="D66" s="12">
        <v>11734</v>
      </c>
    </row>
    <row r="67" spans="1:4" x14ac:dyDescent="0.4">
      <c r="A67" s="19" t="s">
        <v>67</v>
      </c>
      <c r="B67" s="11" t="s">
        <v>77</v>
      </c>
      <c r="C67" s="12">
        <v>106610</v>
      </c>
      <c r="D67" s="12">
        <v>20430</v>
      </c>
    </row>
    <row r="68" spans="1:4" x14ac:dyDescent="0.4">
      <c r="A68" s="19" t="s">
        <v>68</v>
      </c>
      <c r="B68" s="11" t="s">
        <v>78</v>
      </c>
      <c r="C68" s="12">
        <v>105224</v>
      </c>
      <c r="D68" s="12">
        <v>5212</v>
      </c>
    </row>
    <row r="69" spans="1:4" x14ac:dyDescent="0.4">
      <c r="A69" s="19" t="s">
        <v>67</v>
      </c>
      <c r="B69" s="11" t="s">
        <v>79</v>
      </c>
      <c r="C69" s="12">
        <v>105089</v>
      </c>
      <c r="D69" s="12">
        <v>31016</v>
      </c>
    </row>
    <row r="70" spans="1:4" x14ac:dyDescent="0.4">
      <c r="A70" s="19" t="s">
        <v>69</v>
      </c>
      <c r="B70" s="11" t="s">
        <v>80</v>
      </c>
      <c r="C70" s="12">
        <v>105053</v>
      </c>
      <c r="D70" s="12">
        <v>15102</v>
      </c>
    </row>
    <row r="71" spans="1:4" x14ac:dyDescent="0.4">
      <c r="A71" s="19" t="s">
        <v>67</v>
      </c>
      <c r="B71" s="11" t="s">
        <v>81</v>
      </c>
      <c r="C71" s="12">
        <v>104170</v>
      </c>
      <c r="D71" s="12">
        <v>5418</v>
      </c>
    </row>
    <row r="72" spans="1:4" x14ac:dyDescent="0.4">
      <c r="A72" s="19" t="s">
        <v>66</v>
      </c>
      <c r="B72" s="11" t="s">
        <v>82</v>
      </c>
      <c r="C72" s="12">
        <v>103634</v>
      </c>
      <c r="D72" s="12">
        <v>45046</v>
      </c>
    </row>
    <row r="73" spans="1:4" x14ac:dyDescent="0.4">
      <c r="A73" s="19" t="s">
        <v>67</v>
      </c>
      <c r="B73" s="11" t="s">
        <v>83</v>
      </c>
      <c r="C73" s="12">
        <v>99382</v>
      </c>
      <c r="D73" s="12">
        <v>52875</v>
      </c>
    </row>
    <row r="74" spans="1:4" x14ac:dyDescent="0.4">
      <c r="A74" s="19" t="s">
        <v>67</v>
      </c>
      <c r="B74" s="11" t="s">
        <v>84</v>
      </c>
      <c r="C74" s="12">
        <v>95525</v>
      </c>
      <c r="D74" s="12">
        <v>63118</v>
      </c>
    </row>
    <row r="75" spans="1:4" x14ac:dyDescent="0.4">
      <c r="A75" s="19" t="s">
        <v>69</v>
      </c>
      <c r="B75" s="11" t="s">
        <v>85</v>
      </c>
      <c r="C75" s="12">
        <v>95427</v>
      </c>
      <c r="D75" s="12">
        <v>85868</v>
      </c>
    </row>
    <row r="76" spans="1:4" x14ac:dyDescent="0.4">
      <c r="A76" s="20" t="s">
        <v>66</v>
      </c>
      <c r="B76" s="20" t="s">
        <v>86</v>
      </c>
      <c r="C76" s="20">
        <v>92496</v>
      </c>
      <c r="D76" s="20">
        <v>16452</v>
      </c>
    </row>
  </sheetData>
  <mergeCells count="4">
    <mergeCell ref="A8:T8"/>
    <mergeCell ref="A2:T4"/>
    <mergeCell ref="A44:T44"/>
    <mergeCell ref="A56:T56"/>
  </mergeCells>
  <conditionalFormatting sqref="A61:D76">
    <cfRule type="expression" dxfId="6" priority="1">
      <formula>$B61 &lt;&gt; ""</formula>
    </cfRule>
    <cfRule type="expression" dxfId="5" priority="2">
      <formula>1=1</formula>
    </cfRule>
  </conditionalFormatting>
  <conditionalFormatting sqref="A11:E40">
    <cfRule type="expression" dxfId="4" priority="9">
      <formula>$B11 &lt;&gt; ""</formula>
    </cfRule>
    <cfRule type="expression" dxfId="3" priority="10">
      <formula>1=1</formula>
    </cfRule>
  </conditionalFormatting>
  <conditionalFormatting sqref="A48:G51">
    <cfRule type="expression" dxfId="2" priority="4">
      <formula>$B48 &lt;&gt; ""</formula>
    </cfRule>
  </conditionalFormatting>
  <conditionalFormatting sqref="A48:G52">
    <cfRule type="expression" dxfId="1" priority="5">
      <formula>1=1</formula>
    </cfRule>
  </conditionalFormatting>
  <conditionalFormatting sqref="B11:B40">
    <cfRule type="iconSet" priority="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52:G52">
    <cfRule type="expression" dxfId="0" priority="3">
      <formula>$B$48 &lt;&gt; ""</formula>
    </cfRule>
  </conditionalFormatting>
  <conditionalFormatting sqref="C11:C40">
    <cfRule type="iconSet" priority="8">
      <iconSet>
        <cfvo type="percent" val="0"/>
        <cfvo type="percent" val="33"/>
        <cfvo type="percent" val="67"/>
      </iconSet>
    </cfRule>
  </conditionalFormatting>
  <conditionalFormatting sqref="D11:E4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{DDF73E2F-194A-48BA-A966-DB9E026A07C1}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F73E2F-194A-48BA-A966-DB9E026A07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D11:E40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high="1" low="1" minAxisType="custom" xr2:uid="{93ADAAC5-8FE8-4584-ABC4-5FF7F2AF8E75}">
          <x14:colorSeries rgb="FF5F5F5F"/>
          <x14:colorNegative rgb="FFFFB620"/>
          <x14:colorAxis rgb="FF000000"/>
          <x14:colorMarkers rgb="FFD70077"/>
          <x14:colorFirst rgb="FF5687C2"/>
          <x14:colorLast rgb="FF359CEB"/>
          <x14:colorHigh rgb="FF00B050"/>
          <x14:colorLow rgb="FFC00000"/>
          <x14:sparklines>
            <x14:sparkline>
              <xm:f>'SIEĆ SPRZEDAŻY_SALES NETWORK'!B48:B51</xm:f>
              <xm:sqref>B52</xm:sqref>
            </x14:sparkline>
          </x14:sparklines>
        </x14:sparklineGroup>
        <x14:sparklineGroup manualMax="0" manualMin="0" type="column" displayEmptyCellsAs="gap" high="1" low="1" minAxisType="custom" xr2:uid="{0BB99506-B1CF-415B-AF7B-EC6281E8B802}">
          <x14:colorSeries rgb="FF5F5F5F"/>
          <x14:colorNegative rgb="FFFFB620"/>
          <x14:colorAxis rgb="FF000000"/>
          <x14:colorMarkers rgb="FFD70077"/>
          <x14:colorFirst rgb="FF5687C2"/>
          <x14:colorLast rgb="FF359CEB"/>
          <x14:colorHigh rgb="FF00B050"/>
          <x14:colorLow rgb="FFC00000"/>
          <x14:sparklines>
            <x14:sparkline>
              <xm:f>'SIEĆ SPRZEDAŻY_SALES NETWORK'!C48:C51</xm:f>
              <xm:sqref>C52</xm:sqref>
            </x14:sparkline>
            <x14:sparkline>
              <xm:f>'SIEĆ SPRZEDAŻY_SALES NETWORK'!D48:D51</xm:f>
              <xm:sqref>D52</xm:sqref>
            </x14:sparkline>
            <x14:sparkline>
              <xm:f>'SIEĆ SPRZEDAŻY_SALES NETWORK'!E48:E51</xm:f>
              <xm:sqref>E52</xm:sqref>
            </x14:sparkline>
          </x14:sparklines>
        </x14:sparklineGroup>
        <x14:sparklineGroup manualMax="0" manualMin="6" type="column" displayEmptyCellsAs="gap" high="1" low="1" minAxisType="custom" xr2:uid="{D7DC0784-08C8-43B2-9D94-1C07F13E10C3}">
          <x14:colorSeries rgb="FF5F5F5F"/>
          <x14:colorNegative rgb="FFFFB620"/>
          <x14:colorAxis rgb="FF000000"/>
          <x14:colorMarkers rgb="FFD70077"/>
          <x14:colorFirst rgb="FF5687C2"/>
          <x14:colorLast rgb="FF359CEB"/>
          <x14:colorHigh rgb="FF00B050"/>
          <x14:colorLow rgb="FFC00000"/>
          <x14:sparklines>
            <x14:sparkline>
              <xm:f>'SIEĆ SPRZEDAŻY_SALES NETWORK'!G48:G51</xm:f>
              <xm:sqref>G52</xm:sqref>
            </x14:sparkline>
            <x14:sparkline>
              <xm:f>'SIEĆ SPRZEDAŻY_SALES NETWORK'!F48:F51</xm:f>
              <xm:sqref>F52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27E4-4BC5-47A7-9A2B-C29F64536C58}">
  <dimension ref="A1:C100"/>
  <sheetViews>
    <sheetView tabSelected="1" zoomScale="80" zoomScaleNormal="80" workbookViewId="0">
      <selection activeCell="E9" sqref="E9"/>
    </sheetView>
  </sheetViews>
  <sheetFormatPr defaultRowHeight="14.6" x14ac:dyDescent="0.4"/>
  <cols>
    <col min="1" max="2" width="18" style="25" customWidth="1"/>
    <col min="3" max="3" width="18" style="27" customWidth="1"/>
  </cols>
  <sheetData>
    <row r="1" spans="1:3" ht="15.9" x14ac:dyDescent="0.45">
      <c r="A1" s="23" t="s">
        <v>0</v>
      </c>
      <c r="B1" s="23" t="s">
        <v>96</v>
      </c>
      <c r="C1" s="24" t="s">
        <v>1</v>
      </c>
    </row>
    <row r="2" spans="1:3" x14ac:dyDescent="0.4">
      <c r="A2" s="25" t="s">
        <v>2</v>
      </c>
      <c r="B2" s="26">
        <v>43159</v>
      </c>
      <c r="C2" s="27">
        <v>284519</v>
      </c>
    </row>
    <row r="3" spans="1:3" x14ac:dyDescent="0.4">
      <c r="A3" s="25" t="s">
        <v>2</v>
      </c>
      <c r="B3" s="26">
        <v>43190</v>
      </c>
      <c r="C3" s="27">
        <v>366277</v>
      </c>
    </row>
    <row r="4" spans="1:3" x14ac:dyDescent="0.4">
      <c r="A4" s="25" t="s">
        <v>2</v>
      </c>
      <c r="B4" s="26">
        <v>43220</v>
      </c>
      <c r="C4" s="27">
        <v>373168</v>
      </c>
    </row>
    <row r="5" spans="1:3" x14ac:dyDescent="0.4">
      <c r="A5" s="25" t="s">
        <v>2</v>
      </c>
      <c r="B5" s="26">
        <v>43251</v>
      </c>
      <c r="C5" s="27">
        <v>410211</v>
      </c>
    </row>
    <row r="6" spans="1:3" x14ac:dyDescent="0.4">
      <c r="A6" s="25" t="s">
        <v>2</v>
      </c>
      <c r="B6" s="26">
        <v>43281</v>
      </c>
      <c r="C6" s="27">
        <v>341467</v>
      </c>
    </row>
    <row r="7" spans="1:3" x14ac:dyDescent="0.4">
      <c r="A7" s="25" t="s">
        <v>2</v>
      </c>
      <c r="B7" s="26">
        <v>43312</v>
      </c>
      <c r="C7" s="27">
        <v>524386</v>
      </c>
    </row>
    <row r="8" spans="1:3" x14ac:dyDescent="0.4">
      <c r="A8" s="25" t="s">
        <v>2</v>
      </c>
      <c r="B8" s="26">
        <v>43343</v>
      </c>
      <c r="C8" s="27">
        <v>338693</v>
      </c>
    </row>
    <row r="9" spans="1:3" x14ac:dyDescent="0.4">
      <c r="A9" s="25" t="s">
        <v>2</v>
      </c>
      <c r="B9" s="26">
        <v>43373</v>
      </c>
      <c r="C9" s="27">
        <v>474908</v>
      </c>
    </row>
    <row r="10" spans="1:3" x14ac:dyDescent="0.4">
      <c r="A10" s="25" t="s">
        <v>2</v>
      </c>
      <c r="B10" s="26">
        <v>43404</v>
      </c>
      <c r="C10" s="27">
        <v>394463</v>
      </c>
    </row>
    <row r="11" spans="1:3" x14ac:dyDescent="0.4">
      <c r="A11" s="25" t="s">
        <v>2</v>
      </c>
      <c r="B11" s="26">
        <v>43434</v>
      </c>
      <c r="C11" s="27">
        <v>494030</v>
      </c>
    </row>
    <row r="12" spans="1:3" x14ac:dyDescent="0.4">
      <c r="A12" s="25" t="s">
        <v>2</v>
      </c>
      <c r="B12" s="26">
        <v>43465</v>
      </c>
      <c r="C12" s="27">
        <v>600205</v>
      </c>
    </row>
    <row r="13" spans="1:3" x14ac:dyDescent="0.4">
      <c r="A13" s="25" t="s">
        <v>2</v>
      </c>
      <c r="B13" s="26">
        <v>43496</v>
      </c>
      <c r="C13" s="27">
        <v>658730</v>
      </c>
    </row>
    <row r="14" spans="1:3" x14ac:dyDescent="0.4">
      <c r="A14" s="25" t="s">
        <v>2</v>
      </c>
      <c r="B14" s="26">
        <v>43524</v>
      </c>
      <c r="C14" s="27">
        <v>503082</v>
      </c>
    </row>
    <row r="15" spans="1:3" x14ac:dyDescent="0.4">
      <c r="A15" s="25" t="s">
        <v>2</v>
      </c>
      <c r="B15" s="26">
        <v>43555</v>
      </c>
      <c r="C15" s="27">
        <v>806172</v>
      </c>
    </row>
    <row r="16" spans="1:3" x14ac:dyDescent="0.4">
      <c r="A16" s="25" t="s">
        <v>2</v>
      </c>
      <c r="B16" s="26">
        <v>43585</v>
      </c>
      <c r="C16" s="27">
        <v>62764</v>
      </c>
    </row>
    <row r="17" spans="1:3" x14ac:dyDescent="0.4">
      <c r="A17" s="25" t="s">
        <v>6</v>
      </c>
      <c r="B17" s="26">
        <v>43159</v>
      </c>
      <c r="C17" s="27">
        <v>9408</v>
      </c>
    </row>
    <row r="18" spans="1:3" x14ac:dyDescent="0.4">
      <c r="A18" s="25" t="s">
        <v>6</v>
      </c>
      <c r="B18" s="26">
        <v>43190</v>
      </c>
      <c r="C18" s="27">
        <v>2571</v>
      </c>
    </row>
    <row r="19" spans="1:3" x14ac:dyDescent="0.4">
      <c r="A19" s="25" t="s">
        <v>6</v>
      </c>
      <c r="B19" s="26">
        <v>43220</v>
      </c>
      <c r="C19" s="27">
        <v>4575</v>
      </c>
    </row>
    <row r="20" spans="1:3" x14ac:dyDescent="0.4">
      <c r="A20" s="25" t="s">
        <v>6</v>
      </c>
      <c r="B20" s="26">
        <v>43281</v>
      </c>
      <c r="C20" s="27">
        <v>7332</v>
      </c>
    </row>
    <row r="21" spans="1:3" x14ac:dyDescent="0.4">
      <c r="A21" s="25" t="s">
        <v>6</v>
      </c>
      <c r="B21" s="26">
        <v>43312</v>
      </c>
      <c r="C21" s="27">
        <v>2142</v>
      </c>
    </row>
    <row r="22" spans="1:3" x14ac:dyDescent="0.4">
      <c r="A22" s="25" t="s">
        <v>6</v>
      </c>
      <c r="B22" s="26">
        <v>43343</v>
      </c>
      <c r="C22" s="27">
        <v>718</v>
      </c>
    </row>
    <row r="23" spans="1:3" x14ac:dyDescent="0.4">
      <c r="A23" s="25" t="s">
        <v>6</v>
      </c>
      <c r="B23" s="26">
        <v>43373</v>
      </c>
      <c r="C23" s="27">
        <v>16205</v>
      </c>
    </row>
    <row r="24" spans="1:3" x14ac:dyDescent="0.4">
      <c r="A24" s="25" t="s">
        <v>6</v>
      </c>
      <c r="B24" s="26">
        <v>43404</v>
      </c>
      <c r="C24" s="27">
        <v>8714</v>
      </c>
    </row>
    <row r="25" spans="1:3" x14ac:dyDescent="0.4">
      <c r="A25" s="25" t="s">
        <v>6</v>
      </c>
      <c r="B25" s="26">
        <v>43434</v>
      </c>
      <c r="C25" s="27">
        <v>9796</v>
      </c>
    </row>
    <row r="26" spans="1:3" x14ac:dyDescent="0.4">
      <c r="A26" s="25" t="s">
        <v>6</v>
      </c>
      <c r="B26" s="26">
        <v>43465</v>
      </c>
      <c r="C26" s="27">
        <v>10500</v>
      </c>
    </row>
    <row r="27" spans="1:3" x14ac:dyDescent="0.4">
      <c r="A27" s="25" t="s">
        <v>6</v>
      </c>
      <c r="B27" s="26">
        <v>43496</v>
      </c>
      <c r="C27" s="27">
        <v>113</v>
      </c>
    </row>
    <row r="28" spans="1:3" x14ac:dyDescent="0.4">
      <c r="A28" s="25" t="s">
        <v>6</v>
      </c>
      <c r="B28" s="26">
        <v>43524</v>
      </c>
      <c r="C28" s="27">
        <v>20320</v>
      </c>
    </row>
    <row r="29" spans="1:3" x14ac:dyDescent="0.4">
      <c r="A29" s="25" t="s">
        <v>6</v>
      </c>
      <c r="B29" s="26">
        <v>43555</v>
      </c>
      <c r="C29" s="27">
        <v>18150</v>
      </c>
    </row>
    <row r="30" spans="1:3" x14ac:dyDescent="0.4">
      <c r="A30" s="25" t="s">
        <v>6</v>
      </c>
      <c r="B30" s="26">
        <v>43585</v>
      </c>
      <c r="C30" s="27">
        <v>5190</v>
      </c>
    </row>
    <row r="31" spans="1:3" x14ac:dyDescent="0.4">
      <c r="A31" s="25" t="s">
        <v>8</v>
      </c>
      <c r="B31" s="26">
        <v>43159</v>
      </c>
      <c r="C31" s="27">
        <v>918</v>
      </c>
    </row>
    <row r="32" spans="1:3" x14ac:dyDescent="0.4">
      <c r="A32" s="25" t="s">
        <v>8</v>
      </c>
      <c r="B32" s="26">
        <v>43190</v>
      </c>
      <c r="C32" s="27">
        <v>2610</v>
      </c>
    </row>
    <row r="33" spans="1:3" x14ac:dyDescent="0.4">
      <c r="A33" s="25" t="s">
        <v>8</v>
      </c>
      <c r="B33" s="26">
        <v>43251</v>
      </c>
      <c r="C33" s="27">
        <v>5753</v>
      </c>
    </row>
    <row r="34" spans="1:3" x14ac:dyDescent="0.4">
      <c r="A34" s="25" t="s">
        <v>8</v>
      </c>
      <c r="B34" s="26">
        <v>43281</v>
      </c>
      <c r="C34" s="27">
        <v>76</v>
      </c>
    </row>
    <row r="35" spans="1:3" x14ac:dyDescent="0.4">
      <c r="A35" s="25" t="s">
        <v>8</v>
      </c>
      <c r="B35" s="26">
        <v>43312</v>
      </c>
      <c r="C35" s="27">
        <v>4344</v>
      </c>
    </row>
    <row r="36" spans="1:3" x14ac:dyDescent="0.4">
      <c r="A36" s="25" t="s">
        <v>8</v>
      </c>
      <c r="B36" s="26">
        <v>43343</v>
      </c>
      <c r="C36" s="27">
        <v>3644</v>
      </c>
    </row>
    <row r="37" spans="1:3" x14ac:dyDescent="0.4">
      <c r="A37" s="25" t="s">
        <v>8</v>
      </c>
      <c r="B37" s="26">
        <v>43373</v>
      </c>
      <c r="C37" s="27">
        <v>4533</v>
      </c>
    </row>
    <row r="38" spans="1:3" x14ac:dyDescent="0.4">
      <c r="A38" s="25" t="s">
        <v>8</v>
      </c>
      <c r="B38" s="26">
        <v>43404</v>
      </c>
      <c r="C38" s="27">
        <v>4605</v>
      </c>
    </row>
    <row r="39" spans="1:3" x14ac:dyDescent="0.4">
      <c r="A39" s="25" t="s">
        <v>8</v>
      </c>
      <c r="B39" s="26">
        <v>43434</v>
      </c>
      <c r="C39" s="27">
        <v>2490</v>
      </c>
    </row>
    <row r="40" spans="1:3" x14ac:dyDescent="0.4">
      <c r="A40" s="25" t="s">
        <v>8</v>
      </c>
      <c r="B40" s="26">
        <v>43496</v>
      </c>
      <c r="C40" s="27">
        <v>526</v>
      </c>
    </row>
    <row r="41" spans="1:3" x14ac:dyDescent="0.4">
      <c r="A41" s="25" t="s">
        <v>8</v>
      </c>
      <c r="B41" s="26">
        <v>43524</v>
      </c>
      <c r="C41" s="27">
        <v>553</v>
      </c>
    </row>
    <row r="42" spans="1:3" x14ac:dyDescent="0.4">
      <c r="A42" s="25" t="s">
        <v>8</v>
      </c>
      <c r="B42" s="26">
        <v>43555</v>
      </c>
      <c r="C42" s="27">
        <v>5200</v>
      </c>
    </row>
    <row r="43" spans="1:3" x14ac:dyDescent="0.4">
      <c r="A43" s="25" t="s">
        <v>3</v>
      </c>
      <c r="B43" s="26">
        <v>43159</v>
      </c>
      <c r="C43" s="27">
        <v>61044</v>
      </c>
    </row>
    <row r="44" spans="1:3" x14ac:dyDescent="0.4">
      <c r="A44" s="25" t="s">
        <v>3</v>
      </c>
      <c r="B44" s="26">
        <v>43190</v>
      </c>
      <c r="C44" s="27">
        <v>157961</v>
      </c>
    </row>
    <row r="45" spans="1:3" x14ac:dyDescent="0.4">
      <c r="A45" s="25" t="s">
        <v>3</v>
      </c>
      <c r="B45" s="26">
        <v>43220</v>
      </c>
      <c r="C45" s="27">
        <v>127295</v>
      </c>
    </row>
    <row r="46" spans="1:3" x14ac:dyDescent="0.4">
      <c r="A46" s="25" t="s">
        <v>3</v>
      </c>
      <c r="B46" s="26">
        <v>43251</v>
      </c>
      <c r="C46" s="27">
        <v>86382</v>
      </c>
    </row>
    <row r="47" spans="1:3" x14ac:dyDescent="0.4">
      <c r="A47" s="25" t="s">
        <v>3</v>
      </c>
      <c r="B47" s="26">
        <v>43281</v>
      </c>
      <c r="C47" s="27">
        <v>60481</v>
      </c>
    </row>
    <row r="48" spans="1:3" x14ac:dyDescent="0.4">
      <c r="A48" s="25" t="s">
        <v>3</v>
      </c>
      <c r="B48" s="26">
        <v>43312</v>
      </c>
      <c r="C48" s="27">
        <v>128047</v>
      </c>
    </row>
    <row r="49" spans="1:3" x14ac:dyDescent="0.4">
      <c r="A49" s="25" t="s">
        <v>3</v>
      </c>
      <c r="B49" s="26">
        <v>43343</v>
      </c>
      <c r="C49" s="27">
        <v>153875</v>
      </c>
    </row>
    <row r="50" spans="1:3" x14ac:dyDescent="0.4">
      <c r="A50" s="25" t="s">
        <v>3</v>
      </c>
      <c r="B50" s="26">
        <v>43373</v>
      </c>
      <c r="C50" s="27">
        <v>49928</v>
      </c>
    </row>
    <row r="51" spans="1:3" x14ac:dyDescent="0.4">
      <c r="A51" s="25" t="s">
        <v>3</v>
      </c>
      <c r="B51" s="26">
        <v>43404</v>
      </c>
      <c r="C51" s="27">
        <v>149833</v>
      </c>
    </row>
    <row r="52" spans="1:3" x14ac:dyDescent="0.4">
      <c r="A52" s="25" t="s">
        <v>3</v>
      </c>
      <c r="B52" s="26">
        <v>43434</v>
      </c>
      <c r="C52" s="27">
        <v>291996</v>
      </c>
    </row>
    <row r="53" spans="1:3" x14ac:dyDescent="0.4">
      <c r="A53" s="25" t="s">
        <v>3</v>
      </c>
      <c r="B53" s="26">
        <v>43465</v>
      </c>
      <c r="C53" s="27">
        <v>136107</v>
      </c>
    </row>
    <row r="54" spans="1:3" x14ac:dyDescent="0.4">
      <c r="A54" s="25" t="s">
        <v>3</v>
      </c>
      <c r="B54" s="26">
        <v>43496</v>
      </c>
      <c r="C54" s="27">
        <v>126508</v>
      </c>
    </row>
    <row r="55" spans="1:3" x14ac:dyDescent="0.4">
      <c r="A55" s="25" t="s">
        <v>3</v>
      </c>
      <c r="B55" s="26">
        <v>43524</v>
      </c>
      <c r="C55" s="27">
        <v>199520</v>
      </c>
    </row>
    <row r="56" spans="1:3" x14ac:dyDescent="0.4">
      <c r="A56" s="25" t="s">
        <v>3</v>
      </c>
      <c r="B56" s="26">
        <v>43555</v>
      </c>
      <c r="C56" s="27">
        <v>167525</v>
      </c>
    </row>
    <row r="57" spans="1:3" x14ac:dyDescent="0.4">
      <c r="A57" s="25" t="s">
        <v>3</v>
      </c>
      <c r="B57" s="26">
        <v>43585</v>
      </c>
      <c r="C57" s="27">
        <v>1075</v>
      </c>
    </row>
    <row r="58" spans="1:3" x14ac:dyDescent="0.4">
      <c r="A58" s="25" t="s">
        <v>4</v>
      </c>
      <c r="B58" s="26">
        <v>43159</v>
      </c>
      <c r="C58" s="27">
        <v>13556</v>
      </c>
    </row>
    <row r="59" spans="1:3" x14ac:dyDescent="0.4">
      <c r="A59" s="25" t="s">
        <v>4</v>
      </c>
      <c r="B59" s="26">
        <v>43190</v>
      </c>
      <c r="C59" s="27">
        <v>32088</v>
      </c>
    </row>
    <row r="60" spans="1:3" x14ac:dyDescent="0.4">
      <c r="A60" s="25" t="s">
        <v>4</v>
      </c>
      <c r="B60" s="26">
        <v>43220</v>
      </c>
      <c r="C60" s="27">
        <v>106262</v>
      </c>
    </row>
    <row r="61" spans="1:3" x14ac:dyDescent="0.4">
      <c r="A61" s="25" t="s">
        <v>4</v>
      </c>
      <c r="B61" s="26">
        <v>43251</v>
      </c>
      <c r="C61" s="27">
        <v>105482</v>
      </c>
    </row>
    <row r="62" spans="1:3" x14ac:dyDescent="0.4">
      <c r="A62" s="25" t="s">
        <v>4</v>
      </c>
      <c r="B62" s="26">
        <v>43281</v>
      </c>
      <c r="C62" s="27">
        <v>184350</v>
      </c>
    </row>
    <row r="63" spans="1:3" x14ac:dyDescent="0.4">
      <c r="A63" s="25" t="s">
        <v>4</v>
      </c>
      <c r="B63" s="26">
        <v>43312</v>
      </c>
      <c r="C63" s="27">
        <v>67072</v>
      </c>
    </row>
    <row r="64" spans="1:3" x14ac:dyDescent="0.4">
      <c r="A64" s="25" t="s">
        <v>4</v>
      </c>
      <c r="B64" s="26">
        <v>43343</v>
      </c>
      <c r="C64" s="27">
        <v>165723</v>
      </c>
    </row>
    <row r="65" spans="1:3" x14ac:dyDescent="0.4">
      <c r="A65" s="25" t="s">
        <v>4</v>
      </c>
      <c r="B65" s="26">
        <v>43373</v>
      </c>
      <c r="C65" s="27">
        <v>93816</v>
      </c>
    </row>
    <row r="66" spans="1:3" x14ac:dyDescent="0.4">
      <c r="A66" s="25" t="s">
        <v>4</v>
      </c>
      <c r="B66" s="26">
        <v>43404</v>
      </c>
      <c r="C66" s="27">
        <v>92350</v>
      </c>
    </row>
    <row r="67" spans="1:3" x14ac:dyDescent="0.4">
      <c r="A67" s="25" t="s">
        <v>4</v>
      </c>
      <c r="B67" s="26">
        <v>43434</v>
      </c>
      <c r="C67" s="27">
        <v>41053</v>
      </c>
    </row>
    <row r="68" spans="1:3" x14ac:dyDescent="0.4">
      <c r="A68" s="25" t="s">
        <v>4</v>
      </c>
      <c r="B68" s="26">
        <v>43465</v>
      </c>
      <c r="C68" s="27">
        <v>86277</v>
      </c>
    </row>
    <row r="69" spans="1:3" x14ac:dyDescent="0.4">
      <c r="A69" s="25" t="s">
        <v>4</v>
      </c>
      <c r="B69" s="26">
        <v>43496</v>
      </c>
      <c r="C69" s="27">
        <v>73475</v>
      </c>
    </row>
    <row r="70" spans="1:3" x14ac:dyDescent="0.4">
      <c r="A70" s="25" t="s">
        <v>4</v>
      </c>
      <c r="B70" s="26">
        <v>43524</v>
      </c>
      <c r="C70" s="27">
        <v>148776</v>
      </c>
    </row>
    <row r="71" spans="1:3" x14ac:dyDescent="0.4">
      <c r="A71" s="25" t="s">
        <v>4</v>
      </c>
      <c r="B71" s="26">
        <v>43555</v>
      </c>
      <c r="C71" s="27">
        <v>97482</v>
      </c>
    </row>
    <row r="72" spans="1:3" x14ac:dyDescent="0.4">
      <c r="A72" s="25" t="s">
        <v>4</v>
      </c>
      <c r="B72" s="26">
        <v>43585</v>
      </c>
      <c r="C72" s="27">
        <v>26243</v>
      </c>
    </row>
    <row r="73" spans="1:3" x14ac:dyDescent="0.4">
      <c r="A73" s="25" t="s">
        <v>9</v>
      </c>
      <c r="B73" s="26">
        <v>43190</v>
      </c>
      <c r="C73" s="27">
        <v>2820</v>
      </c>
    </row>
    <row r="74" spans="1:3" x14ac:dyDescent="0.4">
      <c r="A74" s="25" t="s">
        <v>9</v>
      </c>
      <c r="B74" s="26">
        <v>43281</v>
      </c>
      <c r="C74" s="27">
        <v>38</v>
      </c>
    </row>
    <row r="75" spans="1:3" x14ac:dyDescent="0.4">
      <c r="A75" s="25" t="s">
        <v>9</v>
      </c>
      <c r="B75" s="26">
        <v>43373</v>
      </c>
      <c r="C75" s="27">
        <v>4602</v>
      </c>
    </row>
    <row r="76" spans="1:3" x14ac:dyDescent="0.4">
      <c r="A76" s="25" t="s">
        <v>9</v>
      </c>
      <c r="B76" s="26">
        <v>43434</v>
      </c>
      <c r="C76" s="27">
        <v>1444</v>
      </c>
    </row>
    <row r="77" spans="1:3" x14ac:dyDescent="0.4">
      <c r="A77" s="25" t="s">
        <v>9</v>
      </c>
      <c r="B77" s="26">
        <v>43465</v>
      </c>
      <c r="C77" s="27">
        <v>396</v>
      </c>
    </row>
    <row r="78" spans="1:3" x14ac:dyDescent="0.4">
      <c r="A78" s="25" t="s">
        <v>5</v>
      </c>
      <c r="B78" s="26">
        <v>43159</v>
      </c>
      <c r="C78" s="27">
        <v>17420</v>
      </c>
    </row>
    <row r="79" spans="1:3" x14ac:dyDescent="0.4">
      <c r="A79" s="25" t="s">
        <v>5</v>
      </c>
      <c r="B79" s="26">
        <v>43190</v>
      </c>
      <c r="C79" s="27">
        <v>23565</v>
      </c>
    </row>
    <row r="80" spans="1:3" x14ac:dyDescent="0.4">
      <c r="A80" s="25" t="s">
        <v>5</v>
      </c>
      <c r="B80" s="26">
        <v>43220</v>
      </c>
      <c r="C80" s="27">
        <v>35235</v>
      </c>
    </row>
    <row r="81" spans="1:3" x14ac:dyDescent="0.4">
      <c r="A81" s="25" t="s">
        <v>5</v>
      </c>
      <c r="B81" s="26">
        <v>43251</v>
      </c>
      <c r="C81" s="27">
        <v>55298</v>
      </c>
    </row>
    <row r="82" spans="1:3" x14ac:dyDescent="0.4">
      <c r="A82" s="25" t="s">
        <v>5</v>
      </c>
      <c r="B82" s="26">
        <v>43281</v>
      </c>
      <c r="C82" s="27">
        <v>97882</v>
      </c>
    </row>
    <row r="83" spans="1:3" x14ac:dyDescent="0.4">
      <c r="A83" s="25" t="s">
        <v>5</v>
      </c>
      <c r="B83" s="26">
        <v>43312</v>
      </c>
      <c r="C83" s="27">
        <v>37197</v>
      </c>
    </row>
    <row r="84" spans="1:3" x14ac:dyDescent="0.4">
      <c r="A84" s="25" t="s">
        <v>5</v>
      </c>
      <c r="B84" s="26">
        <v>43343</v>
      </c>
      <c r="C84" s="27">
        <v>78842</v>
      </c>
    </row>
    <row r="85" spans="1:3" x14ac:dyDescent="0.4">
      <c r="A85" s="25" t="s">
        <v>5</v>
      </c>
      <c r="B85" s="26">
        <v>43373</v>
      </c>
      <c r="C85" s="27">
        <v>104011</v>
      </c>
    </row>
    <row r="86" spans="1:3" x14ac:dyDescent="0.4">
      <c r="A86" s="25" t="s">
        <v>5</v>
      </c>
      <c r="B86" s="26">
        <v>43404</v>
      </c>
      <c r="C86" s="27">
        <v>11934</v>
      </c>
    </row>
    <row r="87" spans="1:3" x14ac:dyDescent="0.4">
      <c r="A87" s="25" t="s">
        <v>5</v>
      </c>
      <c r="B87" s="26">
        <v>43434</v>
      </c>
      <c r="C87" s="27">
        <v>113603</v>
      </c>
    </row>
    <row r="88" spans="1:3" x14ac:dyDescent="0.4">
      <c r="A88" s="25" t="s">
        <v>5</v>
      </c>
      <c r="B88" s="26">
        <v>43465</v>
      </c>
      <c r="C88" s="27">
        <v>76395</v>
      </c>
    </row>
    <row r="89" spans="1:3" x14ac:dyDescent="0.4">
      <c r="A89" s="25" t="s">
        <v>5</v>
      </c>
      <c r="B89" s="26">
        <v>43496</v>
      </c>
      <c r="C89" s="27">
        <v>135983</v>
      </c>
    </row>
    <row r="90" spans="1:3" x14ac:dyDescent="0.4">
      <c r="A90" s="25" t="s">
        <v>5</v>
      </c>
      <c r="B90" s="26">
        <v>43524</v>
      </c>
      <c r="C90" s="27">
        <v>118145</v>
      </c>
    </row>
    <row r="91" spans="1:3" x14ac:dyDescent="0.4">
      <c r="A91" s="25" t="s">
        <v>5</v>
      </c>
      <c r="B91" s="26">
        <v>43555</v>
      </c>
      <c r="C91" s="27">
        <v>164431</v>
      </c>
    </row>
    <row r="92" spans="1:3" x14ac:dyDescent="0.4">
      <c r="A92" s="25" t="s">
        <v>5</v>
      </c>
      <c r="B92" s="26">
        <v>43585</v>
      </c>
      <c r="C92" s="27">
        <v>79390</v>
      </c>
    </row>
    <row r="93" spans="1:3" x14ac:dyDescent="0.4">
      <c r="A93" s="25" t="s">
        <v>7</v>
      </c>
      <c r="B93" s="26">
        <v>43190</v>
      </c>
      <c r="C93" s="27">
        <v>17627</v>
      </c>
    </row>
    <row r="94" spans="1:3" x14ac:dyDescent="0.4">
      <c r="A94" s="25" t="s">
        <v>7</v>
      </c>
      <c r="B94" s="26">
        <v>43281</v>
      </c>
      <c r="C94" s="27">
        <v>1514</v>
      </c>
    </row>
    <row r="95" spans="1:3" x14ac:dyDescent="0.4">
      <c r="A95" s="25" t="s">
        <v>7</v>
      </c>
      <c r="B95" s="26">
        <v>43312</v>
      </c>
      <c r="C95" s="27">
        <v>556</v>
      </c>
    </row>
    <row r="96" spans="1:3" x14ac:dyDescent="0.4">
      <c r="A96" s="25" t="s">
        <v>7</v>
      </c>
      <c r="B96" s="26">
        <v>43343</v>
      </c>
      <c r="C96" s="27">
        <v>7475</v>
      </c>
    </row>
    <row r="97" spans="1:3" x14ac:dyDescent="0.4">
      <c r="A97" s="25" t="s">
        <v>7</v>
      </c>
      <c r="B97" s="26">
        <v>43465</v>
      </c>
      <c r="C97" s="27">
        <v>2969</v>
      </c>
    </row>
    <row r="98" spans="1:3" x14ac:dyDescent="0.4">
      <c r="A98" s="25" t="s">
        <v>7</v>
      </c>
      <c r="B98" s="26">
        <v>43496</v>
      </c>
      <c r="C98" s="27">
        <v>20965</v>
      </c>
    </row>
    <row r="99" spans="1:3" x14ac:dyDescent="0.4">
      <c r="A99" s="25" t="s">
        <v>7</v>
      </c>
      <c r="B99" s="26">
        <v>43524</v>
      </c>
      <c r="C99" s="27">
        <v>34703</v>
      </c>
    </row>
    <row r="100" spans="1:3" x14ac:dyDescent="0.4">
      <c r="B100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SPRZEDAŻ_SALES</vt:lpstr>
      <vt:lpstr>SIEĆ SPRZEDAŻY_SALES NETWORK</vt:lpstr>
      <vt:lpstr>ANALITYKA SPRZEDAŻY_SALES ANALY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Bukowska</dc:creator>
  <cp:lastModifiedBy>Pamela Bukowska</cp:lastModifiedBy>
  <dcterms:created xsi:type="dcterms:W3CDTF">2025-06-23T22:13:46Z</dcterms:created>
  <dcterms:modified xsi:type="dcterms:W3CDTF">2025-06-26T09:09:40Z</dcterms:modified>
</cp:coreProperties>
</file>