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Summary" sheetId="1" r:id="rId4"/>
    <sheet state="visible" name="Income Sheet" sheetId="2" r:id="rId5"/>
    <sheet state="visible" name="Expenses Sheet" sheetId="3" r:id="rId6"/>
  </sheets>
  <definedNames>
    <definedName hidden="1" localSheetId="1" name="Z_7A1E4FC8_8055_4ACF_8FC4_CDD9EF48E85C_.wvu.FilterData">'Income Sheet'!$A$3:$B$8</definedName>
    <definedName hidden="1" localSheetId="2" name="Z_D31ABA8A_9E96_40CD_9582_1F4F0B5AB16F_.wvu.FilterData">'Expenses Sheet'!$A$1:$B$11</definedName>
    <definedName hidden="1" localSheetId="0" name="Z_44FA797E_62B1_435C_A74E_658B6F88EB19_.wvu.FilterData">'Budget Summary'!$A$2:$B$7</definedName>
  </definedNames>
  <calcPr/>
  <customWorkbookViews>
    <customWorkbookView activeSheetId="0" maximized="1" windowHeight="0" windowWidth="0" guid="{7A1E4FC8-8055-4ACF-8FC4-CDD9EF48E85C}" name="Table6 filter view"/>
    <customWorkbookView activeSheetId="0" maximized="1" windowHeight="0" windowWidth="0" guid="{D31ABA8A-9E96-40CD-9582-1F4F0B5AB16F}" name="Table2 filter view"/>
    <customWorkbookView activeSheetId="0" maximized="1" windowHeight="0" windowWidth="0" guid="{44FA797E-62B1-435C-A74E-658B6F88EB19}" name="Table3 filter view"/>
  </customWorkbookViews>
  <extLst>
    <ext uri="GoogleSheetsCustomDataVersion2">
      <go:sheetsCustomData xmlns:go="http://customooxmlschemas.google.com/" r:id="rId7" roundtripDataChecksum="6ydgXV6wyw4rLiMYkqGXB6yv6fOYxe86s0THAcAjY8s="/>
    </ext>
  </extLst>
</workbook>
</file>

<file path=xl/sharedStrings.xml><?xml version="1.0" encoding="utf-8"?>
<sst xmlns="http://schemas.openxmlformats.org/spreadsheetml/2006/main" count="36" uniqueCount="28">
  <si>
    <t>Expense Category</t>
  </si>
  <si>
    <t>A</t>
  </si>
  <si>
    <t>B</t>
  </si>
  <si>
    <t>Income Source</t>
  </si>
  <si>
    <t>Amount (₦)</t>
  </si>
  <si>
    <t>Allowance</t>
  </si>
  <si>
    <t xml:space="preserve">PERSONAL BUDGET PLANNER
Monthly Financial Overview | September 2026
</t>
  </si>
  <si>
    <t>Freelance Work</t>
  </si>
  <si>
    <t>Food</t>
  </si>
  <si>
    <t>Family Support</t>
  </si>
  <si>
    <t>PERSONAL BUDGET PLANNER</t>
  </si>
  <si>
    <t>Transport</t>
  </si>
  <si>
    <t>Other Income</t>
  </si>
  <si>
    <t>Column1</t>
  </si>
  <si>
    <t>Data and Airtime</t>
  </si>
  <si>
    <t>Monthly Income</t>
  </si>
  <si>
    <t>School Materials</t>
  </si>
  <si>
    <t>Total Income</t>
  </si>
  <si>
    <t>Personal Care</t>
  </si>
  <si>
    <t>Entertainment</t>
  </si>
  <si>
    <t>Miscellaneous</t>
  </si>
  <si>
    <t>Savings</t>
  </si>
  <si>
    <t>Total Expenses</t>
  </si>
  <si>
    <t>Planned Savings</t>
  </si>
  <si>
    <t>Remaining Balance</t>
  </si>
  <si>
    <t>Savings Rate</t>
  </si>
  <si>
    <t>Category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</si>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</sst>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₦]#,##0.0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rgb="FF0000FF"/>
      <name val="Arial"/>
    </font>
    <font>
      <sz val="11.0"/>
      <color rgb="FFFFFFFF"/>
      <name val="Arial"/>
    </font>
    <font>
      <color theme="1"/>
      <name val="Calibri"/>
      <scheme val="minor"/>
    </font>
    <font>
      <sz val="11.0"/>
      <color theme="1"/>
      <name val="Arial"/>
    </font>
    <font>
      <b/>
      <sz val="13.0"/>
      <color rgb="FF3C78D8"/>
      <name val="Arial"/>
    </font>
    <font/>
    <font>
      <sz val="10.0"/>
      <color theme="1"/>
      <name val="Arimo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3">
    <border/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/>
      <right style="medium">
        <color rgb="FFDDDDDD"/>
      </right>
      <top/>
      <bottom style="medium">
        <color rgb="FFDDDDDD"/>
      </bottom>
    </border>
    <border>
      <right style="medium">
        <color rgb="FFDDDDDD"/>
      </right>
      <bottom style="medium">
        <color rgb="FFDDDDDD"/>
      </bottom>
    </border>
    <border>
      <left style="medium">
        <color rgb="FFDDDDDD"/>
      </left>
      <right/>
      <top/>
      <bottom style="medium">
        <color rgb="FFDDDDDD"/>
      </bottom>
    </border>
    <border>
      <left style="medium">
        <color rgb="FFDDDDDD"/>
      </left>
      <bottom style="medium">
        <color rgb="FFDDDDDD"/>
      </bottom>
    </border>
    <border>
      <right style="medium">
        <color rgb="FFDDDDDD"/>
      </right>
      <top style="medium">
        <color rgb="FFDDDDDD"/>
      </top>
      <bottom style="medium">
        <color rgb="FFDDDDDD"/>
      </bottom>
    </border>
    <border>
      <left style="medium">
        <color rgb="FFDDDDDD"/>
      </left>
      <top style="medium">
        <color rgb="FFDDDDDD"/>
      </top>
      <bottom style="medium">
        <color rgb="FFDDDDDD"/>
      </bottom>
    </border>
    <border>
      <left style="medium">
        <color rgb="FFDDDDDD"/>
      </left>
      <top/>
      <bottom/>
    </border>
    <border>
      <top/>
      <bottom/>
    </border>
    <border>
      <right/>
      <top/>
      <bottom/>
    </border>
    <border>
      <right style="medium">
        <color rgb="FFDDDDDD"/>
      </right>
      <top style="medium">
        <color rgb="FFDDDDDD"/>
      </top>
    </border>
    <border>
      <left style="medium">
        <color rgb="FFDDDDDD"/>
      </left>
      <top style="medium">
        <color rgb="FFDDDDDD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4" fillId="2" fontId="3" numFmtId="0" xfId="0" applyAlignment="1" applyBorder="1" applyFill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0"/>
    </xf>
    <xf borderId="6" fillId="0" fontId="6" numFmtId="0" xfId="0" applyAlignment="1" applyBorder="1" applyFont="1">
      <alignment horizontal="left" shrinkToFit="0" vertical="center" wrapText="1"/>
    </xf>
    <xf borderId="0" fillId="0" fontId="5" numFmtId="164" xfId="0" applyAlignment="1" applyFont="1" applyNumberFormat="1">
      <alignment shrinkToFit="0" vertical="center" wrapText="0"/>
    </xf>
    <xf borderId="7" fillId="0" fontId="6" numFmtId="3" xfId="0" applyAlignment="1" applyBorder="1" applyFont="1" applyNumberFormat="1">
      <alignment horizontal="left" shrinkToFit="0" vertical="center" wrapText="1"/>
    </xf>
    <xf borderId="8" fillId="2" fontId="7" numFmtId="0" xfId="0" applyAlignment="1" applyBorder="1" applyFill="1" applyFont="1">
      <alignment horizontal="center" readingOrder="0" shrinkToFit="0" vertical="center" wrapText="1"/>
    </xf>
    <xf borderId="9" fillId="0" fontId="8" numFmtId="0" xfId="0" applyBorder="1" applyFont="1"/>
    <xf borderId="10" fillId="0" fontId="8" numFmtId="0" xfId="0" applyBorder="1" applyFont="1"/>
    <xf borderId="11" fillId="0" fontId="2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12" fillId="0" fontId="6" numFmtId="10" xfId="0" applyAlignment="1" applyBorder="1" applyFont="1" applyNumberForma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3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rgb="FFD9E2F3"/>
          <bgColor rgb="FFD9E2F3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Expenses Sheet-style">
      <tableStyleElement dxfId="1" type="headerRow"/>
      <tableStyleElement dxfId="3" type="firstRowStripe"/>
      <tableStyleElement dxfId="1" type="secondRowStripe"/>
      <tableStyleElement dxfId="4" size="0" type="wholeTable"/>
    </tableStyle>
    <tableStyle count="4" pivot="0" name="Income Sheet-style">
      <tableStyleElement dxfId="2" type="headerRow"/>
      <tableStyleElement dxfId="3" type="firstRowStripe"/>
      <tableStyleElement dxfId="1" type="secondRowStripe"/>
      <tableStyleElement dxfId="5" size="0" type="wholeTable"/>
    </tableStyle>
    <tableStyle count="4" pivot="0" name="Budget Summary-style">
      <tableStyleElement dxfId="2" type="headerRow"/>
      <tableStyleElement dxfId="6" type="firstRowStripe"/>
      <tableStyleElement dxfId="1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Income vs Expenses
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 Amount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'Budget Summary'!$A$12:$A$13</c:f>
            </c:strRef>
          </c:cat>
          <c:val>
            <c:numRef>
              <c:f>'Budget Summary'!$B$12:$B$13</c:f>
              <c:numCache/>
            </c:numRef>
          </c:val>
        </c:ser>
        <c:axId val="1193116167"/>
        <c:axId val="230663088"/>
      </c:barChart>
      <c:catAx>
        <c:axId val="1193116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30663088"/>
      </c:catAx>
      <c:valAx>
        <c:axId val="230663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19311616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Income Breakdown (₦)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'Income Sheet'!$B$2:$B$3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'Income Sheet'!$A$4:$A$7</c:f>
            </c:strRef>
          </c:cat>
          <c:val>
            <c:numRef>
              <c:f>'Income Sheet'!$B$4:$B$7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Monthly Expense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'Expenses Sheet'!$B$1:$B$2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'Expenses Sheet'!$A$3:$A$10</c:f>
            </c:strRef>
          </c:cat>
          <c:val>
            <c:numRef>
              <c:f>'Expenses Sheet'!$B$3:$B$10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3</xdr:row>
      <xdr:rowOff>161925</xdr:rowOff>
    </xdr:from>
    <xdr:ext cx="3619500" cy="1724025"/>
    <xdr:graphicFrame>
      <xdr:nvGraphicFramePr>
        <xdr:cNvPr id="171153175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133350</xdr:rowOff>
    </xdr:from>
    <xdr:ext cx="3457575" cy="1638300"/>
    <xdr:graphicFrame>
      <xdr:nvGraphicFramePr>
        <xdr:cNvPr id="114545313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0</xdr:row>
      <xdr:rowOff>76200</xdr:rowOff>
    </xdr:from>
    <xdr:ext cx="3467100" cy="2066925"/>
    <xdr:graphicFrame>
      <xdr:nvGraphicFramePr>
        <xdr:cNvPr id="8522748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2:B7" displayName="Table3" name="Table3" id="3">
  <tableColumns count="2">
    <tableColumn name="PERSONAL BUDGET PLANNER" id="1"/>
    <tableColumn name="Column1" id="2"/>
  </tableColumns>
  <tableStyleInfo name="Budget Summary-style" showColumnStripes="0" showFirstColumn="1" showLastColumn="1" showRowStripes="1"/>
</table>
</file>

<file path=xl/tables/table2.xml><?xml version="1.0" encoding="utf-8"?>
<table xmlns="http://schemas.openxmlformats.org/spreadsheetml/2006/main" ref="A3:B8" displayName="Table6" name="Table6" id="1">
  <tableColumns count="2">
    <tableColumn name="Income Source" id="1"/>
    <tableColumn name="Amount (₦)" id="2"/>
  </tableColumns>
  <tableStyleInfo name="Income Sheet-style" showColumnStripes="0" showFirstColumn="1" showLastColumn="1" showRowStripes="1"/>
</table>
</file>

<file path=xl/tables/table3.xml><?xml version="1.0" encoding="utf-8"?>
<table xmlns="http://schemas.openxmlformats.org/spreadsheetml/2006/main" ref="A1:B11" displayName="Table2" name="Table2" id="2">
  <tableColumns count="2">
    <tableColumn name="Expense Category" id="1"/>
    <tableColumn name="Amount (₦)" id="2"/>
  </tableColumns>
  <tableStyleInfo name="Expenses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18.71"/>
    <col customWidth="1" min="3" max="26" width="8.71"/>
  </cols>
  <sheetData>
    <row r="1">
      <c r="A1" s="12" t="s">
        <v>6</v>
      </c>
      <c r="B1" s="13"/>
      <c r="C1" s="13"/>
      <c r="D1" s="13"/>
      <c r="E1" s="13"/>
      <c r="F1" s="14"/>
    </row>
    <row r="2">
      <c r="A2" s="5" t="s">
        <v>10</v>
      </c>
      <c r="B2" s="7" t="s">
        <v>13</v>
      </c>
    </row>
    <row r="3">
      <c r="A3" s="9" t="s">
        <v>15</v>
      </c>
      <c r="B3" s="11">
        <f>'Income Sheet'!B8</f>
        <v>270000</v>
      </c>
    </row>
    <row r="4">
      <c r="A4" s="9" t="s">
        <v>22</v>
      </c>
      <c r="B4" s="11">
        <f>'Expenses Sheet'!B11</f>
        <v>240000</v>
      </c>
    </row>
    <row r="5">
      <c r="A5" s="9" t="s">
        <v>23</v>
      </c>
      <c r="B5" s="11">
        <f>'Expenses Sheet'!B10</f>
        <v>40000</v>
      </c>
    </row>
    <row r="6">
      <c r="A6" s="9" t="s">
        <v>24</v>
      </c>
      <c r="B6" s="11">
        <f>'Income Sheet'!B8-'Expenses Sheet'!B11</f>
        <v>30000</v>
      </c>
    </row>
    <row r="7">
      <c r="A7" s="17" t="s">
        <v>25</v>
      </c>
      <c r="B7" s="18">
        <f>40000/270000</f>
        <v>0.1481481481</v>
      </c>
    </row>
    <row r="10">
      <c r="A10" s="3" t="s">
        <v>1</v>
      </c>
      <c r="B10" s="3" t="s">
        <v>2</v>
      </c>
    </row>
    <row r="11">
      <c r="A11" s="19" t="s">
        <v>26</v>
      </c>
      <c r="B11" s="19" t="s">
        <v>27</v>
      </c>
    </row>
    <row r="12">
      <c r="A12" s="19" t="s">
        <v>17</v>
      </c>
      <c r="B12" s="20">
        <f>'Income Sheet'!B8</f>
        <v>270000</v>
      </c>
    </row>
    <row r="13">
      <c r="A13" s="19" t="s">
        <v>22</v>
      </c>
      <c r="B13" s="21">
        <f>'Expenses Sheet'!B11</f>
        <v>240000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4FA797E-62B1-435C-A74E-658B6F88EB19}" filter="1" showAutoFilter="1">
      <autoFilter ref="$A$2:$B$7"/>
      <extLst>
        <ext uri="GoogleSheetsCustomDataVersion1">
          <go:sheetsCustomData xmlns:go="http://customooxmlschemas.google.com/" filterViewId="765082173"/>
        </ext>
      </extLst>
    </customSheetView>
  </customSheetViews>
  <mergeCells count="1">
    <mergeCell ref="A1:F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8.57"/>
    <col customWidth="1" min="3" max="26" width="8.71"/>
  </cols>
  <sheetData>
    <row r="1">
      <c r="A1" s="1"/>
      <c r="B1" s="2"/>
    </row>
    <row r="2">
      <c r="A2" s="3" t="s">
        <v>1</v>
      </c>
      <c r="B2" s="3" t="s">
        <v>2</v>
      </c>
    </row>
    <row r="3">
      <c r="A3" s="5" t="s">
        <v>3</v>
      </c>
      <c r="B3" s="7" t="s">
        <v>4</v>
      </c>
    </row>
    <row r="4">
      <c r="A4" s="9" t="s">
        <v>5</v>
      </c>
      <c r="B4" s="11">
        <v>120000.0</v>
      </c>
    </row>
    <row r="5">
      <c r="A5" s="9" t="s">
        <v>7</v>
      </c>
      <c r="B5" s="11">
        <v>80000.0</v>
      </c>
    </row>
    <row r="6">
      <c r="A6" s="9" t="s">
        <v>9</v>
      </c>
      <c r="B6" s="11">
        <v>50000.0</v>
      </c>
    </row>
    <row r="7">
      <c r="A7" s="9" t="s">
        <v>12</v>
      </c>
      <c r="B7" s="11">
        <v>20000.0</v>
      </c>
    </row>
    <row r="8">
      <c r="A8" s="15" t="s">
        <v>17</v>
      </c>
      <c r="B8" s="16">
        <f>SUM(B2:B7)</f>
        <v>270000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A1E4FC8-8055-4ACF-8FC4-CDD9EF48E85C}" filter="1" showAutoFilter="1">
      <autoFilter ref="$A$3:$B$8"/>
      <extLst>
        <ext uri="GoogleSheetsCustomDataVersion1">
          <go:sheetsCustomData xmlns:go="http://customooxmlschemas.google.com/" filterViewId="1466760587"/>
        </ext>
      </extLst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8.14"/>
    <col customWidth="1" min="3" max="26" width="8.71"/>
  </cols>
  <sheetData>
    <row r="1">
      <c r="A1" s="4" t="s">
        <v>0</v>
      </c>
      <c r="B1" s="6" t="s">
        <v>4</v>
      </c>
    </row>
    <row r="2">
      <c r="A2" s="8" t="s">
        <v>1</v>
      </c>
      <c r="B2" s="10" t="s">
        <v>2</v>
      </c>
    </row>
    <row r="3">
      <c r="A3" s="8" t="s">
        <v>8</v>
      </c>
      <c r="B3" s="10">
        <v>55000.0</v>
      </c>
    </row>
    <row r="4">
      <c r="A4" s="8" t="s">
        <v>11</v>
      </c>
      <c r="B4" s="10">
        <v>35000.0</v>
      </c>
    </row>
    <row r="5">
      <c r="A5" s="8" t="s">
        <v>14</v>
      </c>
      <c r="B5" s="10">
        <v>20000.0</v>
      </c>
    </row>
    <row r="6">
      <c r="A6" s="8" t="s">
        <v>16</v>
      </c>
      <c r="B6" s="10">
        <v>30000.0</v>
      </c>
    </row>
    <row r="7">
      <c r="A7" s="8" t="s">
        <v>18</v>
      </c>
      <c r="B7" s="10">
        <v>25000.0</v>
      </c>
    </row>
    <row r="8">
      <c r="A8" s="8" t="s">
        <v>19</v>
      </c>
      <c r="B8" s="10">
        <v>15000.0</v>
      </c>
    </row>
    <row r="9">
      <c r="A9" s="8" t="s">
        <v>20</v>
      </c>
      <c r="B9" s="10">
        <v>20000.0</v>
      </c>
    </row>
    <row r="10">
      <c r="A10" s="8" t="s">
        <v>21</v>
      </c>
      <c r="B10" s="10">
        <v>40000.0</v>
      </c>
    </row>
    <row r="11">
      <c r="A11" s="8" t="s">
        <v>22</v>
      </c>
      <c r="B11" s="10">
        <f>SUM(B2:B10)</f>
        <v>240000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31ABA8A-9E96-40CD-9582-1F4F0B5AB16F}" filter="1" showAutoFilter="1">
      <autoFilter ref="$A$1:$B$11"/>
      <extLst>
        <ext uri="GoogleSheetsCustomDataVersion1">
          <go:sheetsCustomData xmlns:go="http://customooxmlschemas.google.com/" filterViewId="640838692"/>
        </ext>
      </extLst>
    </customSheetView>
  </customSheetViews>
  <dataValidations>
    <dataValidation type="custom" allowBlank="1" showDropDown="1" sqref="B2:B11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2026-09-20T16:17:49Z</dcterms:created>
  <dc:creator>DELL</dc:creator>
</cp:coreProperties>
</file>