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svf\Produccion\04. Matriz de Competencia\"/>
    </mc:Choice>
  </mc:AlternateContent>
  <xr:revisionPtr revIDLastSave="0" documentId="13_ncr:1_{81DFC6B5-20E6-4362-AAF0-1EFE4978D18B}" xr6:coauthVersionLast="47" xr6:coauthVersionMax="47" xr10:uidLastSave="{00000000-0000-0000-0000-000000000000}"/>
  <bookViews>
    <workbookView xWindow="-108" yWindow="-108" windowWidth="23256" windowHeight="12456" tabRatio="601" activeTab="1" xr2:uid="{F6FF2B5B-190C-4481-B865-E5B4C5DBB1C3}"/>
  </bookViews>
  <sheets>
    <sheet name="Sep26 Matriz Montaje Eléctr " sheetId="8" r:id="rId1"/>
    <sheet name="Mar26 Matriz Montaje Eléctr" sheetId="7" r:id="rId2"/>
    <sheet name="Mar25 Matriz Montaje Eléctrico" sheetId="3" r:id="rId3"/>
    <sheet name="Sep25 Matriz Montaje Eléctr" sheetId="6" r:id="rId4"/>
  </sheets>
  <definedNames>
    <definedName name="_xlnm.Print_Area" localSheetId="2">'Mar25 Matriz Montaje Eléctrico'!$A$1:$GS$97</definedName>
    <definedName name="_xlnm.Print_Area" localSheetId="1">'Mar26 Matriz Montaje Eléctr'!$A$1:$GS$97</definedName>
    <definedName name="_xlnm.Print_Area" localSheetId="3">'Sep25 Matriz Montaje Eléctr'!$A$1:$GG$97</definedName>
    <definedName name="_xlnm.Print_Area" localSheetId="0">'Sep26 Matriz Montaje Eléctr '!$A$1:$GS$97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I94" i="8" l="1"/>
  <c r="FA94" i="8"/>
  <c r="EW94" i="8"/>
  <c r="DM94" i="8"/>
  <c r="DE94" i="8"/>
  <c r="DA94" i="8"/>
  <c r="BQ94" i="8"/>
  <c r="BI94" i="8"/>
  <c r="BE94" i="8"/>
  <c r="U94" i="8"/>
  <c r="M94" i="8"/>
  <c r="I94" i="8"/>
  <c r="GM93" i="8"/>
  <c r="GK94" i="8" s="1"/>
  <c r="GK93" i="8"/>
  <c r="GI93" i="8"/>
  <c r="GG93" i="8"/>
  <c r="GG94" i="8" s="1"/>
  <c r="GE93" i="8"/>
  <c r="GC94" i="8" s="1"/>
  <c r="GC93" i="8"/>
  <c r="GA93" i="8"/>
  <c r="FY93" i="8"/>
  <c r="FY94" i="8" s="1"/>
  <c r="FW93" i="8"/>
  <c r="FU93" i="8"/>
  <c r="FU94" i="8" s="1"/>
  <c r="FS93" i="8"/>
  <c r="FQ94" i="8" s="1"/>
  <c r="FQ93" i="8"/>
  <c r="FO93" i="8"/>
  <c r="FM93" i="8"/>
  <c r="FM94" i="8" s="1"/>
  <c r="FK93" i="8"/>
  <c r="FI93" i="8"/>
  <c r="FG93" i="8"/>
  <c r="FE94" i="8" s="1"/>
  <c r="FE93" i="8"/>
  <c r="FC93" i="8"/>
  <c r="FA93" i="8"/>
  <c r="EY93" i="8"/>
  <c r="EW93" i="8"/>
  <c r="EU93" i="8"/>
  <c r="ES93" i="8"/>
  <c r="ES94" i="8" s="1"/>
  <c r="EQ93" i="8"/>
  <c r="EO94" i="8" s="1"/>
  <c r="EO93" i="8"/>
  <c r="EM93" i="8"/>
  <c r="EK93" i="8"/>
  <c r="EK94" i="8" s="1"/>
  <c r="EI93" i="8"/>
  <c r="EG94" i="8" s="1"/>
  <c r="EG93" i="8"/>
  <c r="EE93" i="8"/>
  <c r="EC93" i="8"/>
  <c r="EC94" i="8" s="1"/>
  <c r="EA93" i="8"/>
  <c r="DY93" i="8"/>
  <c r="DY94" i="8" s="1"/>
  <c r="DW93" i="8"/>
  <c r="DU94" i="8" s="1"/>
  <c r="DU93" i="8"/>
  <c r="DS93" i="8"/>
  <c r="DQ93" i="8"/>
  <c r="DQ94" i="8" s="1"/>
  <c r="DO93" i="8"/>
  <c r="DM93" i="8"/>
  <c r="DK93" i="8"/>
  <c r="DI94" i="8" s="1"/>
  <c r="DI93" i="8"/>
  <c r="DG93" i="8"/>
  <c r="DE93" i="8"/>
  <c r="DC93" i="8"/>
  <c r="DA93" i="8"/>
  <c r="CY93" i="8"/>
  <c r="CW93" i="8"/>
  <c r="CW94" i="8" s="1"/>
  <c r="CU93" i="8"/>
  <c r="CS94" i="8" s="1"/>
  <c r="CS93" i="8"/>
  <c r="CQ93" i="8"/>
  <c r="CO93" i="8"/>
  <c r="CO94" i="8" s="1"/>
  <c r="CM93" i="8"/>
  <c r="CK94" i="8" s="1"/>
  <c r="CK93" i="8"/>
  <c r="CI93" i="8"/>
  <c r="CG93" i="8"/>
  <c r="CG94" i="8" s="1"/>
  <c r="CE93" i="8"/>
  <c r="CC93" i="8"/>
  <c r="CC94" i="8" s="1"/>
  <c r="CA93" i="8"/>
  <c r="BY94" i="8" s="1"/>
  <c r="BY93" i="8"/>
  <c r="BW93" i="8"/>
  <c r="BU93" i="8"/>
  <c r="BU94" i="8" s="1"/>
  <c r="BS93" i="8"/>
  <c r="BQ93" i="8"/>
  <c r="BO93" i="8"/>
  <c r="BM94" i="8" s="1"/>
  <c r="BM93" i="8"/>
  <c r="BK93" i="8"/>
  <c r="BI93" i="8"/>
  <c r="BG93" i="8"/>
  <c r="BE93" i="8"/>
  <c r="BC93" i="8"/>
  <c r="BA93" i="8"/>
  <c r="BA94" i="8" s="1"/>
  <c r="AY93" i="8"/>
  <c r="AW93" i="8"/>
  <c r="AW94" i="8" s="1"/>
  <c r="AU93" i="8"/>
  <c r="AS93" i="8"/>
  <c r="AS94" i="8" s="1"/>
  <c r="AQ93" i="8"/>
  <c r="AO94" i="8" s="1"/>
  <c r="AO93" i="8"/>
  <c r="AM93" i="8"/>
  <c r="AK93" i="8"/>
  <c r="AK94" i="8" s="1"/>
  <c r="AI93" i="8"/>
  <c r="AG93" i="8"/>
  <c r="AG94" i="8" s="1"/>
  <c r="AE93" i="8"/>
  <c r="AC94" i="8" s="1"/>
  <c r="AC93" i="8"/>
  <c r="AA93" i="8"/>
  <c r="Y93" i="8"/>
  <c r="Y94" i="8" s="1"/>
  <c r="W93" i="8"/>
  <c r="U93" i="8"/>
  <c r="S93" i="8"/>
  <c r="Q94" i="8" s="1"/>
  <c r="Q93" i="8"/>
  <c r="O93" i="8"/>
  <c r="M93" i="8"/>
  <c r="K93" i="8"/>
  <c r="I93" i="8"/>
  <c r="G93" i="8"/>
  <c r="E93" i="8"/>
  <c r="E94" i="8" s="1"/>
  <c r="GQ91" i="8"/>
  <c r="GP91" i="8"/>
  <c r="GQ90" i="8"/>
  <c r="GR89" i="8"/>
  <c r="GQ87" i="8"/>
  <c r="GP87" i="8"/>
  <c r="GQ86" i="8"/>
  <c r="GR85" i="8"/>
  <c r="GQ83" i="8"/>
  <c r="GP83" i="8"/>
  <c r="GQ82" i="8"/>
  <c r="GR81" i="8" s="1"/>
  <c r="GQ79" i="8"/>
  <c r="GP79" i="8"/>
  <c r="GQ78" i="8"/>
  <c r="GR77" i="8"/>
  <c r="GQ75" i="8"/>
  <c r="GP75" i="8"/>
  <c r="GQ74" i="8"/>
  <c r="GR73" i="8"/>
  <c r="GQ71" i="8"/>
  <c r="GP71" i="8"/>
  <c r="GQ70" i="8"/>
  <c r="GR69" i="8" s="1"/>
  <c r="GQ67" i="8"/>
  <c r="GP67" i="8"/>
  <c r="GQ66" i="8"/>
  <c r="GR65" i="8"/>
  <c r="GQ63" i="8"/>
  <c r="GP63" i="8"/>
  <c r="GQ62" i="8"/>
  <c r="GR61" i="8"/>
  <c r="GQ59" i="8"/>
  <c r="GP59" i="8"/>
  <c r="GQ58" i="8"/>
  <c r="GR57" i="8" s="1"/>
  <c r="GQ55" i="8"/>
  <c r="GP55" i="8"/>
  <c r="GQ54" i="8"/>
  <c r="GR53" i="8"/>
  <c r="GQ51" i="8"/>
  <c r="GP51" i="8"/>
  <c r="GQ50" i="8"/>
  <c r="GR49" i="8"/>
  <c r="GQ47" i="8"/>
  <c r="GP47" i="8"/>
  <c r="GQ46" i="8"/>
  <c r="GR45" i="8" s="1"/>
  <c r="GQ43" i="8"/>
  <c r="GP43" i="8"/>
  <c r="GQ42" i="8"/>
  <c r="GR41" i="8"/>
  <c r="GQ39" i="8"/>
  <c r="GP39" i="8"/>
  <c r="GQ38" i="8"/>
  <c r="GR37" i="8"/>
  <c r="GQ35" i="8"/>
  <c r="GP35" i="8"/>
  <c r="GQ34" i="8"/>
  <c r="GR33" i="8" s="1"/>
  <c r="GQ31" i="8"/>
  <c r="GP31" i="8"/>
  <c r="GQ30" i="8"/>
  <c r="GR29" i="8"/>
  <c r="GQ27" i="8"/>
  <c r="GP27" i="8"/>
  <c r="GQ26" i="8"/>
  <c r="GR25" i="8"/>
  <c r="GQ23" i="8"/>
  <c r="GP23" i="8"/>
  <c r="GQ22" i="8"/>
  <c r="GR21" i="8" s="1"/>
  <c r="GQ19" i="8"/>
  <c r="GP19" i="8"/>
  <c r="GQ18" i="8"/>
  <c r="GR17" i="8"/>
  <c r="GQ15" i="8"/>
  <c r="GP15" i="8"/>
  <c r="GQ14" i="8"/>
  <c r="GR13" i="8"/>
  <c r="GC94" i="7"/>
  <c r="FA94" i="7"/>
  <c r="EW94" i="7"/>
  <c r="EG94" i="7"/>
  <c r="DE94" i="7"/>
  <c r="DA94" i="7"/>
  <c r="CK94" i="7"/>
  <c r="BE94" i="7"/>
  <c r="AO94" i="7"/>
  <c r="I94" i="7"/>
  <c r="GM93" i="7"/>
  <c r="GK93" i="7"/>
  <c r="GK94" i="7" s="1"/>
  <c r="GI93" i="7"/>
  <c r="GG94" i="7" s="1"/>
  <c r="GG93" i="7"/>
  <c r="GE93" i="7"/>
  <c r="GC93" i="7"/>
  <c r="GA93" i="7"/>
  <c r="FY93" i="7"/>
  <c r="FY94" i="7" s="1"/>
  <c r="FW93" i="7"/>
  <c r="FU93" i="7"/>
  <c r="FU94" i="7" s="1"/>
  <c r="FS93" i="7"/>
  <c r="FQ94" i="7" s="1"/>
  <c r="FQ93" i="7"/>
  <c r="FO93" i="7"/>
  <c r="FM93" i="7"/>
  <c r="FM94" i="7" s="1"/>
  <c r="FK93" i="7"/>
  <c r="FI93" i="7"/>
  <c r="FI94" i="7" s="1"/>
  <c r="FG93" i="7"/>
  <c r="FE93" i="7"/>
  <c r="FE94" i="7" s="1"/>
  <c r="FC93" i="7"/>
  <c r="FA93" i="7"/>
  <c r="EY93" i="7"/>
  <c r="EW93" i="7"/>
  <c r="EU93" i="7"/>
  <c r="ES93" i="7"/>
  <c r="EQ93" i="7"/>
  <c r="EO93" i="7"/>
  <c r="EO94" i="7" s="1"/>
  <c r="EM93" i="7"/>
  <c r="EK94" i="7" s="1"/>
  <c r="EK93" i="7"/>
  <c r="EI93" i="7"/>
  <c r="EG93" i="7"/>
  <c r="EE93" i="7"/>
  <c r="EC93" i="7"/>
  <c r="EC94" i="7" s="1"/>
  <c r="EA93" i="7"/>
  <c r="DY93" i="7"/>
  <c r="DY94" i="7" s="1"/>
  <c r="DW93" i="7"/>
  <c r="DU94" i="7" s="1"/>
  <c r="DU93" i="7"/>
  <c r="DS93" i="7"/>
  <c r="DQ93" i="7"/>
  <c r="DQ94" i="7" s="1"/>
  <c r="DO93" i="7"/>
  <c r="DM93" i="7"/>
  <c r="DM94" i="7" s="1"/>
  <c r="DK93" i="7"/>
  <c r="DI93" i="7"/>
  <c r="DI94" i="7" s="1"/>
  <c r="DG93" i="7"/>
  <c r="DE93" i="7"/>
  <c r="DC93" i="7"/>
  <c r="DA93" i="7"/>
  <c r="CY93" i="7"/>
  <c r="CW93" i="7"/>
  <c r="CW94" i="7" s="1"/>
  <c r="CU93" i="7"/>
  <c r="CS93" i="7"/>
  <c r="CS94" i="7" s="1"/>
  <c r="CQ93" i="7"/>
  <c r="CO94" i="7" s="1"/>
  <c r="CO93" i="7"/>
  <c r="CM93" i="7"/>
  <c r="CK93" i="7"/>
  <c r="CI93" i="7"/>
  <c r="CG93" i="7"/>
  <c r="CG94" i="7" s="1"/>
  <c r="CE93" i="7"/>
  <c r="CC93" i="7"/>
  <c r="CC94" i="7" s="1"/>
  <c r="CA93" i="7"/>
  <c r="BY94" i="7" s="1"/>
  <c r="BY93" i="7"/>
  <c r="BW93" i="7"/>
  <c r="BU93" i="7"/>
  <c r="BU94" i="7" s="1"/>
  <c r="BS93" i="7"/>
  <c r="BQ93" i="7"/>
  <c r="BQ94" i="7" s="1"/>
  <c r="BO93" i="7"/>
  <c r="BM93" i="7"/>
  <c r="BK93" i="7"/>
  <c r="BI94" i="7" s="1"/>
  <c r="BI93" i="7"/>
  <c r="BG93" i="7"/>
  <c r="BE93" i="7"/>
  <c r="BC93" i="7"/>
  <c r="BA93" i="7"/>
  <c r="BA94" i="7" s="1"/>
  <c r="AY93" i="7"/>
  <c r="AW93" i="7"/>
  <c r="AW94" i="7" s="1"/>
  <c r="AU93" i="7"/>
  <c r="AS94" i="7" s="1"/>
  <c r="AS93" i="7"/>
  <c r="AQ93" i="7"/>
  <c r="AO93" i="7"/>
  <c r="AM93" i="7"/>
  <c r="AK93" i="7"/>
  <c r="AK94" i="7" s="1"/>
  <c r="AI93" i="7"/>
  <c r="AG93" i="7"/>
  <c r="AG94" i="7" s="1"/>
  <c r="AE93" i="7"/>
  <c r="AC94" i="7" s="1"/>
  <c r="AC93" i="7"/>
  <c r="AA93" i="7"/>
  <c r="Y93" i="7"/>
  <c r="Y94" i="7" s="1"/>
  <c r="W93" i="7"/>
  <c r="U93" i="7"/>
  <c r="U94" i="7" s="1"/>
  <c r="S93" i="7"/>
  <c r="Q93" i="7"/>
  <c r="Q94" i="7" s="1"/>
  <c r="O93" i="7"/>
  <c r="M94" i="7" s="1"/>
  <c r="M93" i="7"/>
  <c r="K93" i="7"/>
  <c r="I93" i="7"/>
  <c r="G93" i="7"/>
  <c r="E93" i="7"/>
  <c r="GQ91" i="7"/>
  <c r="GP91" i="7"/>
  <c r="GQ90" i="7"/>
  <c r="GR89" i="7" s="1"/>
  <c r="GQ87" i="7"/>
  <c r="GP87" i="7"/>
  <c r="GQ86" i="7"/>
  <c r="GR85" i="7" s="1"/>
  <c r="GQ83" i="7"/>
  <c r="GP83" i="7"/>
  <c r="GQ82" i="7"/>
  <c r="GR81" i="7" s="1"/>
  <c r="GQ79" i="7"/>
  <c r="GP79" i="7"/>
  <c r="GQ78" i="7"/>
  <c r="GR77" i="7" s="1"/>
  <c r="GQ75" i="7"/>
  <c r="GP75" i="7"/>
  <c r="GQ74" i="7"/>
  <c r="GR73" i="7" s="1"/>
  <c r="GQ71" i="7"/>
  <c r="GP71" i="7"/>
  <c r="GQ70" i="7"/>
  <c r="GR69" i="7" s="1"/>
  <c r="GQ67" i="7"/>
  <c r="GP67" i="7"/>
  <c r="GQ66" i="7"/>
  <c r="GR65" i="7" s="1"/>
  <c r="GQ63" i="7"/>
  <c r="GP63" i="7"/>
  <c r="GQ62" i="7"/>
  <c r="GR61" i="7" s="1"/>
  <c r="GQ59" i="7"/>
  <c r="GP59" i="7"/>
  <c r="GQ58" i="7"/>
  <c r="GR57" i="7" s="1"/>
  <c r="GQ55" i="7"/>
  <c r="GP55" i="7"/>
  <c r="GQ54" i="7"/>
  <c r="GR53" i="7" s="1"/>
  <c r="GQ51" i="7"/>
  <c r="GP51" i="7"/>
  <c r="GQ50" i="7"/>
  <c r="GR49" i="7" s="1"/>
  <c r="GQ47" i="7"/>
  <c r="GP47" i="7"/>
  <c r="GQ46" i="7"/>
  <c r="GR45" i="7" s="1"/>
  <c r="GQ43" i="7"/>
  <c r="GP43" i="7"/>
  <c r="GQ42" i="7"/>
  <c r="GR41" i="7" s="1"/>
  <c r="GQ39" i="7"/>
  <c r="GP39" i="7"/>
  <c r="GQ38" i="7"/>
  <c r="GR37" i="7" s="1"/>
  <c r="GQ35" i="7"/>
  <c r="GP35" i="7"/>
  <c r="GQ34" i="7"/>
  <c r="GR33" i="7" s="1"/>
  <c r="GQ31" i="7"/>
  <c r="GP31" i="7"/>
  <c r="GQ30" i="7"/>
  <c r="GR29" i="7" s="1"/>
  <c r="GQ27" i="7"/>
  <c r="GP27" i="7"/>
  <c r="GQ26" i="7"/>
  <c r="GR25" i="7" s="1"/>
  <c r="GQ23" i="7"/>
  <c r="GP23" i="7"/>
  <c r="GQ22" i="7"/>
  <c r="GR21" i="7" s="1"/>
  <c r="GQ19" i="7"/>
  <c r="GP19" i="7"/>
  <c r="GQ18" i="7"/>
  <c r="GR17" i="7" s="1"/>
  <c r="GQ15" i="7"/>
  <c r="GP15" i="7"/>
  <c r="GQ14" i="7"/>
  <c r="GR13" i="7" s="1"/>
  <c r="FW93" i="6"/>
  <c r="FU93" i="6"/>
  <c r="FU94" i="6" s="1"/>
  <c r="GA93" i="6"/>
  <c r="I93" i="6"/>
  <c r="K93" i="6"/>
  <c r="M93" i="6"/>
  <c r="O93" i="6"/>
  <c r="Q93" i="6"/>
  <c r="S93" i="6"/>
  <c r="Q94" i="6" s="1"/>
  <c r="U93" i="6"/>
  <c r="W93" i="6"/>
  <c r="Y93" i="6"/>
  <c r="AA93" i="6"/>
  <c r="Y94" i="6" s="1"/>
  <c r="AC93" i="6"/>
  <c r="AE93" i="6"/>
  <c r="AG93" i="6"/>
  <c r="AI93" i="6"/>
  <c r="AK93" i="6"/>
  <c r="AM93" i="6"/>
  <c r="AO93" i="6"/>
  <c r="AQ93" i="6"/>
  <c r="AS93" i="6"/>
  <c r="AU93" i="6"/>
  <c r="AW93" i="6"/>
  <c r="AY93" i="6"/>
  <c r="BA93" i="6"/>
  <c r="BC93" i="6"/>
  <c r="BE93" i="6"/>
  <c r="BG93" i="6"/>
  <c r="BI93" i="6"/>
  <c r="BI94" i="6" s="1"/>
  <c r="BK93" i="6"/>
  <c r="BM93" i="6"/>
  <c r="BO93" i="6"/>
  <c r="BQ93" i="6"/>
  <c r="BS93" i="6"/>
  <c r="BU93" i="6"/>
  <c r="BW93" i="6"/>
  <c r="BU94" i="6" s="1"/>
  <c r="BY93" i="6"/>
  <c r="CA93" i="6"/>
  <c r="CC93" i="6"/>
  <c r="CE93" i="6"/>
  <c r="CG93" i="6"/>
  <c r="CI93" i="6"/>
  <c r="CK93" i="6"/>
  <c r="CM93" i="6"/>
  <c r="CO93" i="6"/>
  <c r="CQ93" i="6"/>
  <c r="CS93" i="6"/>
  <c r="CU93" i="6"/>
  <c r="CW93" i="6"/>
  <c r="CY93" i="6"/>
  <c r="DA93" i="6"/>
  <c r="DC93" i="6"/>
  <c r="DE93" i="6"/>
  <c r="DG93" i="6"/>
  <c r="DI93" i="6"/>
  <c r="DK93" i="6"/>
  <c r="DI94" i="6" s="1"/>
  <c r="DM93" i="6"/>
  <c r="DO93" i="6"/>
  <c r="DQ93" i="6"/>
  <c r="DS93" i="6"/>
  <c r="DU93" i="6"/>
  <c r="DW93" i="6"/>
  <c r="DY93" i="6"/>
  <c r="EA93" i="6"/>
  <c r="EC93" i="6"/>
  <c r="EE93" i="6"/>
  <c r="EG93" i="6"/>
  <c r="EI93" i="6"/>
  <c r="EK93" i="6"/>
  <c r="EM93" i="6"/>
  <c r="EO93" i="6"/>
  <c r="EQ93" i="6"/>
  <c r="ES93" i="6"/>
  <c r="EU93" i="6"/>
  <c r="EW93" i="6"/>
  <c r="EW94" i="6" s="1"/>
  <c r="EY93" i="6"/>
  <c r="FA93" i="6"/>
  <c r="FC93" i="6"/>
  <c r="FE93" i="6"/>
  <c r="FG93" i="6"/>
  <c r="FI93" i="6"/>
  <c r="FK93" i="6"/>
  <c r="FM93" i="6"/>
  <c r="FO93" i="6"/>
  <c r="FQ93" i="6"/>
  <c r="FS93" i="6"/>
  <c r="FY93" i="6"/>
  <c r="G93" i="6"/>
  <c r="E93" i="6"/>
  <c r="ES94" i="6"/>
  <c r="EO94" i="6"/>
  <c r="CK94" i="6"/>
  <c r="CC94" i="6"/>
  <c r="GE91" i="6"/>
  <c r="GD91" i="6"/>
  <c r="GE90" i="6"/>
  <c r="GF89" i="6"/>
  <c r="GE87" i="6"/>
  <c r="GD87" i="6"/>
  <c r="GE86" i="6"/>
  <c r="GF85" i="6" s="1"/>
  <c r="GE83" i="6"/>
  <c r="GD83" i="6"/>
  <c r="GE82" i="6"/>
  <c r="GF81" i="6" s="1"/>
  <c r="GE79" i="6"/>
  <c r="GD79" i="6"/>
  <c r="GE78" i="6"/>
  <c r="GF77" i="6" s="1"/>
  <c r="GE75" i="6"/>
  <c r="GD75" i="6"/>
  <c r="GE74" i="6"/>
  <c r="GF73" i="6" s="1"/>
  <c r="GE71" i="6"/>
  <c r="GD71" i="6"/>
  <c r="GE70" i="6"/>
  <c r="GF69" i="6"/>
  <c r="GE67" i="6"/>
  <c r="GD67" i="6"/>
  <c r="GE66" i="6"/>
  <c r="GF65" i="6"/>
  <c r="GE63" i="6"/>
  <c r="GD63" i="6"/>
  <c r="GE62" i="6"/>
  <c r="GF61" i="6" s="1"/>
  <c r="GE59" i="6"/>
  <c r="GD59" i="6"/>
  <c r="GE58" i="6"/>
  <c r="GF57" i="6"/>
  <c r="GE55" i="6"/>
  <c r="GD55" i="6"/>
  <c r="GE54" i="6"/>
  <c r="GF53" i="6"/>
  <c r="GE51" i="6"/>
  <c r="GD51" i="6"/>
  <c r="GE50" i="6"/>
  <c r="GF49" i="6" s="1"/>
  <c r="GE47" i="6"/>
  <c r="GD47" i="6"/>
  <c r="GE46" i="6"/>
  <c r="GF45" i="6" s="1"/>
  <c r="GE43" i="6"/>
  <c r="GD43" i="6"/>
  <c r="GE42" i="6"/>
  <c r="GF41" i="6"/>
  <c r="GE39" i="6"/>
  <c r="GD39" i="6"/>
  <c r="GE38" i="6"/>
  <c r="GF37" i="6" s="1"/>
  <c r="GE35" i="6"/>
  <c r="GD35" i="6"/>
  <c r="GE34" i="6"/>
  <c r="GF33" i="6" s="1"/>
  <c r="GE31" i="6"/>
  <c r="GD31" i="6"/>
  <c r="GE30" i="6"/>
  <c r="GF29" i="6" s="1"/>
  <c r="GE27" i="6"/>
  <c r="GD27" i="6"/>
  <c r="GE26" i="6"/>
  <c r="GF25" i="6" s="1"/>
  <c r="GE23" i="6"/>
  <c r="GD23" i="6"/>
  <c r="GE22" i="6"/>
  <c r="GF21" i="6" s="1"/>
  <c r="GE19" i="6"/>
  <c r="GD19" i="6"/>
  <c r="GE18" i="6"/>
  <c r="GF17" i="6" s="1"/>
  <c r="GE15" i="6"/>
  <c r="GD15" i="6"/>
  <c r="GE14" i="6"/>
  <c r="GF13" i="6" s="1"/>
  <c r="M93" i="3"/>
  <c r="O93" i="3"/>
  <c r="Q93" i="3"/>
  <c r="S93" i="3"/>
  <c r="U93" i="3"/>
  <c r="W93" i="3"/>
  <c r="Y93" i="3"/>
  <c r="AA93" i="3"/>
  <c r="AC93" i="3"/>
  <c r="AE93" i="3"/>
  <c r="AG93" i="3"/>
  <c r="AI93" i="3"/>
  <c r="AK93" i="3"/>
  <c r="AM93" i="3"/>
  <c r="AO93" i="3"/>
  <c r="AQ93" i="3"/>
  <c r="AS93" i="3"/>
  <c r="AU93" i="3"/>
  <c r="AW93" i="3"/>
  <c r="AY93" i="3"/>
  <c r="BA93" i="3"/>
  <c r="BC93" i="3"/>
  <c r="BE93" i="3"/>
  <c r="BG93" i="3"/>
  <c r="BI93" i="3"/>
  <c r="BK93" i="3"/>
  <c r="BM93" i="3"/>
  <c r="BO93" i="3"/>
  <c r="BQ93" i="3"/>
  <c r="BS93" i="3"/>
  <c r="BU93" i="3"/>
  <c r="BW93" i="3"/>
  <c r="BY93" i="3"/>
  <c r="CA93" i="3"/>
  <c r="CC93" i="3"/>
  <c r="CE93" i="3"/>
  <c r="CG93" i="3"/>
  <c r="CI93" i="3"/>
  <c r="CK93" i="3"/>
  <c r="CM93" i="3"/>
  <c r="CO93" i="3"/>
  <c r="CQ93" i="3"/>
  <c r="CS93" i="3"/>
  <c r="CU93" i="3"/>
  <c r="CW93" i="3"/>
  <c r="CY93" i="3"/>
  <c r="DA93" i="3"/>
  <c r="DC93" i="3"/>
  <c r="DE93" i="3"/>
  <c r="DG93" i="3"/>
  <c r="DI93" i="3"/>
  <c r="DK93" i="3"/>
  <c r="DM93" i="3"/>
  <c r="DO93" i="3"/>
  <c r="DQ93" i="3"/>
  <c r="DS93" i="3"/>
  <c r="DU93" i="3"/>
  <c r="DW93" i="3"/>
  <c r="DY93" i="3"/>
  <c r="EA93" i="3"/>
  <c r="EC93" i="3"/>
  <c r="EE93" i="3"/>
  <c r="EG93" i="3"/>
  <c r="EI93" i="3"/>
  <c r="EK93" i="3"/>
  <c r="EM93" i="3"/>
  <c r="EO93" i="3"/>
  <c r="EQ93" i="3"/>
  <c r="ES93" i="3"/>
  <c r="EU93" i="3"/>
  <c r="EW93" i="3"/>
  <c r="EY93" i="3"/>
  <c r="FA93" i="3"/>
  <c r="FC93" i="3"/>
  <c r="FE93" i="3"/>
  <c r="FG93" i="3"/>
  <c r="FI93" i="3"/>
  <c r="FK93" i="3"/>
  <c r="FM93" i="3"/>
  <c r="FO93" i="3"/>
  <c r="FQ93" i="3"/>
  <c r="FS93" i="3"/>
  <c r="FU93" i="3"/>
  <c r="FW93" i="3"/>
  <c r="FY93" i="3"/>
  <c r="GA93" i="3"/>
  <c r="GC93" i="3"/>
  <c r="GE93" i="3"/>
  <c r="GG93" i="3"/>
  <c r="GI93" i="3"/>
  <c r="GK93" i="3"/>
  <c r="GM93" i="3"/>
  <c r="I93" i="3"/>
  <c r="K93" i="3"/>
  <c r="G93" i="3"/>
  <c r="E93" i="3"/>
  <c r="ES94" i="7" l="1"/>
  <c r="GR94" i="7"/>
  <c r="BM94" i="7"/>
  <c r="E94" i="7"/>
  <c r="GR94" i="8"/>
  <c r="EG94" i="6"/>
  <c r="I94" i="6"/>
  <c r="FA94" i="6"/>
  <c r="BE94" i="6"/>
  <c r="FM94" i="6"/>
  <c r="DA94" i="6"/>
  <c r="AO94" i="6"/>
  <c r="FI94" i="6"/>
  <c r="EC94" i="6"/>
  <c r="CW94" i="6"/>
  <c r="BQ94" i="6"/>
  <c r="AK94" i="6"/>
  <c r="FE94" i="6"/>
  <c r="CS94" i="6"/>
  <c r="AG94" i="6"/>
  <c r="DU94" i="6"/>
  <c r="CO94" i="6"/>
  <c r="AC94" i="6"/>
  <c r="DQ94" i="6"/>
  <c r="DM94" i="6"/>
  <c r="BA94" i="6"/>
  <c r="U94" i="6"/>
  <c r="AW94" i="6"/>
  <c r="CG94" i="6"/>
  <c r="FQ94" i="6"/>
  <c r="BY94" i="6"/>
  <c r="EK94" i="6"/>
  <c r="M94" i="6"/>
  <c r="AS94" i="6"/>
  <c r="DE94" i="6"/>
  <c r="FY94" i="6"/>
  <c r="BM94" i="6"/>
  <c r="DY94" i="6"/>
  <c r="E94" i="6"/>
  <c r="AW94" i="3"/>
  <c r="FI94" i="3"/>
  <c r="FM94" i="3"/>
  <c r="FU94" i="3"/>
  <c r="FQ94" i="3"/>
  <c r="GF94" i="6" l="1"/>
  <c r="EG94" i="3"/>
  <c r="DE94" i="3"/>
  <c r="BY94" i="3"/>
  <c r="BU94" i="3"/>
  <c r="BI94" i="3"/>
  <c r="BA94" i="3"/>
  <c r="U94" i="3"/>
  <c r="E94" i="3"/>
  <c r="GQ91" i="3"/>
  <c r="GP91" i="3"/>
  <c r="GQ90" i="3"/>
  <c r="GR89" i="3" s="1"/>
  <c r="GQ87" i="3"/>
  <c r="GP87" i="3"/>
  <c r="GQ86" i="3"/>
  <c r="GR85" i="3" s="1"/>
  <c r="GQ83" i="3"/>
  <c r="GP83" i="3"/>
  <c r="GQ82" i="3"/>
  <c r="GR81" i="3" s="1"/>
  <c r="GQ79" i="3"/>
  <c r="GP79" i="3"/>
  <c r="GQ78" i="3"/>
  <c r="GR77" i="3" s="1"/>
  <c r="GQ75" i="3"/>
  <c r="GP75" i="3"/>
  <c r="GQ74" i="3"/>
  <c r="GR73" i="3" s="1"/>
  <c r="GQ71" i="3"/>
  <c r="GP71" i="3"/>
  <c r="GQ70" i="3"/>
  <c r="GR69" i="3" s="1"/>
  <c r="GQ67" i="3"/>
  <c r="GP67" i="3"/>
  <c r="GQ66" i="3"/>
  <c r="GR65" i="3" s="1"/>
  <c r="GQ63" i="3"/>
  <c r="GP63" i="3"/>
  <c r="GQ62" i="3"/>
  <c r="GR61" i="3" s="1"/>
  <c r="GQ59" i="3"/>
  <c r="GP59" i="3"/>
  <c r="GQ58" i="3"/>
  <c r="GR57" i="3" s="1"/>
  <c r="GQ55" i="3"/>
  <c r="GP55" i="3"/>
  <c r="GQ54" i="3"/>
  <c r="GR53" i="3" s="1"/>
  <c r="GQ51" i="3"/>
  <c r="GP51" i="3"/>
  <c r="GQ50" i="3"/>
  <c r="GR49" i="3" s="1"/>
  <c r="GQ47" i="3"/>
  <c r="GP47" i="3"/>
  <c r="GQ46" i="3"/>
  <c r="GR45" i="3" s="1"/>
  <c r="GQ43" i="3"/>
  <c r="GP43" i="3"/>
  <c r="GQ42" i="3"/>
  <c r="GR41" i="3" s="1"/>
  <c r="GQ39" i="3"/>
  <c r="GP39" i="3"/>
  <c r="GQ38" i="3"/>
  <c r="GR37" i="3" s="1"/>
  <c r="GQ35" i="3"/>
  <c r="GP35" i="3"/>
  <c r="GQ34" i="3"/>
  <c r="GR33" i="3" s="1"/>
  <c r="GQ31" i="3"/>
  <c r="GP31" i="3"/>
  <c r="GQ30" i="3"/>
  <c r="GR29" i="3" s="1"/>
  <c r="GQ27" i="3"/>
  <c r="GP27" i="3"/>
  <c r="GQ26" i="3"/>
  <c r="GR25" i="3" s="1"/>
  <c r="GQ23" i="3"/>
  <c r="GP23" i="3"/>
  <c r="GQ22" i="3"/>
  <c r="GR21" i="3" s="1"/>
  <c r="GQ19" i="3"/>
  <c r="GP19" i="3"/>
  <c r="GQ18" i="3"/>
  <c r="GR17" i="3" s="1"/>
  <c r="GQ15" i="3"/>
  <c r="GP15" i="3"/>
  <c r="GQ14" i="3"/>
  <c r="GR13" i="3" s="1"/>
  <c r="AC94" i="3" l="1"/>
  <c r="BM94" i="3"/>
  <c r="I94" i="3"/>
  <c r="BE94" i="3"/>
  <c r="CC94" i="3"/>
  <c r="CO94" i="3"/>
  <c r="DA94" i="3"/>
  <c r="DM94" i="3"/>
  <c r="DQ94" i="3"/>
  <c r="DY94" i="3"/>
  <c r="EO94" i="3"/>
  <c r="FE94" i="3"/>
  <c r="GG94" i="3"/>
  <c r="EW94" i="3"/>
  <c r="AG94" i="3"/>
  <c r="EK94" i="3"/>
  <c r="EC94" i="3"/>
  <c r="FY94" i="3"/>
  <c r="DI94" i="3"/>
  <c r="CW94" i="3"/>
  <c r="AO94" i="3"/>
  <c r="CG94" i="3"/>
  <c r="AS94" i="3"/>
  <c r="FA94" i="3"/>
  <c r="CS94" i="3"/>
  <c r="GK94" i="3"/>
  <c r="Q94" i="3"/>
  <c r="DU94" i="3"/>
  <c r="GC94" i="3"/>
  <c r="CK94" i="3"/>
  <c r="M94" i="3"/>
  <c r="BQ94" i="3"/>
  <c r="AK94" i="3"/>
  <c r="Y94" i="3"/>
  <c r="ES94" i="3"/>
  <c r="GR94" i="3" l="1"/>
</calcChain>
</file>

<file path=xl/sharedStrings.xml><?xml version="1.0" encoding="utf-8"?>
<sst xmlns="http://schemas.openxmlformats.org/spreadsheetml/2006/main" count="354" uniqueCount="91">
  <si>
    <t>Actualizado:</t>
  </si>
  <si>
    <t>Próxima actualización:</t>
  </si>
  <si>
    <t>Responsable</t>
  </si>
  <si>
    <t>Federico Martin y Carmelo Valero</t>
  </si>
  <si>
    <t>Leyenda</t>
  </si>
  <si>
    <t>Status de Polivalencia</t>
  </si>
  <si>
    <t>Fecha de actualización</t>
  </si>
  <si>
    <t>Sin entrenamiento</t>
  </si>
  <si>
    <t>En entrenamiento (básico)</t>
  </si>
  <si>
    <t>Cualificado</t>
  </si>
  <si>
    <t>Experto, puede enseñar / supervisar</t>
  </si>
  <si>
    <t>Ok</t>
  </si>
  <si>
    <t>Multiplicar la cualificación</t>
  </si>
  <si>
    <t>Crear plan de formación</t>
  </si>
  <si>
    <t># Personas</t>
  </si>
  <si>
    <t>Habilidades</t>
  </si>
  <si>
    <t>Nombre</t>
  </si>
  <si>
    <t>Objetivo</t>
  </si>
  <si>
    <t>Actual</t>
  </si>
  <si>
    <t>Status</t>
  </si>
  <si>
    <t>ARÁGONES LÓPEZ, RICARDO</t>
  </si>
  <si>
    <t>ARENAS BUIZA, ANGEL</t>
  </si>
  <si>
    <t>MARTIN CID, FEDERICO</t>
  </si>
  <si>
    <t>VALERO PEREZ, CARMELO</t>
  </si>
  <si>
    <t>BARROSO DE ROA, DANIEL</t>
  </si>
  <si>
    <t>CASAS RAMIREZ, LUIS ENRIQUE</t>
  </si>
  <si>
    <t>CINTADO JIMENEZ, ÁGUEDA</t>
  </si>
  <si>
    <t>DE SOUSA, MARISABEL</t>
  </si>
  <si>
    <t>GARCIA GUTIERREZ, ADRIAN</t>
  </si>
  <si>
    <t>GORDILLO GUERRERO, KEVIN ALEXANDER</t>
  </si>
  <si>
    <t>GUANILO ESQUECHE, LUIS ENRIQUE</t>
  </si>
  <si>
    <t>QUIMBAYO PÉREZ, JUAN CAMILO</t>
  </si>
  <si>
    <t>HERNANDEZ BARGUEÑO, ALBERTO</t>
  </si>
  <si>
    <t>HERNANDEZ MARIA, LUIS MIGUEL</t>
  </si>
  <si>
    <t>HERNANDO GONZALEZ, RAUL</t>
  </si>
  <si>
    <t>HERRANDO GARCIA, ALBERTO</t>
  </si>
  <si>
    <t>JIMENEZ LOPEZ, FERNANDO</t>
  </si>
  <si>
    <t>JUANES CARDONA, CHRISTIAN</t>
  </si>
  <si>
    <t>LEON PADILLA, FRANCISCO JAVIER</t>
  </si>
  <si>
    <t>LUQUE VILLOLDO, FRANCISCO</t>
  </si>
  <si>
    <t>MARQUES JABATO, BLANCA AMELIA</t>
  </si>
  <si>
    <t>MARTIN QUINTERO, DAVID</t>
  </si>
  <si>
    <t>MONROY PRIETO, MARCOS</t>
  </si>
  <si>
    <t>MORENO CRUZ, VICTOR MANUEL</t>
  </si>
  <si>
    <t>MOYANO MORCILLO, CHRISTIAN</t>
  </si>
  <si>
    <t>MUÑOZ GUERRERO, DANIEL</t>
  </si>
  <si>
    <t>NIETO PEREZ, FRANCISCO JOSÉ</t>
  </si>
  <si>
    <t>NIETO TRUJILLO, VALENTIN</t>
  </si>
  <si>
    <t>PALOMO LÓPEZ, ALFREDO</t>
  </si>
  <si>
    <t>PANIAGUA SANCHEZ, JOSE MARÍA</t>
  </si>
  <si>
    <t>PASCUAL PLAZA, FRANCISCO JOSE</t>
  </si>
  <si>
    <t>PICAPORTE DE LAS HERAS, ELIAS</t>
  </si>
  <si>
    <t>REAL HERNANDEZ, ALEXIS JESUS</t>
  </si>
  <si>
    <t>RODRIGUEZ JARILLO, JOSE LUIS</t>
  </si>
  <si>
    <t>RODRIGUEZ JIMENEZ, CRISTIAN</t>
  </si>
  <si>
    <t>RODRIGUEZ- PALANCAS RAMIREZ, LOURDES</t>
  </si>
  <si>
    <t>RODRIGUEZ TALAVERA, JUAN MANUEL</t>
  </si>
  <si>
    <t>ROMERO ENAMORADO, JORGE</t>
  </si>
  <si>
    <t>RUIZ GARCIA, FRANCISCO JAVIER</t>
  </si>
  <si>
    <t>RUIZ MARTINEZ,JUAN JOSE</t>
  </si>
  <si>
    <t>TARTALO GARCIA, ELENA</t>
  </si>
  <si>
    <t>BENAIGES MENA, ANGEL</t>
  </si>
  <si>
    <t>CHAMORRO GARCIA, WESTLEY</t>
  </si>
  <si>
    <t>RODRIGUEZ SILES, ALBERTO</t>
  </si>
  <si>
    <t>SANCHEZ MURILLO, JOSE LUIS</t>
  </si>
  <si>
    <t>SANTURDE GARCIA, DAVID</t>
  </si>
  <si>
    <t>SARTI NAVARRO, LIDIA</t>
  </si>
  <si>
    <t>TORREJON SANZ, JUAN ANTONIO</t>
  </si>
  <si>
    <t>PREPARACIÓN CONECTORES</t>
  </si>
  <si>
    <t>CORTE MANGUERAS</t>
  </si>
  <si>
    <t>CABLEADO CUADRO ELÉCTRICO</t>
  </si>
  <si>
    <t>FABRICACIÓN CUADRO ELÉCTRICO</t>
  </si>
  <si>
    <t>MACEADO MANGUERAS</t>
  </si>
  <si>
    <t>COLOCACIÓN ELEMENTOS</t>
  </si>
  <si>
    <t>CABLEADO VENTILADORES</t>
  </si>
  <si>
    <t>CABLEADO ELEMENTOS</t>
  </si>
  <si>
    <t>IMPRESIÓN FERRULES</t>
  </si>
  <si>
    <t>IMPRESIÓN PEGATINAS</t>
  </si>
  <si>
    <t>IMPRESIÓN MARCADORES DE BORNAS</t>
  </si>
  <si>
    <t>CREACCION FERRULES</t>
  </si>
  <si>
    <t>CREACCION PEGATINAS</t>
  </si>
  <si>
    <t>CREACCION MARCODORES BORNAS</t>
  </si>
  <si>
    <t>INTERPRETACIÓN ESQUEMAS ELÉCTRICOS</t>
  </si>
  <si>
    <t>PREPARACIÓN CAJAS DE CONEXIONES</t>
  </si>
  <si>
    <t>INSTALACIÓN CONDENSADORAS</t>
  </si>
  <si>
    <t>PREPARACION REJIBAND</t>
  </si>
  <si>
    <t>CRIMPADO MANUAL</t>
  </si>
  <si>
    <t>CRIMPADO EN MÁQUINA</t>
  </si>
  <si>
    <t>Grado de Polivalencia</t>
  </si>
  <si>
    <t xml:space="preserve">Polivalencia </t>
  </si>
  <si>
    <t>Necesita supervisión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</si>
</sst>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4"/>
      <color theme="1"/>
      <name val="Aptos Narrow"/>
      <family val="2"/>
      <scheme val="minor"/>
    </font>
    <font>
      <b/>
      <sz val="14"/>
      <name val="Arial"/>
      <family val="2"/>
    </font>
    <font>
      <b/>
      <sz val="12"/>
      <name val="Arial"/>
      <family val="2"/>
    </font>
    <font>
      <b/>
      <u/>
      <sz val="10"/>
      <name val="Arial"/>
      <family val="2"/>
    </font>
    <font>
      <b/>
      <sz val="11"/>
      <name val="Arial"/>
      <family val="2"/>
    </font>
    <font>
      <sz val="14"/>
      <name val="Arial"/>
      <family val="2"/>
    </font>
    <font>
      <sz val="11"/>
      <name val="Arial"/>
      <family val="2"/>
    </font>
    <font>
      <sz val="10"/>
      <color indexed="50"/>
      <name val="Arial"/>
      <family val="2"/>
    </font>
    <font>
      <sz val="10"/>
      <name val="Arial"/>
      <family val="2"/>
    </font>
    <font>
      <b/>
      <sz val="10"/>
      <name val="Arial"/>
      <family val="2"/>
    </font>
    <font>
      <sz val="14"/>
      <color theme="4" tint="-0.249977111117893"/>
      <name val="Wingdings 3"/>
      <family val="1"/>
      <charset val="2"/>
    </font>
    <font>
      <b/>
      <sz val="16"/>
      <name val="Arial"/>
      <family val="2"/>
    </font>
    <font>
      <sz val="9"/>
      <name val="Arial"/>
      <family val="2"/>
    </font>
    <font>
      <sz val="10"/>
      <color theme="0" tint="-0.14999847407452621"/>
      <name val="Arial"/>
      <family val="2"/>
    </font>
    <font>
      <b/>
      <sz val="11"/>
      <color rgb="FFFF0000"/>
      <name val="Arial"/>
      <family val="2"/>
    </font>
    <font>
      <u/>
      <sz val="10"/>
      <color theme="0" tint="-0.14999847407452621"/>
      <name val="Arial"/>
      <family val="2"/>
    </font>
    <font>
      <sz val="10"/>
      <color rgb="FFFF0000"/>
      <name val="Arial"/>
      <family val="2"/>
    </font>
    <font>
      <sz val="10"/>
      <color theme="0"/>
      <name val="Arial"/>
      <family val="2"/>
    </font>
    <font>
      <sz val="12"/>
      <name val="Arial"/>
      <family val="2"/>
    </font>
    <font>
      <sz val="8"/>
      <color theme="0"/>
      <name val="Arial"/>
      <family val="2"/>
    </font>
    <font>
      <sz val="8"/>
      <name val="Arial"/>
      <family val="2"/>
    </font>
    <font>
      <sz val="18"/>
      <color theme="1"/>
      <name val="Aptos Narrow"/>
      <family val="2"/>
      <scheme val="minor"/>
    </font>
    <font>
      <sz val="10"/>
      <color rgb="FF92D050"/>
      <name val="Arial"/>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rgb="FFFFFFCC"/>
        <bgColor indexed="64"/>
      </patternFill>
    </fill>
    <fill>
      <patternFill patternType="solid">
        <fgColor theme="5" tint="0.39997558519241921"/>
        <bgColor indexed="64"/>
      </patternFill>
    </fill>
    <fill>
      <patternFill patternType="solid">
        <fgColor rgb="FF92D050"/>
        <bgColor indexed="64"/>
      </patternFill>
    </fill>
  </fills>
  <borders count="28">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4" tint="0.39988402966399123"/>
      </left>
      <right style="thin">
        <color theme="4" tint="0.39988402966399123"/>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4" tint="0.39979247413556324"/>
      </right>
      <top/>
      <bottom/>
      <diagonal/>
    </border>
    <border>
      <left style="thin">
        <color theme="0" tint="-0.499984740745262"/>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0" tint="-0.499984740745262"/>
      </right>
      <top/>
      <bottom/>
      <diagonal/>
    </border>
    <border>
      <left style="thin">
        <color theme="0" tint="-0.499984740745262"/>
      </left>
      <right style="thin">
        <color theme="1"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4" tint="0.39988402966399123"/>
      </left>
      <right style="thin">
        <color theme="4" tint="0.39979247413556324"/>
      </right>
      <top/>
      <bottom/>
      <diagonal/>
    </border>
    <border>
      <left/>
      <right/>
      <top style="thin">
        <color theme="4" tint="0.39979247413556324"/>
      </top>
      <bottom/>
      <diagonal/>
    </border>
    <border>
      <left style="thin">
        <color theme="0" tint="-0.499984740745262"/>
      </left>
      <right style="thin">
        <color theme="0" tint="-0.499984740745262"/>
      </right>
      <top style="thin">
        <color theme="0" tint="-0.499984740745262"/>
      </top>
      <bottom/>
      <diagonal/>
    </border>
    <border>
      <left style="thin">
        <color theme="4" tint="0.39988402966399123"/>
      </left>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right/>
      <top/>
      <bottom style="thin">
        <color indexed="64"/>
      </bottom>
      <diagonal/>
    </border>
    <border>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top/>
      <bottom style="thin">
        <color indexed="64"/>
      </bottom>
      <diagonal/>
    </border>
    <border>
      <left/>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3">
    <xf numFmtId="0" fontId="0" fillId="0" borderId="0"/>
    <xf numFmtId="9" fontId="1" fillId="0" borderId="0" applyFont="0" applyFill="0" applyBorder="0" applyAlignment="0" applyProtection="0"/>
    <xf numFmtId="0" fontId="10" fillId="0" borderId="0"/>
  </cellStyleXfs>
  <cellXfs count="165">
    <xf numFmtId="0" fontId="0" fillId="0" borderId="0" xfId="0"/>
    <xf numFmtId="0" fontId="0" fillId="2" borderId="0" xfId="0" applyFill="1"/>
    <xf numFmtId="49" fontId="0" fillId="0" borderId="0" xfId="0" applyNumberFormat="1"/>
    <xf numFmtId="0" fontId="2" fillId="0" borderId="0" xfId="0" applyFont="1" applyAlignment="1">
      <alignment horizontal="right"/>
    </xf>
    <xf numFmtId="17" fontId="2" fillId="0" borderId="0" xfId="0" quotePrefix="1" applyNumberFormat="1" applyFont="1"/>
    <xf numFmtId="0" fontId="0" fillId="0" borderId="0" xfId="0" applyAlignment="1">
      <alignment horizontal="center"/>
    </xf>
    <xf numFmtId="0" fontId="2" fillId="0" borderId="0" xfId="0" applyFont="1" applyAlignment="1">
      <alignment horizontal="right" vertical="top"/>
    </xf>
    <xf numFmtId="17" fontId="2" fillId="0" borderId="0" xfId="0" quotePrefix="1" applyNumberFormat="1" applyFont="1" applyAlignment="1">
      <alignment vertical="top"/>
    </xf>
    <xf numFmtId="0" fontId="4" fillId="2" borderId="0" xfId="0" applyFont="1" applyFill="1" applyAlignment="1">
      <alignment horizontal="center" vertical="center"/>
    </xf>
    <xf numFmtId="0" fontId="4" fillId="0" borderId="2" xfId="0" applyFont="1" applyBorder="1" applyAlignment="1">
      <alignment vertical="center"/>
    </xf>
    <xf numFmtId="0" fontId="5" fillId="0" borderId="0" xfId="0" applyFont="1" applyAlignment="1">
      <alignment horizontal="right"/>
    </xf>
    <xf numFmtId="0" fontId="0" fillId="2" borderId="0" xfId="0" applyFill="1" applyAlignment="1">
      <alignment vertical="center"/>
    </xf>
    <xf numFmtId="14" fontId="6" fillId="2" borderId="0" xfId="0" applyNumberFormat="1" applyFont="1" applyFill="1" applyAlignment="1">
      <alignment horizontal="center" vertical="center"/>
    </xf>
    <xf numFmtId="0" fontId="0" fillId="0" borderId="3" xfId="0" applyBorder="1"/>
    <xf numFmtId="0" fontId="0" fillId="0" borderId="4" xfId="0" applyBorder="1"/>
    <xf numFmtId="0" fontId="0" fillId="0" borderId="5" xfId="0" applyBorder="1"/>
    <xf numFmtId="0" fontId="8" fillId="2" borderId="6" xfId="0" applyFont="1" applyFill="1" applyBorder="1" applyAlignment="1">
      <alignment horizontal="center" vertical="center"/>
    </xf>
    <xf numFmtId="0" fontId="0" fillId="0" borderId="7" xfId="0" applyBorder="1"/>
    <xf numFmtId="0" fontId="9" fillId="0" borderId="8" xfId="0" applyFont="1" applyBorder="1"/>
    <xf numFmtId="0" fontId="0" fillId="0" borderId="9" xfId="0" applyBorder="1"/>
    <xf numFmtId="0" fontId="9" fillId="7" borderId="8" xfId="0" applyFont="1" applyFill="1" applyBorder="1"/>
    <xf numFmtId="0" fontId="0" fillId="0" borderId="0" xfId="0" applyAlignment="1">
      <alignment horizontal="center" vertical="center"/>
    </xf>
    <xf numFmtId="0" fontId="0" fillId="0" borderId="10" xfId="0" applyBorder="1"/>
    <xf numFmtId="0" fontId="8" fillId="2" borderId="14" xfId="0" applyFont="1" applyFill="1" applyBorder="1" applyAlignment="1">
      <alignment horizontal="center" vertical="center"/>
    </xf>
    <xf numFmtId="0" fontId="11" fillId="2" borderId="0" xfId="0" applyFont="1" applyFill="1" applyAlignment="1">
      <alignment horizontal="left"/>
    </xf>
    <xf numFmtId="0" fontId="12" fillId="0" borderId="15" xfId="0" applyFont="1" applyBorder="1" applyAlignment="1">
      <alignment vertical="center"/>
    </xf>
    <xf numFmtId="0" fontId="11" fillId="0" borderId="0" xfId="0" applyFont="1" applyAlignment="1">
      <alignment horizontal="center"/>
    </xf>
    <xf numFmtId="0" fontId="0" fillId="2" borderId="0" xfId="0" applyFill="1" applyAlignment="1">
      <alignment horizontal="center" vertical="center" wrapText="1"/>
    </xf>
    <xf numFmtId="0" fontId="0" fillId="0" borderId="0" xfId="0" applyAlignment="1">
      <alignment horizontal="center" vertical="center" wrapText="1"/>
    </xf>
    <xf numFmtId="0" fontId="6" fillId="2" borderId="17" xfId="0" applyFont="1" applyFill="1" applyBorder="1" applyAlignment="1">
      <alignment horizontal="center" vertical="center" wrapText="1"/>
    </xf>
    <xf numFmtId="0" fontId="0" fillId="0" borderId="3" xfId="0" applyBorder="1" applyProtection="1">
      <protection locked="0"/>
    </xf>
    <xf numFmtId="0" fontId="0" fillId="0" borderId="4" xfId="0" applyBorder="1" applyProtection="1">
      <protection locked="0"/>
    </xf>
    <xf numFmtId="0" fontId="0" fillId="0" borderId="5" xfId="0" applyBorder="1" applyProtection="1">
      <protection locked="0"/>
    </xf>
    <xf numFmtId="49" fontId="0" fillId="2" borderId="16" xfId="0" applyNumberFormat="1" applyFill="1" applyBorder="1" applyAlignment="1">
      <alignment horizontal="center" vertical="center" wrapText="1"/>
    </xf>
    <xf numFmtId="49" fontId="0" fillId="2" borderId="3" xfId="0" applyNumberFormat="1" applyFill="1" applyBorder="1" applyAlignment="1">
      <alignment horizontal="center" vertical="center" wrapText="1"/>
    </xf>
    <xf numFmtId="0" fontId="0" fillId="0" borderId="7" xfId="0" applyBorder="1" applyProtection="1">
      <protection locked="0"/>
    </xf>
    <xf numFmtId="0" fontId="9" fillId="0" borderId="8" xfId="0" applyFont="1" applyBorder="1" applyProtection="1">
      <protection locked="0"/>
    </xf>
    <xf numFmtId="0" fontId="0" fillId="0" borderId="9" xfId="0" applyBorder="1" applyProtection="1">
      <protection locked="0"/>
    </xf>
    <xf numFmtId="0" fontId="8" fillId="2" borderId="18" xfId="0" applyFont="1" applyFill="1" applyBorder="1" applyAlignment="1" applyProtection="1">
      <alignment horizontal="center" vertical="center" wrapText="1"/>
      <protection locked="0"/>
    </xf>
    <xf numFmtId="1" fontId="8" fillId="2" borderId="7" xfId="0" applyNumberFormat="1" applyFont="1" applyFill="1" applyBorder="1" applyAlignment="1">
      <alignment horizontal="center" vertical="center" wrapText="1"/>
    </xf>
    <xf numFmtId="0" fontId="15" fillId="2" borderId="0" xfId="0" applyFont="1" applyFill="1" applyAlignment="1">
      <alignment horizontal="center"/>
    </xf>
    <xf numFmtId="1" fontId="8" fillId="2" borderId="18" xfId="0" applyNumberFormat="1" applyFont="1" applyFill="1" applyBorder="1" applyAlignment="1">
      <alignment horizontal="center" vertical="center" wrapText="1"/>
    </xf>
    <xf numFmtId="0" fontId="16" fillId="2" borderId="17" xfId="0" applyFont="1" applyFill="1" applyBorder="1" applyAlignment="1">
      <alignment horizontal="center" vertical="center" wrapText="1"/>
    </xf>
    <xf numFmtId="0" fontId="18" fillId="2" borderId="0" xfId="0" applyFont="1" applyFill="1" applyAlignment="1">
      <alignment horizontal="center"/>
    </xf>
    <xf numFmtId="0" fontId="18" fillId="0" borderId="0" xfId="0" applyFont="1" applyAlignment="1">
      <alignment horizontal="center" vertical="center"/>
    </xf>
    <xf numFmtId="0" fontId="18" fillId="0" borderId="0" xfId="0" applyFont="1"/>
    <xf numFmtId="0" fontId="19" fillId="0" borderId="0" xfId="0" applyFont="1"/>
    <xf numFmtId="0" fontId="19" fillId="2" borderId="0" xfId="0" applyFont="1" applyFill="1"/>
    <xf numFmtId="0" fontId="19" fillId="2" borderId="0" xfId="0" applyFont="1" applyFill="1" applyAlignment="1">
      <alignment horizontal="center"/>
    </xf>
    <xf numFmtId="0" fontId="21" fillId="2" borderId="0" xfId="0" applyFont="1" applyFill="1" applyAlignment="1">
      <alignment horizontal="center"/>
    </xf>
    <xf numFmtId="0" fontId="4" fillId="2" borderId="0" xfId="0" applyFont="1" applyFill="1" applyAlignment="1">
      <alignment horizontal="center" vertical="center" wrapText="1"/>
    </xf>
    <xf numFmtId="9" fontId="22" fillId="2" borderId="0" xfId="0" applyNumberFormat="1" applyFont="1" applyFill="1" applyAlignment="1">
      <alignment horizontal="center" vertical="center"/>
    </xf>
    <xf numFmtId="0" fontId="9" fillId="2" borderId="8" xfId="0" applyFont="1" applyFill="1" applyBorder="1" applyProtection="1">
      <protection locked="0"/>
    </xf>
    <xf numFmtId="0" fontId="7" fillId="0" borderId="4" xfId="0" applyFont="1" applyBorder="1" applyAlignment="1">
      <alignment vertical="center"/>
    </xf>
    <xf numFmtId="0" fontId="7" fillId="0" borderId="5" xfId="0" applyFont="1" applyBorder="1" applyAlignment="1">
      <alignment vertical="center"/>
    </xf>
    <xf numFmtId="0" fontId="7" fillId="0" borderId="9" xfId="0" applyFont="1" applyBorder="1" applyAlignment="1">
      <alignment vertical="center"/>
    </xf>
    <xf numFmtId="0" fontId="7" fillId="0" borderId="12" xfId="0" applyFont="1" applyBorder="1" applyAlignment="1">
      <alignment vertical="center"/>
    </xf>
    <xf numFmtId="0" fontId="7" fillId="0" borderId="13" xfId="0" applyFont="1" applyBorder="1" applyAlignment="1">
      <alignment vertical="center"/>
    </xf>
    <xf numFmtId="0" fontId="7" fillId="0" borderId="0" xfId="0" applyFont="1" applyAlignment="1">
      <alignment vertical="center"/>
    </xf>
    <xf numFmtId="0" fontId="15" fillId="0" borderId="11" xfId="0" applyFont="1" applyBorder="1" applyAlignment="1" applyProtection="1">
      <alignment horizontal="center"/>
      <protection locked="0"/>
    </xf>
    <xf numFmtId="0" fontId="15" fillId="0" borderId="12" xfId="0" applyFont="1" applyBorder="1" applyAlignment="1" applyProtection="1">
      <alignment horizontal="center"/>
      <protection locked="0"/>
    </xf>
    <xf numFmtId="0" fontId="15" fillId="0" borderId="13" xfId="0" applyFont="1" applyBorder="1" applyAlignment="1" applyProtection="1">
      <alignment horizontal="center"/>
      <protection locked="0"/>
    </xf>
    <xf numFmtId="0" fontId="0" fillId="0" borderId="0" xfId="0" applyProtection="1">
      <protection locked="0"/>
    </xf>
    <xf numFmtId="0" fontId="9" fillId="4" borderId="8" xfId="0" applyFont="1" applyFill="1" applyBorder="1" applyProtection="1">
      <protection locked="0"/>
    </xf>
    <xf numFmtId="0" fontId="19" fillId="2" borderId="8" xfId="0" applyFont="1" applyFill="1" applyBorder="1" applyProtection="1">
      <protection locked="0"/>
    </xf>
    <xf numFmtId="0" fontId="24" fillId="4" borderId="8" xfId="0" applyFont="1" applyFill="1" applyBorder="1" applyProtection="1">
      <protection locked="0"/>
    </xf>
    <xf numFmtId="49" fontId="4" fillId="0" borderId="3" xfId="0" applyNumberFormat="1" applyFont="1" applyBorder="1" applyAlignment="1">
      <alignment horizontal="right" vertical="center"/>
    </xf>
    <xf numFmtId="49" fontId="4" fillId="0" borderId="4" xfId="0" applyNumberFormat="1" applyFont="1" applyBorder="1" applyAlignment="1">
      <alignment horizontal="right" vertical="center"/>
    </xf>
    <xf numFmtId="49" fontId="4" fillId="0" borderId="11" xfId="0" applyNumberFormat="1" applyFont="1" applyBorder="1" applyAlignment="1">
      <alignment horizontal="right" vertical="center"/>
    </xf>
    <xf numFmtId="49" fontId="4" fillId="0" borderId="12" xfId="0" applyNumberFormat="1" applyFont="1" applyBorder="1" applyAlignment="1">
      <alignment horizontal="right" vertical="center"/>
    </xf>
    <xf numFmtId="9" fontId="20" fillId="0" borderId="5" xfId="1" applyFont="1" applyBorder="1" applyAlignment="1">
      <alignment horizontal="center" vertical="center"/>
    </xf>
    <xf numFmtId="9" fontId="20" fillId="0" borderId="13" xfId="1" applyFont="1" applyBorder="1" applyAlignment="1">
      <alignment horizontal="center" vertical="center"/>
    </xf>
    <xf numFmtId="9" fontId="20" fillId="0" borderId="22" xfId="0" applyNumberFormat="1" applyFont="1" applyBorder="1" applyAlignment="1">
      <alignment horizontal="center" vertical="center"/>
    </xf>
    <xf numFmtId="9" fontId="20" fillId="0" borderId="23" xfId="0" applyNumberFormat="1" applyFont="1" applyBorder="1" applyAlignment="1">
      <alignment horizontal="center" vertical="center"/>
    </xf>
    <xf numFmtId="0" fontId="19" fillId="0" borderId="0" xfId="0" applyFont="1" applyAlignment="1">
      <alignment horizontal="center"/>
    </xf>
    <xf numFmtId="0" fontId="3" fillId="3" borderId="1" xfId="0" applyFont="1" applyFill="1" applyBorder="1" applyAlignment="1">
      <alignment horizontal="center" vertical="center" wrapText="1"/>
    </xf>
    <xf numFmtId="0" fontId="15" fillId="0" borderId="11" xfId="0" applyFont="1" applyBorder="1" applyAlignment="1" applyProtection="1">
      <alignment horizontal="center"/>
      <protection locked="0"/>
    </xf>
    <xf numFmtId="0" fontId="15" fillId="0" borderId="12" xfId="0" applyFont="1" applyBorder="1" applyAlignment="1" applyProtection="1">
      <alignment horizontal="center"/>
      <protection locked="0"/>
    </xf>
    <xf numFmtId="0" fontId="15" fillId="0" borderId="13" xfId="0" applyFont="1" applyBorder="1" applyAlignment="1" applyProtection="1">
      <alignment horizontal="center"/>
      <protection locked="0"/>
    </xf>
    <xf numFmtId="0" fontId="3" fillId="0" borderId="3"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3" fillId="0" borderId="7"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3" fillId="0" borderId="13" xfId="0" applyFont="1" applyBorder="1" applyAlignment="1" applyProtection="1">
      <alignment horizontal="center" vertical="center" wrapText="1"/>
      <protection locked="0"/>
    </xf>
    <xf numFmtId="0" fontId="0" fillId="0" borderId="16"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7" fillId="0" borderId="24" xfId="0" applyFont="1" applyBorder="1" applyAlignment="1" applyProtection="1">
      <alignment horizontal="center"/>
      <protection locked="0"/>
    </xf>
    <xf numFmtId="0" fontId="17" fillId="0" borderId="20" xfId="0" applyFont="1" applyBorder="1" applyAlignment="1" applyProtection="1">
      <alignment horizontal="center"/>
      <protection locked="0"/>
    </xf>
    <xf numFmtId="0" fontId="17" fillId="0" borderId="21" xfId="0" applyFont="1" applyBorder="1" applyAlignment="1" applyProtection="1">
      <alignment horizontal="center"/>
      <protection locked="0"/>
    </xf>
    <xf numFmtId="0" fontId="15" fillId="0" borderId="24" xfId="0" applyFont="1" applyBorder="1" applyAlignment="1" applyProtection="1">
      <alignment horizontal="center"/>
      <protection locked="0"/>
    </xf>
    <xf numFmtId="0" fontId="15" fillId="0" borderId="20" xfId="0" applyFont="1" applyBorder="1" applyAlignment="1" applyProtection="1">
      <alignment horizontal="center"/>
      <protection locked="0"/>
    </xf>
    <xf numFmtId="0" fontId="15" fillId="0" borderId="21" xfId="0" applyFont="1" applyBorder="1" applyAlignment="1" applyProtection="1">
      <alignment horizontal="center"/>
      <protection locked="0"/>
    </xf>
    <xf numFmtId="0" fontId="0" fillId="0" borderId="1" xfId="0" applyBorder="1" applyAlignment="1">
      <alignment horizontal="center" vertical="center"/>
    </xf>
    <xf numFmtId="0" fontId="15" fillId="0" borderId="0" xfId="0" applyFont="1" applyAlignment="1" applyProtection="1">
      <alignment horizontal="center"/>
      <protection locked="0"/>
    </xf>
    <xf numFmtId="0" fontId="15" fillId="0" borderId="9" xfId="0" applyFont="1" applyBorder="1" applyAlignment="1" applyProtection="1">
      <alignment horizontal="center"/>
      <protection locked="0"/>
    </xf>
    <xf numFmtId="0" fontId="3" fillId="0" borderId="1" xfId="0" applyFont="1" applyBorder="1" applyAlignment="1" applyProtection="1">
      <alignment horizontal="center" vertical="center" wrapText="1"/>
      <protection locked="0"/>
    </xf>
    <xf numFmtId="0" fontId="15" fillId="0" borderId="7" xfId="0" applyFont="1" applyBorder="1" applyAlignment="1" applyProtection="1">
      <alignment horizontal="center"/>
      <protection locked="0"/>
    </xf>
    <xf numFmtId="0" fontId="10" fillId="0" borderId="1" xfId="0" applyFont="1" applyBorder="1" applyAlignment="1" applyProtection="1">
      <alignment horizontal="center" vertical="center" wrapText="1"/>
      <protection locked="0"/>
    </xf>
    <xf numFmtId="0" fontId="10" fillId="0" borderId="16" xfId="0" applyFont="1" applyBorder="1" applyAlignment="1" applyProtection="1">
      <alignment horizontal="center" vertical="center" wrapText="1"/>
      <protection locked="0"/>
    </xf>
    <xf numFmtId="0" fontId="10" fillId="0" borderId="3" xfId="0" applyFont="1" applyBorder="1" applyAlignment="1" applyProtection="1">
      <alignment horizontal="center" vertical="center" wrapText="1"/>
      <protection locked="0"/>
    </xf>
    <xf numFmtId="0" fontId="10" fillId="0" borderId="4" xfId="0" applyFont="1" applyBorder="1" applyAlignment="1" applyProtection="1">
      <alignment horizontal="center" vertical="center" wrapText="1"/>
      <protection locked="0"/>
    </xf>
    <xf numFmtId="0" fontId="10" fillId="0" borderId="5" xfId="0" applyFont="1" applyBorder="1" applyAlignment="1" applyProtection="1">
      <alignment horizontal="center" vertical="center" wrapText="1"/>
      <protection locked="0"/>
    </xf>
    <xf numFmtId="0" fontId="10" fillId="0" borderId="7" xfId="0" applyFont="1" applyBorder="1" applyAlignment="1" applyProtection="1">
      <alignment horizontal="center" vertical="center" wrapText="1"/>
      <protection locked="0"/>
    </xf>
    <xf numFmtId="0" fontId="10" fillId="0" borderId="0" xfId="0" applyFont="1" applyAlignment="1" applyProtection="1">
      <alignment horizontal="center" vertical="center" wrapText="1"/>
      <protection locked="0"/>
    </xf>
    <xf numFmtId="0" fontId="10" fillId="0" borderId="9" xfId="0" applyFont="1" applyBorder="1" applyAlignment="1" applyProtection="1">
      <alignment horizontal="center" vertical="center" wrapText="1"/>
      <protection locked="0"/>
    </xf>
    <xf numFmtId="0" fontId="13" fillId="3" borderId="1" xfId="0" applyFont="1" applyFill="1" applyBorder="1" applyAlignment="1">
      <alignment horizontal="center" vertical="center"/>
    </xf>
    <xf numFmtId="0" fontId="4" fillId="3" borderId="26" xfId="0" applyFont="1" applyFill="1" applyBorder="1" applyAlignment="1">
      <alignment horizontal="center" vertical="center"/>
    </xf>
    <xf numFmtId="0" fontId="4" fillId="3" borderId="25" xfId="0" applyFont="1" applyFill="1" applyBorder="1" applyAlignment="1">
      <alignment horizontal="center" vertical="center"/>
    </xf>
    <xf numFmtId="0" fontId="4" fillId="3" borderId="27" xfId="0" applyFont="1" applyFill="1" applyBorder="1" applyAlignment="1">
      <alignment horizontal="center" vertical="center"/>
    </xf>
    <xf numFmtId="49" fontId="3" fillId="3" borderId="16" xfId="0" applyNumberFormat="1" applyFont="1" applyFill="1" applyBorder="1" applyAlignment="1">
      <alignment horizontal="center" vertical="center"/>
    </xf>
    <xf numFmtId="49" fontId="3" fillId="3" borderId="18" xfId="0" applyNumberFormat="1" applyFont="1" applyFill="1" applyBorder="1" applyAlignment="1">
      <alignment horizontal="center" vertical="center"/>
    </xf>
    <xf numFmtId="49" fontId="3" fillId="3" borderId="19" xfId="0" applyNumberFormat="1" applyFont="1" applyFill="1" applyBorder="1" applyAlignment="1">
      <alignment horizontal="center" vertical="center"/>
    </xf>
    <xf numFmtId="0" fontId="3" fillId="3" borderId="16"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3" fillId="0" borderId="1" xfId="0" applyFont="1" applyBorder="1" applyAlignment="1">
      <alignment horizontal="center" vertical="center"/>
    </xf>
    <xf numFmtId="0" fontId="10" fillId="0" borderId="11" xfId="0" applyFont="1" applyBorder="1" applyAlignment="1">
      <alignment horizontal="center"/>
    </xf>
    <xf numFmtId="0" fontId="10" fillId="0" borderId="12" xfId="0" applyFont="1" applyBorder="1" applyAlignment="1">
      <alignment horizontal="center"/>
    </xf>
    <xf numFmtId="0" fontId="10" fillId="0" borderId="13" xfId="0" applyFont="1" applyBorder="1" applyAlignment="1">
      <alignment horizontal="center"/>
    </xf>
    <xf numFmtId="0" fontId="3" fillId="3" borderId="1" xfId="0" applyFont="1" applyFill="1" applyBorder="1" applyAlignment="1">
      <alignment horizontal="center" vertical="center"/>
    </xf>
    <xf numFmtId="0" fontId="6" fillId="0" borderId="1" xfId="0" applyFont="1" applyBorder="1" applyAlignment="1" applyProtection="1">
      <alignment horizontal="center" vertical="center" wrapText="1"/>
      <protection locked="0"/>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14" fontId="3" fillId="0" borderId="1" xfId="0" applyNumberFormat="1" applyFont="1" applyBorder="1" applyAlignment="1" applyProtection="1">
      <alignment horizontal="center" vertical="center"/>
      <protection locked="0"/>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7" xfId="0" applyFont="1" applyBorder="1" applyAlignment="1">
      <alignment horizontal="center" vertical="center"/>
    </xf>
    <xf numFmtId="0" fontId="7" fillId="0" borderId="0" xfId="0" applyFont="1" applyAlignment="1">
      <alignment horizontal="center" vertical="center"/>
    </xf>
    <xf numFmtId="0" fontId="7" fillId="0" borderId="9"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19" fillId="0" borderId="25" xfId="0" applyFont="1" applyBorder="1" applyAlignment="1">
      <alignment horizontal="center"/>
    </xf>
    <xf numFmtId="0" fontId="23" fillId="0" borderId="3" xfId="0" applyFont="1" applyBorder="1" applyAlignment="1">
      <alignment horizontal="center" vertical="center"/>
    </xf>
    <xf numFmtId="0" fontId="23" fillId="0" borderId="4" xfId="0" applyFont="1" applyBorder="1" applyAlignment="1">
      <alignment horizontal="center" vertical="center"/>
    </xf>
    <xf numFmtId="0" fontId="23" fillId="0" borderId="7" xfId="0" applyFont="1" applyBorder="1" applyAlignment="1">
      <alignment horizontal="center" vertical="center"/>
    </xf>
    <xf numFmtId="0" fontId="23" fillId="0" borderId="0" xfId="0" applyFont="1" applyAlignment="1">
      <alignment horizontal="center" vertical="center"/>
    </xf>
    <xf numFmtId="0" fontId="23" fillId="0" borderId="11" xfId="0" applyFont="1" applyBorder="1" applyAlignment="1">
      <alignment horizontal="center" vertical="center"/>
    </xf>
    <xf numFmtId="0" fontId="23" fillId="0" borderId="12" xfId="0" applyFont="1" applyBorder="1" applyAlignment="1">
      <alignment horizontal="center" vertical="center"/>
    </xf>
    <xf numFmtId="0" fontId="23" fillId="0" borderId="5" xfId="0" applyFont="1" applyBorder="1" applyAlignment="1">
      <alignment horizontal="center" vertical="center"/>
    </xf>
    <xf numFmtId="0" fontId="23" fillId="0" borderId="9" xfId="0" applyFont="1" applyBorder="1" applyAlignment="1">
      <alignment horizontal="center" vertical="center"/>
    </xf>
    <xf numFmtId="0" fontId="23" fillId="0" borderId="13" xfId="0" applyFont="1" applyBorder="1" applyAlignment="1">
      <alignment horizontal="center" vertical="center"/>
    </xf>
    <xf numFmtId="0" fontId="2" fillId="4" borderId="16" xfId="0" applyFont="1" applyFill="1" applyBorder="1" applyAlignment="1">
      <alignment horizontal="center" vertical="center" wrapText="1"/>
    </xf>
    <xf numFmtId="0" fontId="2" fillId="4" borderId="18" xfId="0" applyFont="1" applyFill="1" applyBorder="1" applyAlignment="1">
      <alignment horizontal="center" vertical="center" wrapText="1"/>
    </xf>
    <xf numFmtId="0" fontId="2" fillId="4" borderId="19"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2" fillId="5" borderId="19" xfId="0" applyFont="1" applyFill="1" applyBorder="1" applyAlignment="1">
      <alignment horizontal="center" vertical="center" wrapText="1"/>
    </xf>
    <xf numFmtId="0" fontId="2" fillId="6" borderId="16" xfId="0" applyFont="1" applyFill="1" applyBorder="1" applyAlignment="1">
      <alignment horizontal="center" vertical="center" wrapText="1"/>
    </xf>
    <xf numFmtId="0" fontId="2" fillId="6" borderId="18" xfId="0" applyFont="1" applyFill="1" applyBorder="1" applyAlignment="1">
      <alignment horizontal="center" vertical="center" wrapText="1"/>
    </xf>
    <xf numFmtId="0" fontId="2" fillId="6" borderId="19" xfId="0" applyFont="1" applyFill="1" applyBorder="1" applyAlignment="1">
      <alignment horizontal="center" vertical="center" wrapText="1"/>
    </xf>
    <xf numFmtId="0" fontId="9" fillId="0" borderId="8" xfId="0" applyFont="1" applyFill="1" applyBorder="1" applyProtection="1">
      <protection locked="0"/>
    </xf>
    <xf numFmtId="0" fontId="0" fillId="4" borderId="9" xfId="0" applyFill="1" applyBorder="1" applyProtection="1">
      <protection locked="0"/>
    </xf>
  </cellXfs>
  <cellStyles count="3">
    <cellStyle name="Normal" xfId="0" builtinId="0"/>
    <cellStyle name="Normal 4" xfId="2" xr:uid="{B0ADFB56-ED78-4C04-9A38-C13618F3C1DB}"/>
    <cellStyle name="Porcentaje" xfId="1" builtinId="5"/>
  </cellStyles>
  <dxfs count="10539">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color theme="6" tint="0.39994506668294322"/>
      </font>
      <fill>
        <patternFill>
          <bgColor theme="6" tint="0.39994506668294322"/>
        </patternFill>
      </fill>
    </dxf>
    <dxf>
      <font>
        <color rgb="FFFFFFCC"/>
      </font>
      <fill>
        <patternFill>
          <bgColor rgb="FFFFFFCC"/>
        </patternFill>
      </fill>
    </dxf>
    <dxf>
      <font>
        <color theme="5" tint="0.39994506668294322"/>
      </font>
      <fill>
        <patternFill>
          <bgColor theme="5"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
      <font>
        <color theme="6" tint="0.39994506668294322"/>
      </font>
      <fill>
        <patternFill>
          <bgColor theme="6" tint="0.39994506668294322"/>
        </patternFill>
      </fill>
    </dxf>
    <dxf>
      <font>
        <color rgb="FFFFFFCC"/>
      </font>
      <fill>
        <patternFill>
          <bgColor rgb="FFFFFFCC"/>
        </patternFill>
      </fill>
    </dxf>
    <dxf>
      <font>
        <color theme="5" tint="0.39994506668294322"/>
      </font>
      <fill>
        <patternFill>
          <bgColor theme="5"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
      <font>
        <color theme="6" tint="0.39994506668294322"/>
      </font>
      <fill>
        <patternFill>
          <bgColor theme="6" tint="0.39994506668294322"/>
        </patternFill>
      </fill>
    </dxf>
    <dxf>
      <font>
        <color rgb="FFFFFFCC"/>
      </font>
      <fill>
        <patternFill>
          <bgColor rgb="FFFFFFCC"/>
        </patternFill>
      </fill>
    </dxf>
    <dxf>
      <font>
        <color theme="5" tint="0.39994506668294322"/>
      </font>
      <fill>
        <patternFill>
          <bgColor theme="5"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
      <font>
        <color theme="6" tint="0.39994506668294322"/>
      </font>
      <fill>
        <patternFill>
          <bgColor theme="6" tint="0.39994506668294322"/>
        </patternFill>
      </fill>
    </dxf>
    <dxf>
      <font>
        <color rgb="FFFFFFCC"/>
      </font>
      <fill>
        <patternFill>
          <bgColor rgb="FFFFFFCC"/>
        </patternFill>
      </fill>
    </dxf>
    <dxf>
      <font>
        <color theme="5" tint="0.39994506668294322"/>
      </font>
      <fill>
        <patternFill>
          <bgColor theme="5"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1</xdr:col>
      <xdr:colOff>51954</xdr:colOff>
      <xdr:row>0</xdr:row>
      <xdr:rowOff>1</xdr:rowOff>
    </xdr:from>
    <xdr:to>
      <xdr:col>11</xdr:col>
      <xdr:colOff>39222</xdr:colOff>
      <xdr:row>1</xdr:row>
      <xdr:rowOff>441064</xdr:rowOff>
    </xdr:to>
    <xdr:sp macro="" textlink="" fLocksText="0">
      <xdr:nvSpPr>
        <xdr:cNvPr id="2" name="Textfeld 10">
          <a:extLst>
            <a:ext uri="{FF2B5EF4-FFF2-40B4-BE49-F238E27FC236}">
              <a16:creationId xmlns:a16="http://schemas.microsoft.com/office/drawing/2014/main" id="{ACABDF40-0908-4D4D-AF8D-B014C15BBE19}"/>
            </a:ext>
          </a:extLst>
        </xdr:cNvPr>
        <xdr:cNvSpPr txBox="1"/>
      </xdr:nvSpPr>
      <xdr:spPr>
        <a:xfrm>
          <a:off x="213879" y="1"/>
          <a:ext cx="5273643" cy="945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prstClr val="black"/>
              </a:solidFill>
              <a:effectLst/>
              <a:uLnTx/>
              <a:uFillTx/>
              <a:latin typeface="Arial" pitchFamily="34" charset="0"/>
              <a:ea typeface="+mn-ea"/>
              <a:cs typeface="Arial" pitchFamily="34" charset="0"/>
            </a:rPr>
            <a:t>Matriz de Competencias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schemeClr val="tx1">
                  <a:lumMod val="65000"/>
                  <a:lumOff val="35000"/>
                </a:schemeClr>
              </a:solidFill>
              <a:effectLst/>
              <a:uLnTx/>
              <a:uFillTx/>
              <a:latin typeface="Arial" pitchFamily="34" charset="0"/>
              <a:ea typeface="+mn-ea"/>
              <a:cs typeface="Arial" pitchFamily="34" charset="0"/>
            </a:rPr>
            <a:t>Montaje y cuadro eléctrico</a:t>
          </a:r>
        </a:p>
      </xdr:txBody>
    </xdr:sp>
    <xdr:clientData fLocksWithSheet="0"/>
  </xdr:twoCellAnchor>
</xdr:wsDr>
</file>

<file path=xl/drawings/drawing2.xml><?xml version="1.0" encoding="utf-8"?>
<xdr:wsDr xmlns:xdr="http://schemas.openxmlformats.org/drawingml/2006/spreadsheetDrawing" xmlns:a="http://schemas.openxmlformats.org/drawingml/2006/main">
  <xdr:twoCellAnchor editAs="oneCell">
    <xdr:from>
      <xdr:col>1</xdr:col>
      <xdr:colOff>51954</xdr:colOff>
      <xdr:row>0</xdr:row>
      <xdr:rowOff>1</xdr:rowOff>
    </xdr:from>
    <xdr:to>
      <xdr:col>11</xdr:col>
      <xdr:colOff>39222</xdr:colOff>
      <xdr:row>1</xdr:row>
      <xdr:rowOff>441064</xdr:rowOff>
    </xdr:to>
    <xdr:sp macro="" textlink="" fLocksText="0">
      <xdr:nvSpPr>
        <xdr:cNvPr id="2" name="Textfeld 10">
          <a:extLst>
            <a:ext uri="{FF2B5EF4-FFF2-40B4-BE49-F238E27FC236}">
              <a16:creationId xmlns:a16="http://schemas.microsoft.com/office/drawing/2014/main" id="{D8CC07C3-A4B7-4CE2-8EEC-22F47521D24E}"/>
            </a:ext>
          </a:extLst>
        </xdr:cNvPr>
        <xdr:cNvSpPr txBox="1"/>
      </xdr:nvSpPr>
      <xdr:spPr>
        <a:xfrm>
          <a:off x="213879" y="1"/>
          <a:ext cx="5273643" cy="945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prstClr val="black"/>
              </a:solidFill>
              <a:effectLst/>
              <a:uLnTx/>
              <a:uFillTx/>
              <a:latin typeface="Arial" pitchFamily="34" charset="0"/>
              <a:ea typeface="+mn-ea"/>
              <a:cs typeface="Arial" pitchFamily="34" charset="0"/>
            </a:rPr>
            <a:t>Matriz de Competencias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schemeClr val="tx1">
                  <a:lumMod val="65000"/>
                  <a:lumOff val="35000"/>
                </a:schemeClr>
              </a:solidFill>
              <a:effectLst/>
              <a:uLnTx/>
              <a:uFillTx/>
              <a:latin typeface="Arial" pitchFamily="34" charset="0"/>
              <a:ea typeface="+mn-ea"/>
              <a:cs typeface="Arial" pitchFamily="34" charset="0"/>
            </a:rPr>
            <a:t>Montaje y cuadro eléctrico</a:t>
          </a:r>
        </a:p>
      </xdr:txBody>
    </xdr:sp>
    <xdr:clientData fLocksWithSheet="0"/>
  </xdr:twoCellAnchor>
</xdr:wsDr>
</file>

<file path=xl/drawings/drawing3.xml><?xml version="1.0" encoding="utf-8"?>
<xdr:wsDr xmlns:xdr="http://schemas.openxmlformats.org/drawingml/2006/spreadsheetDrawing" xmlns:a="http://schemas.openxmlformats.org/drawingml/2006/main">
  <xdr:twoCellAnchor editAs="oneCell">
    <xdr:from>
      <xdr:col>1</xdr:col>
      <xdr:colOff>51954</xdr:colOff>
      <xdr:row>0</xdr:row>
      <xdr:rowOff>1</xdr:rowOff>
    </xdr:from>
    <xdr:to>
      <xdr:col>11</xdr:col>
      <xdr:colOff>39222</xdr:colOff>
      <xdr:row>1</xdr:row>
      <xdr:rowOff>441064</xdr:rowOff>
    </xdr:to>
    <xdr:sp macro="" textlink="" fLocksText="0">
      <xdr:nvSpPr>
        <xdr:cNvPr id="2" name="Textfeld 10">
          <a:extLst>
            <a:ext uri="{FF2B5EF4-FFF2-40B4-BE49-F238E27FC236}">
              <a16:creationId xmlns:a16="http://schemas.microsoft.com/office/drawing/2014/main" id="{21B41115-59A2-4E29-8905-2B6633D8CB93}"/>
            </a:ext>
          </a:extLst>
        </xdr:cNvPr>
        <xdr:cNvSpPr txBox="1"/>
      </xdr:nvSpPr>
      <xdr:spPr>
        <a:xfrm>
          <a:off x="227214" y="1"/>
          <a:ext cx="5441283" cy="951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prstClr val="black"/>
              </a:solidFill>
              <a:effectLst/>
              <a:uLnTx/>
              <a:uFillTx/>
              <a:latin typeface="Arial" pitchFamily="34" charset="0"/>
              <a:ea typeface="+mn-ea"/>
              <a:cs typeface="Arial" pitchFamily="34" charset="0"/>
            </a:rPr>
            <a:t>Matriz de Competencias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schemeClr val="tx1">
                  <a:lumMod val="65000"/>
                  <a:lumOff val="35000"/>
                </a:schemeClr>
              </a:solidFill>
              <a:effectLst/>
              <a:uLnTx/>
              <a:uFillTx/>
              <a:latin typeface="Arial" pitchFamily="34" charset="0"/>
              <a:ea typeface="+mn-ea"/>
              <a:cs typeface="Arial" pitchFamily="34" charset="0"/>
            </a:rPr>
            <a:t>Montaje y cuadro eléctrico</a:t>
          </a:r>
        </a:p>
      </xdr:txBody>
    </xdr:sp>
    <xdr:clientData fLocksWithSheet="0"/>
  </xdr:twoCellAnchor>
</xdr:wsDr>
</file>

<file path=xl/drawings/drawing4.xml><?xml version="1.0" encoding="utf-8"?>
<xdr:wsDr xmlns:xdr="http://schemas.openxmlformats.org/drawingml/2006/spreadsheetDrawing" xmlns:a="http://schemas.openxmlformats.org/drawingml/2006/main">
  <xdr:twoCellAnchor editAs="oneCell">
    <xdr:from>
      <xdr:col>1</xdr:col>
      <xdr:colOff>51954</xdr:colOff>
      <xdr:row>0</xdr:row>
      <xdr:rowOff>1</xdr:rowOff>
    </xdr:from>
    <xdr:to>
      <xdr:col>11</xdr:col>
      <xdr:colOff>39222</xdr:colOff>
      <xdr:row>1</xdr:row>
      <xdr:rowOff>437254</xdr:rowOff>
    </xdr:to>
    <xdr:sp macro="" textlink="" fLocksText="0">
      <xdr:nvSpPr>
        <xdr:cNvPr id="2" name="Textfeld 10">
          <a:extLst>
            <a:ext uri="{FF2B5EF4-FFF2-40B4-BE49-F238E27FC236}">
              <a16:creationId xmlns:a16="http://schemas.microsoft.com/office/drawing/2014/main" id="{B7B80D33-EBF3-4981-A9DF-A6CF21DE8B9F}"/>
            </a:ext>
          </a:extLst>
        </xdr:cNvPr>
        <xdr:cNvSpPr txBox="1"/>
      </xdr:nvSpPr>
      <xdr:spPr>
        <a:xfrm>
          <a:off x="227214" y="1"/>
          <a:ext cx="5441283" cy="955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prstClr val="black"/>
              </a:solidFill>
              <a:effectLst/>
              <a:uLnTx/>
              <a:uFillTx/>
              <a:latin typeface="Arial" pitchFamily="34" charset="0"/>
              <a:ea typeface="+mn-ea"/>
              <a:cs typeface="Arial" pitchFamily="34" charset="0"/>
            </a:rPr>
            <a:t>Matriz de Competencias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schemeClr val="tx1">
                  <a:lumMod val="65000"/>
                  <a:lumOff val="35000"/>
                </a:schemeClr>
              </a:solidFill>
              <a:effectLst/>
              <a:uLnTx/>
              <a:uFillTx/>
              <a:latin typeface="Arial" pitchFamily="34" charset="0"/>
              <a:ea typeface="+mn-ea"/>
              <a:cs typeface="Arial" pitchFamily="34" charset="0"/>
            </a:rPr>
            <a:t>Montaje y cuadro eléctrico</a:t>
          </a:r>
        </a:p>
      </xdr:txBody>
    </xdr:sp>
    <xdr:clientData fLocksWithSheet="0"/>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923DF-B9F8-40AA-A7E9-6E434056D323}">
  <sheetPr>
    <pageSetUpPr fitToPage="1"/>
  </sheetPr>
  <dimension ref="B1:IM97"/>
  <sheetViews>
    <sheetView showGridLines="0" zoomScale="55" zoomScaleNormal="55" workbookViewId="0">
      <pane xSplit="4" ySplit="12" topLeftCell="E13" activePane="bottomRight" state="frozen"/>
      <selection pane="topRight" activeCell="E1" sqref="E1"/>
      <selection pane="bottomLeft" activeCell="A13" sqref="A13"/>
      <selection pane="bottomRight" activeCell="I16" sqref="I16:L16"/>
    </sheetView>
  </sheetViews>
  <sheetFormatPr baseColWidth="10" defaultColWidth="10" defaultRowHeight="14.4" x14ac:dyDescent="0.3"/>
  <cols>
    <col min="1" max="1" width="2.44140625" customWidth="1"/>
    <col min="2" max="2" width="32.109375" customWidth="1"/>
    <col min="3" max="3" width="22.44140625" customWidth="1"/>
    <col min="4" max="4" width="0.6640625" style="1" customWidth="1"/>
    <col min="5" max="196" width="3.44140625" customWidth="1"/>
    <col min="197" max="197" width="0.6640625" style="1" customWidth="1"/>
    <col min="198" max="198" width="15.44140625" style="2" customWidth="1"/>
    <col min="199" max="199" width="23.33203125" style="2" customWidth="1"/>
    <col min="200" max="200" width="13.6640625" customWidth="1"/>
    <col min="201" max="201" width="2.44140625" customWidth="1"/>
    <col min="202" max="203" width="8.109375" customWidth="1"/>
    <col min="204" max="217" width="8.109375" style="5" customWidth="1"/>
    <col min="218" max="222" width="8.109375" customWidth="1"/>
    <col min="223" max="227" width="9.44140625" customWidth="1"/>
    <col min="228" max="229" width="9.44140625" style="5" customWidth="1"/>
    <col min="230" max="242" width="9.44140625" customWidth="1"/>
    <col min="243" max="244" width="1.33203125" customWidth="1"/>
    <col min="245" max="246" width="2.44140625" customWidth="1"/>
    <col min="247" max="247" width="1.33203125" customWidth="1"/>
  </cols>
  <sheetData>
    <row r="1" spans="2:247" ht="40.200000000000003" customHeight="1" x14ac:dyDescent="0.35">
      <c r="GQ1" s="3" t="s">
        <v>0</v>
      </c>
      <c r="GR1" s="4">
        <v>46082</v>
      </c>
    </row>
    <row r="2" spans="2:247" ht="40.200000000000003" customHeight="1" x14ac:dyDescent="0.3">
      <c r="GQ2" s="6" t="s">
        <v>1</v>
      </c>
      <c r="GR2" s="7">
        <v>46266</v>
      </c>
    </row>
    <row r="3" spans="2:247" ht="15" customHeight="1" x14ac:dyDescent="0.3">
      <c r="B3" s="126" t="s">
        <v>2</v>
      </c>
      <c r="C3" s="127" t="s">
        <v>3</v>
      </c>
      <c r="D3" s="8"/>
      <c r="E3" s="128" t="s">
        <v>4</v>
      </c>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29"/>
      <c r="BA3" s="129"/>
      <c r="BB3" s="129"/>
      <c r="BC3" s="129"/>
      <c r="BD3" s="129"/>
      <c r="BE3" s="129"/>
      <c r="BF3" s="129"/>
      <c r="BG3" s="129"/>
      <c r="BH3" s="129"/>
      <c r="BI3" s="129"/>
      <c r="BJ3" s="129"/>
      <c r="BK3" s="129"/>
      <c r="BL3" s="129"/>
      <c r="BM3" s="129"/>
      <c r="BN3" s="129"/>
      <c r="BO3" s="129"/>
      <c r="BP3" s="129"/>
      <c r="BQ3" s="129"/>
      <c r="BR3" s="129"/>
      <c r="BS3" s="129"/>
      <c r="BT3" s="129"/>
      <c r="BU3" s="129"/>
      <c r="BV3" s="129"/>
      <c r="BW3" s="129"/>
      <c r="BX3" s="129"/>
      <c r="BY3" s="129"/>
      <c r="BZ3" s="129"/>
      <c r="CA3" s="129"/>
      <c r="CB3" s="129"/>
      <c r="CC3" s="129"/>
      <c r="CD3" s="129"/>
      <c r="CE3" s="129"/>
      <c r="CF3" s="129"/>
      <c r="CG3" s="129"/>
      <c r="CH3" s="129"/>
      <c r="CI3" s="129"/>
      <c r="CJ3" s="129"/>
      <c r="CK3" s="129"/>
      <c r="CL3" s="129"/>
      <c r="CM3" s="129"/>
      <c r="CN3" s="129"/>
      <c r="CO3" s="129"/>
      <c r="CP3" s="129"/>
      <c r="CQ3" s="129"/>
      <c r="CR3" s="129"/>
      <c r="CS3" s="129"/>
      <c r="CT3" s="129"/>
      <c r="CU3" s="129"/>
      <c r="CV3" s="129"/>
      <c r="CW3" s="129"/>
      <c r="CX3" s="129"/>
      <c r="CY3" s="129"/>
      <c r="CZ3" s="129"/>
      <c r="DA3" s="129"/>
      <c r="DB3" s="129"/>
      <c r="DC3" s="129"/>
      <c r="DD3" s="129"/>
      <c r="DE3" s="129"/>
      <c r="DF3" s="129"/>
      <c r="DG3" s="129"/>
      <c r="DH3" s="129"/>
      <c r="DI3" s="129"/>
      <c r="DJ3" s="129"/>
      <c r="DK3" s="129"/>
      <c r="DL3" s="129"/>
      <c r="DM3" s="129"/>
      <c r="DN3" s="129"/>
      <c r="DO3" s="129"/>
      <c r="DP3" s="129"/>
      <c r="DQ3" s="129"/>
      <c r="DR3" s="129"/>
      <c r="DS3" s="129"/>
      <c r="DT3" s="129"/>
      <c r="DU3" s="129"/>
      <c r="DV3" s="129"/>
      <c r="DW3" s="129"/>
      <c r="DX3" s="129"/>
      <c r="DY3" s="129"/>
      <c r="DZ3" s="129"/>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9"/>
      <c r="FG3" s="129"/>
      <c r="FH3" s="129"/>
      <c r="FI3" s="129"/>
      <c r="FJ3" s="129"/>
      <c r="FK3" s="129"/>
      <c r="FL3" s="129"/>
      <c r="FM3" s="129"/>
      <c r="FN3" s="129"/>
      <c r="FO3" s="129"/>
      <c r="FP3" s="129"/>
      <c r="FQ3" s="129"/>
      <c r="FR3" s="129"/>
      <c r="FS3" s="129"/>
      <c r="FT3" s="129"/>
      <c r="FU3" s="129"/>
      <c r="FV3" s="129"/>
      <c r="FW3" s="129"/>
      <c r="FX3" s="129"/>
      <c r="FY3" s="129"/>
      <c r="FZ3" s="129"/>
      <c r="GA3" s="129"/>
      <c r="GB3" s="129"/>
      <c r="GC3" s="129"/>
      <c r="GD3" s="129"/>
      <c r="GE3" s="129"/>
      <c r="GF3" s="129"/>
      <c r="GG3" s="129"/>
      <c r="GH3" s="129"/>
      <c r="GI3" s="129"/>
      <c r="GJ3" s="129"/>
      <c r="GK3" s="129"/>
      <c r="GL3" s="129"/>
      <c r="GM3" s="129"/>
      <c r="GN3" s="130"/>
      <c r="GO3" s="9"/>
      <c r="GP3" s="126" t="s">
        <v>5</v>
      </c>
      <c r="GQ3" s="126"/>
      <c r="GR3" s="126"/>
      <c r="HK3" s="10"/>
      <c r="HO3" s="10"/>
      <c r="HS3" s="10"/>
      <c r="HW3" s="10"/>
      <c r="IA3" s="10"/>
      <c r="IE3" s="10"/>
      <c r="II3" s="10"/>
      <c r="IM3" s="10"/>
    </row>
    <row r="4" spans="2:247" ht="15" customHeight="1" x14ac:dyDescent="0.3">
      <c r="B4" s="126"/>
      <c r="C4" s="127"/>
      <c r="D4" s="11"/>
      <c r="E4" s="131"/>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132"/>
      <c r="AZ4" s="132"/>
      <c r="BA4" s="132"/>
      <c r="BB4" s="132"/>
      <c r="BC4" s="132"/>
      <c r="BD4" s="132"/>
      <c r="BE4" s="132"/>
      <c r="BF4" s="132"/>
      <c r="BG4" s="132"/>
      <c r="BH4" s="132"/>
      <c r="BI4" s="132"/>
      <c r="BJ4" s="132"/>
      <c r="BK4" s="132"/>
      <c r="BL4" s="132"/>
      <c r="BM4" s="132"/>
      <c r="BN4" s="132"/>
      <c r="BO4" s="132"/>
      <c r="BP4" s="132"/>
      <c r="BQ4" s="132"/>
      <c r="BR4" s="132"/>
      <c r="BS4" s="132"/>
      <c r="BT4" s="132"/>
      <c r="BU4" s="132"/>
      <c r="BV4" s="132"/>
      <c r="BW4" s="132"/>
      <c r="BX4" s="132"/>
      <c r="BY4" s="132"/>
      <c r="BZ4" s="132"/>
      <c r="CA4" s="132"/>
      <c r="CB4" s="132"/>
      <c r="CC4" s="132"/>
      <c r="CD4" s="132"/>
      <c r="CE4" s="132"/>
      <c r="CF4" s="132"/>
      <c r="CG4" s="132"/>
      <c r="CH4" s="132"/>
      <c r="CI4" s="132"/>
      <c r="CJ4" s="132"/>
      <c r="CK4" s="132"/>
      <c r="CL4" s="132"/>
      <c r="CM4" s="132"/>
      <c r="CN4" s="132"/>
      <c r="CO4" s="132"/>
      <c r="CP4" s="132"/>
      <c r="CQ4" s="132"/>
      <c r="CR4" s="132"/>
      <c r="CS4" s="132"/>
      <c r="CT4" s="132"/>
      <c r="CU4" s="132"/>
      <c r="CV4" s="132"/>
      <c r="CW4" s="132"/>
      <c r="CX4" s="132"/>
      <c r="CY4" s="132"/>
      <c r="CZ4" s="132"/>
      <c r="DA4" s="132"/>
      <c r="DB4" s="132"/>
      <c r="DC4" s="132"/>
      <c r="DD4" s="132"/>
      <c r="DE4" s="132"/>
      <c r="DF4" s="132"/>
      <c r="DG4" s="132"/>
      <c r="DH4" s="132"/>
      <c r="DI4" s="132"/>
      <c r="DJ4" s="132"/>
      <c r="DK4" s="132"/>
      <c r="DL4" s="132"/>
      <c r="DM4" s="132"/>
      <c r="DN4" s="132"/>
      <c r="DO4" s="132"/>
      <c r="DP4" s="132"/>
      <c r="DQ4" s="132"/>
      <c r="DR4" s="132"/>
      <c r="DS4" s="132"/>
      <c r="DT4" s="132"/>
      <c r="DU4" s="132"/>
      <c r="DV4" s="132"/>
      <c r="DW4" s="132"/>
      <c r="DX4" s="132"/>
      <c r="DY4" s="132"/>
      <c r="DZ4" s="132"/>
      <c r="EA4" s="132"/>
      <c r="EB4" s="132"/>
      <c r="EC4" s="132"/>
      <c r="ED4" s="132"/>
      <c r="EE4" s="132"/>
      <c r="EF4" s="132"/>
      <c r="EG4" s="132"/>
      <c r="EH4" s="132"/>
      <c r="EI4" s="132"/>
      <c r="EJ4" s="132"/>
      <c r="EK4" s="132"/>
      <c r="EL4" s="132"/>
      <c r="EM4" s="132"/>
      <c r="EN4" s="132"/>
      <c r="EO4" s="132"/>
      <c r="EP4" s="132"/>
      <c r="EQ4" s="132"/>
      <c r="ER4" s="132"/>
      <c r="ES4" s="132"/>
      <c r="ET4" s="132"/>
      <c r="EU4" s="132"/>
      <c r="EV4" s="132"/>
      <c r="EW4" s="132"/>
      <c r="EX4" s="132"/>
      <c r="EY4" s="132"/>
      <c r="EZ4" s="132"/>
      <c r="FA4" s="132"/>
      <c r="FB4" s="132"/>
      <c r="FC4" s="132"/>
      <c r="FD4" s="132"/>
      <c r="FE4" s="132"/>
      <c r="FF4" s="132"/>
      <c r="FG4" s="132"/>
      <c r="FH4" s="132"/>
      <c r="FI4" s="132"/>
      <c r="FJ4" s="132"/>
      <c r="FK4" s="132"/>
      <c r="FL4" s="132"/>
      <c r="FM4" s="132"/>
      <c r="FN4" s="132"/>
      <c r="FO4" s="132"/>
      <c r="FP4" s="132"/>
      <c r="FQ4" s="132"/>
      <c r="FR4" s="132"/>
      <c r="FS4" s="132"/>
      <c r="FT4" s="132"/>
      <c r="FU4" s="132"/>
      <c r="FV4" s="132"/>
      <c r="FW4" s="132"/>
      <c r="FX4" s="132"/>
      <c r="FY4" s="132"/>
      <c r="FZ4" s="132"/>
      <c r="GA4" s="132"/>
      <c r="GB4" s="132"/>
      <c r="GC4" s="132"/>
      <c r="GD4" s="132"/>
      <c r="GE4" s="132"/>
      <c r="GF4" s="132"/>
      <c r="GG4" s="132"/>
      <c r="GH4" s="132"/>
      <c r="GI4" s="132"/>
      <c r="GJ4" s="132"/>
      <c r="GK4" s="132"/>
      <c r="GL4" s="132"/>
      <c r="GM4" s="132"/>
      <c r="GN4" s="133"/>
      <c r="GO4" s="9"/>
      <c r="GP4" s="126"/>
      <c r="GQ4" s="126"/>
      <c r="GR4" s="126"/>
    </row>
    <row r="5" spans="2:247" ht="15" customHeight="1" x14ac:dyDescent="0.3">
      <c r="B5" s="126" t="s">
        <v>6</v>
      </c>
      <c r="C5" s="134">
        <v>46111</v>
      </c>
      <c r="D5" s="12"/>
      <c r="E5" s="13"/>
      <c r="F5" s="14"/>
      <c r="G5" s="14"/>
      <c r="H5" s="15"/>
      <c r="I5" s="135" t="s">
        <v>7</v>
      </c>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c r="AO5" s="136"/>
      <c r="AP5" s="137"/>
      <c r="AQ5" s="13"/>
      <c r="AR5" s="14"/>
      <c r="AS5" s="14"/>
      <c r="AT5" s="15"/>
      <c r="AU5" s="135" t="s">
        <v>8</v>
      </c>
      <c r="AV5" s="136"/>
      <c r="AW5" s="136"/>
      <c r="AX5" s="136"/>
      <c r="AY5" s="136"/>
      <c r="AZ5" s="136"/>
      <c r="BA5" s="136"/>
      <c r="BB5" s="136"/>
      <c r="BC5" s="136"/>
      <c r="BD5" s="136"/>
      <c r="BE5" s="136"/>
      <c r="BF5" s="136"/>
      <c r="BG5" s="136"/>
      <c r="BH5" s="136"/>
      <c r="BI5" s="136"/>
      <c r="BJ5" s="136"/>
      <c r="BK5" s="136"/>
      <c r="BL5" s="136"/>
      <c r="BM5" s="136"/>
      <c r="BN5" s="136"/>
      <c r="BO5" s="136"/>
      <c r="BP5" s="136"/>
      <c r="BQ5" s="136"/>
      <c r="BR5" s="136"/>
      <c r="BS5" s="136"/>
      <c r="BT5" s="136"/>
      <c r="BU5" s="136"/>
      <c r="BV5" s="136"/>
      <c r="BW5" s="136"/>
      <c r="BX5" s="136"/>
      <c r="BY5" s="136"/>
      <c r="BZ5" s="136"/>
      <c r="CA5" s="136"/>
      <c r="CB5" s="137"/>
      <c r="CC5" s="13"/>
      <c r="CD5" s="14"/>
      <c r="CE5" s="14"/>
      <c r="CF5" s="15"/>
      <c r="CG5" s="135" t="s">
        <v>9</v>
      </c>
      <c r="CH5" s="136"/>
      <c r="CI5" s="136"/>
      <c r="CJ5" s="136"/>
      <c r="CK5" s="136"/>
      <c r="CL5" s="136"/>
      <c r="CM5" s="136"/>
      <c r="CN5" s="136"/>
      <c r="CO5" s="136"/>
      <c r="CP5" s="136"/>
      <c r="CQ5" s="136"/>
      <c r="CR5" s="136"/>
      <c r="CS5" s="136"/>
      <c r="CT5" s="136"/>
      <c r="CU5" s="136"/>
      <c r="CV5" s="136"/>
      <c r="CW5" s="136"/>
      <c r="CX5" s="136"/>
      <c r="CY5" s="136"/>
      <c r="CZ5" s="136"/>
      <c r="DA5" s="136"/>
      <c r="DB5" s="136"/>
      <c r="DC5" s="136"/>
      <c r="DD5" s="136"/>
      <c r="DE5" s="136"/>
      <c r="DF5" s="136"/>
      <c r="DG5" s="136"/>
      <c r="DH5" s="136"/>
      <c r="DI5" s="136"/>
      <c r="DJ5" s="136"/>
      <c r="DK5" s="136"/>
      <c r="DL5" s="136"/>
      <c r="DM5" s="136"/>
      <c r="DN5" s="137"/>
      <c r="DO5" s="13"/>
      <c r="DP5" s="14"/>
      <c r="DQ5" s="14"/>
      <c r="DR5" s="15"/>
      <c r="DS5" s="135" t="s">
        <v>10</v>
      </c>
      <c r="DT5" s="136"/>
      <c r="DU5" s="136"/>
      <c r="DV5" s="136"/>
      <c r="DW5" s="136"/>
      <c r="DX5" s="136"/>
      <c r="DY5" s="136"/>
      <c r="DZ5" s="136"/>
      <c r="EA5" s="136"/>
      <c r="EB5" s="136"/>
      <c r="EC5" s="136"/>
      <c r="ED5" s="136"/>
      <c r="EE5" s="136"/>
      <c r="EF5" s="136"/>
      <c r="EG5" s="136"/>
      <c r="EH5" s="136"/>
      <c r="EI5" s="136"/>
      <c r="EJ5" s="136"/>
      <c r="EK5" s="136"/>
      <c r="EL5" s="136"/>
      <c r="EM5" s="136"/>
      <c r="EN5" s="136"/>
      <c r="EO5" s="136"/>
      <c r="EP5" s="136"/>
      <c r="EQ5" s="136"/>
      <c r="ER5" s="136"/>
      <c r="ES5" s="136"/>
      <c r="ET5" s="136"/>
      <c r="EU5" s="136"/>
      <c r="EV5" s="136"/>
      <c r="EW5" s="136"/>
      <c r="EX5" s="136"/>
      <c r="EY5" s="136"/>
      <c r="EZ5" s="136"/>
      <c r="FA5" s="53"/>
      <c r="FB5" s="53"/>
      <c r="FC5" s="53"/>
      <c r="FD5" s="53"/>
      <c r="FE5" s="53"/>
      <c r="FF5" s="53"/>
      <c r="FG5" s="53"/>
      <c r="FH5" s="53"/>
      <c r="FI5" s="53"/>
      <c r="FJ5" s="53"/>
      <c r="FK5" s="53"/>
      <c r="FL5" s="53"/>
      <c r="FM5" s="53"/>
      <c r="FN5" s="53"/>
      <c r="FO5" s="53"/>
      <c r="FP5" s="53"/>
      <c r="FQ5" s="53"/>
      <c r="FR5" s="53"/>
      <c r="FS5" s="53"/>
      <c r="FT5" s="53"/>
      <c r="FU5" s="53"/>
      <c r="FV5" s="53"/>
      <c r="FW5" s="53"/>
      <c r="FX5" s="53"/>
      <c r="FY5" s="53"/>
      <c r="FZ5" s="53"/>
      <c r="GA5" s="53"/>
      <c r="GB5" s="53"/>
      <c r="GC5" s="53"/>
      <c r="GD5" s="53"/>
      <c r="GE5" s="53"/>
      <c r="GF5" s="53"/>
      <c r="GG5" s="53"/>
      <c r="GH5" s="53"/>
      <c r="GI5" s="53"/>
      <c r="GJ5" s="53"/>
      <c r="GK5" s="53"/>
      <c r="GL5" s="53"/>
      <c r="GM5" s="53"/>
      <c r="GN5" s="54"/>
      <c r="GO5" s="16"/>
      <c r="GP5" s="119" t="s">
        <v>11</v>
      </c>
      <c r="GQ5" s="120" t="s">
        <v>12</v>
      </c>
      <c r="GR5" s="121" t="s">
        <v>13</v>
      </c>
      <c r="GS5" s="5"/>
      <c r="GV5"/>
      <c r="GW5"/>
      <c r="GX5"/>
      <c r="GY5"/>
      <c r="GZ5"/>
      <c r="HA5"/>
      <c r="HB5"/>
      <c r="HC5"/>
      <c r="HD5"/>
      <c r="HE5"/>
      <c r="HF5"/>
      <c r="HG5"/>
      <c r="HH5"/>
      <c r="HI5"/>
      <c r="HT5"/>
      <c r="HU5"/>
    </row>
    <row r="6" spans="2:247" ht="15" customHeight="1" x14ac:dyDescent="0.3">
      <c r="B6" s="126"/>
      <c r="C6" s="134"/>
      <c r="D6" s="12"/>
      <c r="E6" s="17"/>
      <c r="F6" s="18"/>
      <c r="G6" s="18"/>
      <c r="H6" s="19"/>
      <c r="I6" s="138"/>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40"/>
      <c r="AQ6" s="17"/>
      <c r="AR6" s="18"/>
      <c r="AS6" s="18"/>
      <c r="AT6" s="19"/>
      <c r="AU6" s="138"/>
      <c r="AV6" s="139"/>
      <c r="AW6" s="139"/>
      <c r="AX6" s="139"/>
      <c r="AY6" s="139"/>
      <c r="AZ6" s="139"/>
      <c r="BA6" s="139"/>
      <c r="BB6" s="139"/>
      <c r="BC6" s="139"/>
      <c r="BD6" s="139"/>
      <c r="BE6" s="139"/>
      <c r="BF6" s="139"/>
      <c r="BG6" s="139"/>
      <c r="BH6" s="139"/>
      <c r="BI6" s="139"/>
      <c r="BJ6" s="139"/>
      <c r="BK6" s="139"/>
      <c r="BL6" s="139"/>
      <c r="BM6" s="139"/>
      <c r="BN6" s="139"/>
      <c r="BO6" s="139"/>
      <c r="BP6" s="139"/>
      <c r="BQ6" s="139"/>
      <c r="BR6" s="139"/>
      <c r="BS6" s="139"/>
      <c r="BT6" s="139"/>
      <c r="BU6" s="139"/>
      <c r="BV6" s="139"/>
      <c r="BW6" s="139"/>
      <c r="BX6" s="139"/>
      <c r="BY6" s="139"/>
      <c r="BZ6" s="139"/>
      <c r="CA6" s="139"/>
      <c r="CB6" s="140"/>
      <c r="CC6" s="17"/>
      <c r="CD6" s="18"/>
      <c r="CE6" s="18"/>
      <c r="CF6" s="19"/>
      <c r="CG6" s="138"/>
      <c r="CH6" s="139"/>
      <c r="CI6" s="139"/>
      <c r="CJ6" s="139"/>
      <c r="CK6" s="139"/>
      <c r="CL6" s="139"/>
      <c r="CM6" s="139"/>
      <c r="CN6" s="139"/>
      <c r="CO6" s="139"/>
      <c r="CP6" s="139"/>
      <c r="CQ6" s="139"/>
      <c r="CR6" s="139"/>
      <c r="CS6" s="139"/>
      <c r="CT6" s="139"/>
      <c r="CU6" s="139"/>
      <c r="CV6" s="139"/>
      <c r="CW6" s="139"/>
      <c r="CX6" s="139"/>
      <c r="CY6" s="139"/>
      <c r="CZ6" s="139"/>
      <c r="DA6" s="139"/>
      <c r="DB6" s="139"/>
      <c r="DC6" s="139"/>
      <c r="DD6" s="139"/>
      <c r="DE6" s="139"/>
      <c r="DF6" s="139"/>
      <c r="DG6" s="139"/>
      <c r="DH6" s="139"/>
      <c r="DI6" s="139"/>
      <c r="DJ6" s="139"/>
      <c r="DK6" s="139"/>
      <c r="DL6" s="139"/>
      <c r="DM6" s="139"/>
      <c r="DN6" s="140"/>
      <c r="DO6" s="17"/>
      <c r="DP6" s="20"/>
      <c r="DQ6" s="20"/>
      <c r="DR6" s="19"/>
      <c r="DS6" s="138"/>
      <c r="DT6" s="139"/>
      <c r="DU6" s="139"/>
      <c r="DV6" s="139"/>
      <c r="DW6" s="139"/>
      <c r="DX6" s="139"/>
      <c r="DY6" s="139"/>
      <c r="DZ6" s="139"/>
      <c r="EA6" s="139"/>
      <c r="EB6" s="139"/>
      <c r="EC6" s="139"/>
      <c r="ED6" s="139"/>
      <c r="EE6" s="139"/>
      <c r="EF6" s="139"/>
      <c r="EG6" s="139"/>
      <c r="EH6" s="139"/>
      <c r="EI6" s="139"/>
      <c r="EJ6" s="139"/>
      <c r="EK6" s="139"/>
      <c r="EL6" s="139"/>
      <c r="EM6" s="139"/>
      <c r="EN6" s="139"/>
      <c r="EO6" s="139"/>
      <c r="EP6" s="139"/>
      <c r="EQ6" s="139"/>
      <c r="ER6" s="139"/>
      <c r="ES6" s="139"/>
      <c r="ET6" s="139"/>
      <c r="EU6" s="139"/>
      <c r="EV6" s="139"/>
      <c r="EW6" s="139"/>
      <c r="EX6" s="139"/>
      <c r="EY6" s="139"/>
      <c r="EZ6" s="139"/>
      <c r="FA6" s="58"/>
      <c r="FB6" s="58"/>
      <c r="FC6" s="58"/>
      <c r="FD6" s="58"/>
      <c r="FE6" s="58"/>
      <c r="FF6" s="58"/>
      <c r="FG6" s="58"/>
      <c r="FH6" s="58"/>
      <c r="FI6" s="58"/>
      <c r="FJ6" s="58"/>
      <c r="FK6" s="58"/>
      <c r="FL6" s="58"/>
      <c r="FM6" s="58"/>
      <c r="FN6" s="58"/>
      <c r="FO6" s="58"/>
      <c r="FP6" s="58"/>
      <c r="FQ6" s="58"/>
      <c r="FR6" s="58"/>
      <c r="FS6" s="58"/>
      <c r="FT6" s="58"/>
      <c r="FU6" s="58"/>
      <c r="FV6" s="58"/>
      <c r="FW6" s="58"/>
      <c r="FX6" s="58"/>
      <c r="FY6" s="58"/>
      <c r="FZ6" s="58"/>
      <c r="GA6" s="58"/>
      <c r="GB6" s="58"/>
      <c r="GC6" s="58"/>
      <c r="GD6" s="58"/>
      <c r="GE6" s="58"/>
      <c r="GF6" s="58"/>
      <c r="GG6" s="58"/>
      <c r="GH6" s="58"/>
      <c r="GI6" s="58"/>
      <c r="GJ6" s="58"/>
      <c r="GK6" s="58"/>
      <c r="GL6" s="58"/>
      <c r="GM6" s="58"/>
      <c r="GN6" s="55"/>
      <c r="GO6" s="16"/>
      <c r="GP6" s="119"/>
      <c r="GQ6" s="120"/>
      <c r="GR6" s="121"/>
      <c r="GS6" s="21"/>
      <c r="GV6"/>
      <c r="GW6"/>
      <c r="GX6"/>
      <c r="GY6"/>
      <c r="GZ6"/>
      <c r="HA6"/>
      <c r="HB6"/>
      <c r="HC6"/>
      <c r="HD6"/>
      <c r="HE6"/>
      <c r="HF6"/>
      <c r="HG6"/>
      <c r="HH6"/>
      <c r="HI6"/>
      <c r="HT6"/>
      <c r="HU6"/>
    </row>
    <row r="7" spans="2:247" ht="15" customHeight="1" x14ac:dyDescent="0.3">
      <c r="B7" s="75" t="s">
        <v>14</v>
      </c>
      <c r="C7" s="122">
        <v>48</v>
      </c>
      <c r="E7" s="17"/>
      <c r="F7" s="18"/>
      <c r="G7" s="18"/>
      <c r="H7" s="19"/>
      <c r="I7" s="138"/>
      <c r="J7" s="139"/>
      <c r="K7" s="139"/>
      <c r="L7" s="139"/>
      <c r="M7" s="139"/>
      <c r="N7" s="139"/>
      <c r="O7" s="139"/>
      <c r="P7" s="139"/>
      <c r="Q7" s="139"/>
      <c r="R7" s="139"/>
      <c r="S7" s="139"/>
      <c r="T7" s="139"/>
      <c r="U7" s="139"/>
      <c r="V7" s="139"/>
      <c r="W7" s="139"/>
      <c r="X7" s="139"/>
      <c r="Y7" s="139"/>
      <c r="Z7" s="139"/>
      <c r="AA7" s="139"/>
      <c r="AB7" s="139"/>
      <c r="AC7" s="139"/>
      <c r="AD7" s="139"/>
      <c r="AE7" s="139"/>
      <c r="AF7" s="139"/>
      <c r="AG7" s="139"/>
      <c r="AH7" s="139"/>
      <c r="AI7" s="139"/>
      <c r="AJ7" s="139"/>
      <c r="AK7" s="139"/>
      <c r="AL7" s="139"/>
      <c r="AM7" s="139"/>
      <c r="AN7" s="139"/>
      <c r="AO7" s="139"/>
      <c r="AP7" s="140"/>
      <c r="AQ7" s="17"/>
      <c r="AR7" s="18"/>
      <c r="AS7" s="18"/>
      <c r="AT7" s="19"/>
      <c r="AU7" s="138"/>
      <c r="AV7" s="139"/>
      <c r="AW7" s="139"/>
      <c r="AX7" s="139"/>
      <c r="AY7" s="139"/>
      <c r="AZ7" s="139"/>
      <c r="BA7" s="139"/>
      <c r="BB7" s="139"/>
      <c r="BC7" s="139"/>
      <c r="BD7" s="139"/>
      <c r="BE7" s="139"/>
      <c r="BF7" s="139"/>
      <c r="BG7" s="139"/>
      <c r="BH7" s="139"/>
      <c r="BI7" s="139"/>
      <c r="BJ7" s="139"/>
      <c r="BK7" s="139"/>
      <c r="BL7" s="139"/>
      <c r="BM7" s="139"/>
      <c r="BN7" s="139"/>
      <c r="BO7" s="139"/>
      <c r="BP7" s="139"/>
      <c r="BQ7" s="139"/>
      <c r="BR7" s="139"/>
      <c r="BS7" s="139"/>
      <c r="BT7" s="139"/>
      <c r="BU7" s="139"/>
      <c r="BV7" s="139"/>
      <c r="BW7" s="139"/>
      <c r="BX7" s="139"/>
      <c r="BY7" s="139"/>
      <c r="BZ7" s="139"/>
      <c r="CA7" s="139"/>
      <c r="CB7" s="140"/>
      <c r="CC7" s="22"/>
      <c r="CD7" s="18"/>
      <c r="CE7" s="18"/>
      <c r="CF7" s="19"/>
      <c r="CG7" s="138"/>
      <c r="CH7" s="139"/>
      <c r="CI7" s="139"/>
      <c r="CJ7" s="139"/>
      <c r="CK7" s="139"/>
      <c r="CL7" s="139"/>
      <c r="CM7" s="139"/>
      <c r="CN7" s="139"/>
      <c r="CO7" s="139"/>
      <c r="CP7" s="139"/>
      <c r="CQ7" s="139"/>
      <c r="CR7" s="139"/>
      <c r="CS7" s="139"/>
      <c r="CT7" s="139"/>
      <c r="CU7" s="139"/>
      <c r="CV7" s="139"/>
      <c r="CW7" s="139"/>
      <c r="CX7" s="139"/>
      <c r="CY7" s="139"/>
      <c r="CZ7" s="139"/>
      <c r="DA7" s="139"/>
      <c r="DB7" s="139"/>
      <c r="DC7" s="139"/>
      <c r="DD7" s="139"/>
      <c r="DE7" s="139"/>
      <c r="DF7" s="139"/>
      <c r="DG7" s="139"/>
      <c r="DH7" s="139"/>
      <c r="DI7" s="139"/>
      <c r="DJ7" s="139"/>
      <c r="DK7" s="139"/>
      <c r="DL7" s="139"/>
      <c r="DM7" s="139"/>
      <c r="DN7" s="140"/>
      <c r="DO7" s="17"/>
      <c r="DP7" s="20"/>
      <c r="DQ7" s="20"/>
      <c r="DR7" s="19"/>
      <c r="DS7" s="138"/>
      <c r="DT7" s="139"/>
      <c r="DU7" s="139"/>
      <c r="DV7" s="139"/>
      <c r="DW7" s="139"/>
      <c r="DX7" s="139"/>
      <c r="DY7" s="139"/>
      <c r="DZ7" s="139"/>
      <c r="EA7" s="139"/>
      <c r="EB7" s="139"/>
      <c r="EC7" s="139"/>
      <c r="ED7" s="139"/>
      <c r="EE7" s="139"/>
      <c r="EF7" s="139"/>
      <c r="EG7" s="139"/>
      <c r="EH7" s="139"/>
      <c r="EI7" s="139"/>
      <c r="EJ7" s="139"/>
      <c r="EK7" s="139"/>
      <c r="EL7" s="139"/>
      <c r="EM7" s="139"/>
      <c r="EN7" s="139"/>
      <c r="EO7" s="139"/>
      <c r="EP7" s="139"/>
      <c r="EQ7" s="139"/>
      <c r="ER7" s="139"/>
      <c r="ES7" s="139"/>
      <c r="ET7" s="139"/>
      <c r="EU7" s="139"/>
      <c r="EV7" s="139"/>
      <c r="EW7" s="139"/>
      <c r="EX7" s="139"/>
      <c r="EY7" s="139"/>
      <c r="EZ7" s="139"/>
      <c r="FA7" s="58"/>
      <c r="FB7" s="58"/>
      <c r="FC7" s="58"/>
      <c r="FD7" s="58"/>
      <c r="FE7" s="58"/>
      <c r="FF7" s="58"/>
      <c r="FG7" s="58"/>
      <c r="FH7" s="58"/>
      <c r="FI7" s="58"/>
      <c r="FJ7" s="58"/>
      <c r="FK7" s="58"/>
      <c r="FL7" s="58"/>
      <c r="FM7" s="58"/>
      <c r="FN7" s="58"/>
      <c r="FO7" s="58"/>
      <c r="FP7" s="58"/>
      <c r="FQ7" s="58"/>
      <c r="FR7" s="58"/>
      <c r="FS7" s="58"/>
      <c r="FT7" s="58"/>
      <c r="FU7" s="58"/>
      <c r="FV7" s="58"/>
      <c r="FW7" s="58"/>
      <c r="FX7" s="58"/>
      <c r="FY7" s="58"/>
      <c r="FZ7" s="58"/>
      <c r="GA7" s="58"/>
      <c r="GB7" s="58"/>
      <c r="GC7" s="58"/>
      <c r="GD7" s="58"/>
      <c r="GE7" s="58"/>
      <c r="GF7" s="58"/>
      <c r="GG7" s="58"/>
      <c r="GH7" s="58"/>
      <c r="GI7" s="58"/>
      <c r="GJ7" s="58"/>
      <c r="GK7" s="58"/>
      <c r="GL7" s="58"/>
      <c r="GM7" s="58"/>
      <c r="GN7" s="55"/>
      <c r="GO7" s="16"/>
      <c r="GP7" s="119"/>
      <c r="GQ7" s="120"/>
      <c r="GR7" s="121"/>
      <c r="GS7" s="21"/>
      <c r="GV7"/>
      <c r="GW7"/>
      <c r="GX7"/>
      <c r="GY7"/>
      <c r="GZ7"/>
      <c r="HA7"/>
      <c r="HB7"/>
      <c r="HC7"/>
      <c r="HD7"/>
      <c r="HE7"/>
      <c r="HF7"/>
      <c r="HG7"/>
      <c r="HH7"/>
      <c r="HI7"/>
      <c r="HT7"/>
      <c r="HU7"/>
    </row>
    <row r="8" spans="2:247" ht="15" customHeight="1" x14ac:dyDescent="0.3">
      <c r="B8" s="75"/>
      <c r="C8" s="122"/>
      <c r="E8" s="123">
        <v>0</v>
      </c>
      <c r="F8" s="124"/>
      <c r="G8" s="124"/>
      <c r="H8" s="125"/>
      <c r="I8" s="141"/>
      <c r="J8" s="142"/>
      <c r="K8" s="142"/>
      <c r="L8" s="142"/>
      <c r="M8" s="142"/>
      <c r="N8" s="142"/>
      <c r="O8" s="142"/>
      <c r="P8" s="142"/>
      <c r="Q8" s="142"/>
      <c r="R8" s="142"/>
      <c r="S8" s="142"/>
      <c r="T8" s="142"/>
      <c r="U8" s="142"/>
      <c r="V8" s="142"/>
      <c r="W8" s="142"/>
      <c r="X8" s="142"/>
      <c r="Y8" s="142"/>
      <c r="Z8" s="142"/>
      <c r="AA8" s="142"/>
      <c r="AB8" s="142"/>
      <c r="AC8" s="142"/>
      <c r="AD8" s="142"/>
      <c r="AE8" s="142"/>
      <c r="AF8" s="142"/>
      <c r="AG8" s="142"/>
      <c r="AH8" s="142"/>
      <c r="AI8" s="142"/>
      <c r="AJ8" s="142"/>
      <c r="AK8" s="142"/>
      <c r="AL8" s="142"/>
      <c r="AM8" s="142"/>
      <c r="AN8" s="142"/>
      <c r="AO8" s="142"/>
      <c r="AP8" s="143"/>
      <c r="AQ8" s="123">
        <v>1</v>
      </c>
      <c r="AR8" s="124"/>
      <c r="AS8" s="124"/>
      <c r="AT8" s="125"/>
      <c r="AU8" s="141"/>
      <c r="AV8" s="142"/>
      <c r="AW8" s="142"/>
      <c r="AX8" s="142"/>
      <c r="AY8" s="142"/>
      <c r="AZ8" s="142"/>
      <c r="BA8" s="142"/>
      <c r="BB8" s="142"/>
      <c r="BC8" s="142"/>
      <c r="BD8" s="142"/>
      <c r="BE8" s="142"/>
      <c r="BF8" s="142"/>
      <c r="BG8" s="142"/>
      <c r="BH8" s="142"/>
      <c r="BI8" s="142"/>
      <c r="BJ8" s="142"/>
      <c r="BK8" s="142"/>
      <c r="BL8" s="142"/>
      <c r="BM8" s="142"/>
      <c r="BN8" s="142"/>
      <c r="BO8" s="142"/>
      <c r="BP8" s="142"/>
      <c r="BQ8" s="142"/>
      <c r="BR8" s="142"/>
      <c r="BS8" s="142"/>
      <c r="BT8" s="142"/>
      <c r="BU8" s="142"/>
      <c r="BV8" s="142"/>
      <c r="BW8" s="142"/>
      <c r="BX8" s="142"/>
      <c r="BY8" s="142"/>
      <c r="BZ8" s="142"/>
      <c r="CA8" s="142"/>
      <c r="CB8" s="143"/>
      <c r="CC8" s="123">
        <v>3</v>
      </c>
      <c r="CD8" s="124"/>
      <c r="CE8" s="124"/>
      <c r="CF8" s="125"/>
      <c r="CG8" s="141"/>
      <c r="CH8" s="142"/>
      <c r="CI8" s="142"/>
      <c r="CJ8" s="142"/>
      <c r="CK8" s="142"/>
      <c r="CL8" s="142"/>
      <c r="CM8" s="142"/>
      <c r="CN8" s="142"/>
      <c r="CO8" s="142"/>
      <c r="CP8" s="142"/>
      <c r="CQ8" s="142"/>
      <c r="CR8" s="142"/>
      <c r="CS8" s="142"/>
      <c r="CT8" s="142"/>
      <c r="CU8" s="142"/>
      <c r="CV8" s="142"/>
      <c r="CW8" s="142"/>
      <c r="CX8" s="142"/>
      <c r="CY8" s="142"/>
      <c r="CZ8" s="142"/>
      <c r="DA8" s="142"/>
      <c r="DB8" s="142"/>
      <c r="DC8" s="142"/>
      <c r="DD8" s="142"/>
      <c r="DE8" s="142"/>
      <c r="DF8" s="142"/>
      <c r="DG8" s="142"/>
      <c r="DH8" s="142"/>
      <c r="DI8" s="142"/>
      <c r="DJ8" s="142"/>
      <c r="DK8" s="142"/>
      <c r="DL8" s="142"/>
      <c r="DM8" s="142"/>
      <c r="DN8" s="143"/>
      <c r="DO8" s="123">
        <v>4</v>
      </c>
      <c r="DP8" s="124"/>
      <c r="DQ8" s="124"/>
      <c r="DR8" s="125"/>
      <c r="DS8" s="141"/>
      <c r="DT8" s="142"/>
      <c r="DU8" s="142"/>
      <c r="DV8" s="142"/>
      <c r="DW8" s="142"/>
      <c r="DX8" s="142"/>
      <c r="DY8" s="142"/>
      <c r="DZ8" s="142"/>
      <c r="EA8" s="142"/>
      <c r="EB8" s="142"/>
      <c r="EC8" s="142"/>
      <c r="ED8" s="142"/>
      <c r="EE8" s="142"/>
      <c r="EF8" s="142"/>
      <c r="EG8" s="142"/>
      <c r="EH8" s="142"/>
      <c r="EI8" s="142"/>
      <c r="EJ8" s="142"/>
      <c r="EK8" s="142"/>
      <c r="EL8" s="142"/>
      <c r="EM8" s="142"/>
      <c r="EN8" s="142"/>
      <c r="EO8" s="142"/>
      <c r="EP8" s="142"/>
      <c r="EQ8" s="142"/>
      <c r="ER8" s="142"/>
      <c r="ES8" s="142"/>
      <c r="ET8" s="142"/>
      <c r="EU8" s="142"/>
      <c r="EV8" s="142"/>
      <c r="EW8" s="142"/>
      <c r="EX8" s="142"/>
      <c r="EY8" s="142"/>
      <c r="EZ8" s="142"/>
      <c r="FA8" s="56"/>
      <c r="FB8" s="56"/>
      <c r="FC8" s="56"/>
      <c r="FD8" s="56"/>
      <c r="FE8" s="56"/>
      <c r="FF8" s="56"/>
      <c r="FG8" s="56"/>
      <c r="FH8" s="56"/>
      <c r="FI8" s="56"/>
      <c r="FJ8" s="56"/>
      <c r="FK8" s="56"/>
      <c r="FL8" s="56"/>
      <c r="FM8" s="56"/>
      <c r="FN8" s="56"/>
      <c r="FO8" s="56"/>
      <c r="FP8" s="56"/>
      <c r="FQ8" s="56"/>
      <c r="FR8" s="56"/>
      <c r="FS8" s="56"/>
      <c r="FT8" s="56"/>
      <c r="FU8" s="56"/>
      <c r="FV8" s="56"/>
      <c r="FW8" s="56"/>
      <c r="FX8" s="56"/>
      <c r="FY8" s="56"/>
      <c r="FZ8" s="56"/>
      <c r="GA8" s="56"/>
      <c r="GB8" s="56"/>
      <c r="GC8" s="56"/>
      <c r="GD8" s="56"/>
      <c r="GE8" s="56"/>
      <c r="GF8" s="56"/>
      <c r="GG8" s="56"/>
      <c r="GH8" s="56"/>
      <c r="GI8" s="56"/>
      <c r="GJ8" s="56"/>
      <c r="GK8" s="56"/>
      <c r="GL8" s="56"/>
      <c r="GM8" s="56"/>
      <c r="GN8" s="57"/>
      <c r="GO8" s="23"/>
      <c r="GP8" s="119"/>
      <c r="GQ8" s="120"/>
      <c r="GR8" s="121"/>
      <c r="GS8" s="21"/>
      <c r="GV8"/>
      <c r="GW8"/>
      <c r="GX8"/>
      <c r="GY8"/>
      <c r="GZ8"/>
      <c r="HA8"/>
      <c r="HB8"/>
      <c r="HC8"/>
      <c r="HD8"/>
      <c r="HE8"/>
      <c r="HF8"/>
      <c r="HG8"/>
      <c r="HH8"/>
      <c r="HI8"/>
      <c r="HT8"/>
      <c r="HU8"/>
    </row>
    <row r="9" spans="2:247" ht="5.0999999999999996" customHeight="1" x14ac:dyDescent="0.3">
      <c r="D9" s="24"/>
      <c r="J9" s="5"/>
      <c r="CX9" s="5"/>
      <c r="GR9" s="25"/>
      <c r="GV9"/>
      <c r="GW9"/>
      <c r="GX9"/>
      <c r="GY9"/>
      <c r="GZ9"/>
      <c r="HA9"/>
      <c r="HB9"/>
      <c r="HC9"/>
      <c r="HD9"/>
      <c r="HE9"/>
      <c r="HF9"/>
      <c r="HG9"/>
      <c r="HH9"/>
      <c r="HI9"/>
    </row>
    <row r="10" spans="2:247" ht="20.100000000000001" customHeight="1" x14ac:dyDescent="0.3">
      <c r="B10" s="109" t="s">
        <v>15</v>
      </c>
      <c r="C10" s="109"/>
      <c r="E10" s="110" t="s">
        <v>16</v>
      </c>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c r="CY10" s="111"/>
      <c r="CZ10" s="111"/>
      <c r="DA10" s="111"/>
      <c r="DB10" s="111"/>
      <c r="DC10" s="111"/>
      <c r="DD10" s="111"/>
      <c r="DE10" s="111"/>
      <c r="DF10" s="111"/>
      <c r="DG10" s="111"/>
      <c r="DH10" s="111"/>
      <c r="DI10" s="111"/>
      <c r="DJ10" s="111"/>
      <c r="DK10" s="111"/>
      <c r="DL10" s="111"/>
      <c r="DM10" s="111"/>
      <c r="DN10" s="111"/>
      <c r="DO10" s="111"/>
      <c r="DP10" s="111"/>
      <c r="DQ10" s="111"/>
      <c r="DR10" s="111"/>
      <c r="DS10" s="111"/>
      <c r="DT10" s="111"/>
      <c r="DU10" s="111"/>
      <c r="DV10" s="111"/>
      <c r="DW10" s="111"/>
      <c r="DX10" s="111"/>
      <c r="DY10" s="111"/>
      <c r="DZ10" s="111"/>
      <c r="EA10" s="111"/>
      <c r="EB10" s="111"/>
      <c r="EC10" s="111"/>
      <c r="ED10" s="111"/>
      <c r="EE10" s="111"/>
      <c r="EF10" s="111"/>
      <c r="EG10" s="111"/>
      <c r="EH10" s="111"/>
      <c r="EI10" s="111"/>
      <c r="EJ10" s="111"/>
      <c r="EK10" s="111"/>
      <c r="EL10" s="111"/>
      <c r="EM10" s="111"/>
      <c r="EN10" s="111"/>
      <c r="EO10" s="111"/>
      <c r="EP10" s="111"/>
      <c r="EQ10" s="111"/>
      <c r="ER10" s="111"/>
      <c r="ES10" s="111"/>
      <c r="ET10" s="111"/>
      <c r="EU10" s="111"/>
      <c r="EV10" s="111"/>
      <c r="EW10" s="111"/>
      <c r="EX10" s="111"/>
      <c r="EY10" s="111"/>
      <c r="EZ10" s="111"/>
      <c r="FA10" s="111"/>
      <c r="FB10" s="111"/>
      <c r="FC10" s="111"/>
      <c r="FD10" s="111"/>
      <c r="FE10" s="111"/>
      <c r="FF10" s="111"/>
      <c r="FG10" s="111"/>
      <c r="FH10" s="111"/>
      <c r="FI10" s="111"/>
      <c r="FJ10" s="111"/>
      <c r="FK10" s="111"/>
      <c r="FL10" s="111"/>
      <c r="FM10" s="111"/>
      <c r="FN10" s="111"/>
      <c r="FO10" s="111"/>
      <c r="FP10" s="111"/>
      <c r="FQ10" s="111"/>
      <c r="FR10" s="111"/>
      <c r="FS10" s="111"/>
      <c r="FT10" s="111"/>
      <c r="FU10" s="111"/>
      <c r="FV10" s="111"/>
      <c r="FW10" s="111"/>
      <c r="FX10" s="111"/>
      <c r="FY10" s="111"/>
      <c r="FZ10" s="111"/>
      <c r="GA10" s="111"/>
      <c r="GB10" s="111"/>
      <c r="GC10" s="111"/>
      <c r="GD10" s="111"/>
      <c r="GE10" s="111"/>
      <c r="GF10" s="111"/>
      <c r="GG10" s="111"/>
      <c r="GH10" s="111"/>
      <c r="GI10" s="111"/>
      <c r="GJ10" s="111"/>
      <c r="GK10" s="111"/>
      <c r="GL10" s="111"/>
      <c r="GM10" s="111"/>
      <c r="GN10" s="112"/>
      <c r="GO10" s="8"/>
      <c r="GP10" s="113" t="s">
        <v>17</v>
      </c>
      <c r="GQ10" s="113" t="s">
        <v>18</v>
      </c>
      <c r="GR10" s="116" t="s">
        <v>19</v>
      </c>
      <c r="GS10" s="26"/>
      <c r="GV10"/>
      <c r="GW10"/>
      <c r="GX10"/>
      <c r="GY10"/>
      <c r="GZ10"/>
      <c r="HA10"/>
      <c r="HB10"/>
      <c r="HC10"/>
      <c r="HD10"/>
      <c r="HE10"/>
      <c r="HF10"/>
      <c r="HG10"/>
      <c r="HH10"/>
      <c r="HI10"/>
      <c r="HT10"/>
      <c r="HU10"/>
    </row>
    <row r="11" spans="2:247" ht="27.6" customHeight="1" x14ac:dyDescent="0.3">
      <c r="B11" s="109"/>
      <c r="C11" s="109"/>
      <c r="D11" s="8"/>
      <c r="E11" s="101" t="s">
        <v>20</v>
      </c>
      <c r="F11" s="101"/>
      <c r="G11" s="101"/>
      <c r="H11" s="101"/>
      <c r="I11" s="101" t="s">
        <v>21</v>
      </c>
      <c r="J11" s="101"/>
      <c r="K11" s="101"/>
      <c r="L11" s="101"/>
      <c r="M11" s="101" t="s">
        <v>22</v>
      </c>
      <c r="N11" s="101"/>
      <c r="O11" s="101"/>
      <c r="P11" s="101"/>
      <c r="Q11" s="101" t="s">
        <v>23</v>
      </c>
      <c r="R11" s="101"/>
      <c r="S11" s="101"/>
      <c r="T11" s="101"/>
      <c r="U11" s="101" t="s">
        <v>24</v>
      </c>
      <c r="V11" s="101"/>
      <c r="W11" s="101"/>
      <c r="X11" s="101"/>
      <c r="Y11" s="101" t="s">
        <v>25</v>
      </c>
      <c r="Z11" s="101"/>
      <c r="AA11" s="101"/>
      <c r="AB11" s="101"/>
      <c r="AC11" s="103" t="s">
        <v>26</v>
      </c>
      <c r="AD11" s="104"/>
      <c r="AE11" s="104"/>
      <c r="AF11" s="105"/>
      <c r="AG11" s="103" t="s">
        <v>27</v>
      </c>
      <c r="AH11" s="104"/>
      <c r="AI11" s="104"/>
      <c r="AJ11" s="105"/>
      <c r="AK11" s="103" t="s">
        <v>28</v>
      </c>
      <c r="AL11" s="104"/>
      <c r="AM11" s="104"/>
      <c r="AN11" s="105"/>
      <c r="AO11" s="103" t="s">
        <v>29</v>
      </c>
      <c r="AP11" s="104"/>
      <c r="AQ11" s="104"/>
      <c r="AR11" s="105"/>
      <c r="AS11" s="103" t="s">
        <v>30</v>
      </c>
      <c r="AT11" s="104"/>
      <c r="AU11" s="104"/>
      <c r="AV11" s="105"/>
      <c r="AW11" s="103" t="s">
        <v>31</v>
      </c>
      <c r="AX11" s="104"/>
      <c r="AY11" s="104"/>
      <c r="AZ11" s="105"/>
      <c r="BA11" s="103" t="s">
        <v>32</v>
      </c>
      <c r="BB11" s="104"/>
      <c r="BC11" s="104"/>
      <c r="BD11" s="105"/>
      <c r="BE11" s="103" t="s">
        <v>33</v>
      </c>
      <c r="BF11" s="104"/>
      <c r="BG11" s="104"/>
      <c r="BH11" s="105"/>
      <c r="BI11" s="103" t="s">
        <v>34</v>
      </c>
      <c r="BJ11" s="104"/>
      <c r="BK11" s="104"/>
      <c r="BL11" s="105"/>
      <c r="BM11" s="103" t="s">
        <v>35</v>
      </c>
      <c r="BN11" s="104"/>
      <c r="BO11" s="104"/>
      <c r="BP11" s="105"/>
      <c r="BQ11" s="103" t="s">
        <v>36</v>
      </c>
      <c r="BR11" s="104"/>
      <c r="BS11" s="104"/>
      <c r="BT11" s="105"/>
      <c r="BU11" s="103" t="s">
        <v>37</v>
      </c>
      <c r="BV11" s="104"/>
      <c r="BW11" s="104"/>
      <c r="BX11" s="105"/>
      <c r="BY11" s="103" t="s">
        <v>38</v>
      </c>
      <c r="BZ11" s="104"/>
      <c r="CA11" s="104"/>
      <c r="CB11" s="105"/>
      <c r="CC11" s="103" t="s">
        <v>39</v>
      </c>
      <c r="CD11" s="104"/>
      <c r="CE11" s="104"/>
      <c r="CF11" s="105"/>
      <c r="CG11" s="103" t="s">
        <v>40</v>
      </c>
      <c r="CH11" s="104"/>
      <c r="CI11" s="104"/>
      <c r="CJ11" s="105"/>
      <c r="CK11" s="101" t="s">
        <v>41</v>
      </c>
      <c r="CL11" s="101"/>
      <c r="CM11" s="101"/>
      <c r="CN11" s="101"/>
      <c r="CO11" s="101" t="s">
        <v>42</v>
      </c>
      <c r="CP11" s="101"/>
      <c r="CQ11" s="101"/>
      <c r="CR11" s="101"/>
      <c r="CS11" s="101" t="s">
        <v>43</v>
      </c>
      <c r="CT11" s="101"/>
      <c r="CU11" s="101"/>
      <c r="CV11" s="101"/>
      <c r="CW11" s="101" t="s">
        <v>44</v>
      </c>
      <c r="CX11" s="101"/>
      <c r="CY11" s="101"/>
      <c r="CZ11" s="101"/>
      <c r="DA11" s="101" t="s">
        <v>45</v>
      </c>
      <c r="DB11" s="101"/>
      <c r="DC11" s="101"/>
      <c r="DD11" s="101"/>
      <c r="DE11" s="101" t="s">
        <v>46</v>
      </c>
      <c r="DF11" s="101"/>
      <c r="DG11" s="101"/>
      <c r="DH11" s="101"/>
      <c r="DI11" s="103" t="s">
        <v>47</v>
      </c>
      <c r="DJ11" s="104"/>
      <c r="DK11" s="104"/>
      <c r="DL11" s="105"/>
      <c r="DM11" s="103" t="s">
        <v>48</v>
      </c>
      <c r="DN11" s="104"/>
      <c r="DO11" s="104"/>
      <c r="DP11" s="105"/>
      <c r="DQ11" s="101" t="s">
        <v>49</v>
      </c>
      <c r="DR11" s="101"/>
      <c r="DS11" s="101"/>
      <c r="DT11" s="101"/>
      <c r="DU11" s="101" t="s">
        <v>50</v>
      </c>
      <c r="DV11" s="101"/>
      <c r="DW11" s="101"/>
      <c r="DX11" s="101"/>
      <c r="DY11" s="101" t="s">
        <v>51</v>
      </c>
      <c r="DZ11" s="101"/>
      <c r="EA11" s="101"/>
      <c r="EB11" s="101"/>
      <c r="EC11" s="101" t="s">
        <v>52</v>
      </c>
      <c r="ED11" s="101"/>
      <c r="EE11" s="101"/>
      <c r="EF11" s="101"/>
      <c r="EG11" s="101" t="s">
        <v>53</v>
      </c>
      <c r="EH11" s="101"/>
      <c r="EI11" s="101"/>
      <c r="EJ11" s="101"/>
      <c r="EK11" s="101" t="s">
        <v>54</v>
      </c>
      <c r="EL11" s="101"/>
      <c r="EM11" s="101"/>
      <c r="EN11" s="101"/>
      <c r="EO11" s="101" t="s">
        <v>55</v>
      </c>
      <c r="EP11" s="101"/>
      <c r="EQ11" s="101"/>
      <c r="ER11" s="101"/>
      <c r="ES11" s="101" t="s">
        <v>56</v>
      </c>
      <c r="ET11" s="101"/>
      <c r="EU11" s="101"/>
      <c r="EV11" s="101"/>
      <c r="EW11" s="101" t="s">
        <v>57</v>
      </c>
      <c r="EX11" s="101"/>
      <c r="EY11" s="101"/>
      <c r="EZ11" s="101"/>
      <c r="FA11" s="101" t="s">
        <v>58</v>
      </c>
      <c r="FB11" s="101"/>
      <c r="FC11" s="101"/>
      <c r="FD11" s="101"/>
      <c r="FE11" s="101" t="s">
        <v>59</v>
      </c>
      <c r="FF11" s="101"/>
      <c r="FG11" s="101"/>
      <c r="FH11" s="101"/>
      <c r="FI11" s="101" t="s">
        <v>60</v>
      </c>
      <c r="FJ11" s="101"/>
      <c r="FK11" s="101"/>
      <c r="FL11" s="101"/>
      <c r="FM11" s="101" t="s">
        <v>61</v>
      </c>
      <c r="FN11" s="101"/>
      <c r="FO11" s="101"/>
      <c r="FP11" s="101"/>
      <c r="FQ11" s="101" t="s">
        <v>62</v>
      </c>
      <c r="FR11" s="101"/>
      <c r="FS11" s="101"/>
      <c r="FT11" s="101"/>
      <c r="FU11" s="101" t="s">
        <v>63</v>
      </c>
      <c r="FV11" s="101"/>
      <c r="FW11" s="101"/>
      <c r="FX11" s="101"/>
      <c r="FY11" s="101" t="s">
        <v>64</v>
      </c>
      <c r="FZ11" s="101"/>
      <c r="GA11" s="101"/>
      <c r="GB11" s="101"/>
      <c r="GC11" s="101" t="s">
        <v>65</v>
      </c>
      <c r="GD11" s="101"/>
      <c r="GE11" s="101"/>
      <c r="GF11" s="101"/>
      <c r="GG11" s="101" t="s">
        <v>66</v>
      </c>
      <c r="GH11" s="101"/>
      <c r="GI11" s="101"/>
      <c r="GJ11" s="101"/>
      <c r="GK11" s="101" t="s">
        <v>67</v>
      </c>
      <c r="GL11" s="101"/>
      <c r="GM11" s="101"/>
      <c r="GN11" s="101"/>
      <c r="GO11" s="27"/>
      <c r="GP11" s="114"/>
      <c r="GQ11" s="114"/>
      <c r="GR11" s="117"/>
      <c r="GS11" s="28"/>
      <c r="GW11"/>
      <c r="GX11"/>
      <c r="GY11"/>
      <c r="GZ11"/>
      <c r="HA11"/>
      <c r="HB11"/>
      <c r="HC11"/>
      <c r="HD11"/>
      <c r="HE11"/>
      <c r="HF11"/>
      <c r="HG11"/>
      <c r="HH11"/>
      <c r="HI11"/>
      <c r="HT11"/>
      <c r="HU11"/>
    </row>
    <row r="12" spans="2:247" ht="27.6" customHeight="1" x14ac:dyDescent="0.3">
      <c r="B12" s="109"/>
      <c r="C12" s="109"/>
      <c r="D12" s="8"/>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106"/>
      <c r="AD12" s="107"/>
      <c r="AE12" s="107"/>
      <c r="AF12" s="108"/>
      <c r="AG12" s="106"/>
      <c r="AH12" s="107"/>
      <c r="AI12" s="107"/>
      <c r="AJ12" s="108"/>
      <c r="AK12" s="106"/>
      <c r="AL12" s="107"/>
      <c r="AM12" s="107"/>
      <c r="AN12" s="108"/>
      <c r="AO12" s="106"/>
      <c r="AP12" s="107"/>
      <c r="AQ12" s="107"/>
      <c r="AR12" s="108"/>
      <c r="AS12" s="106"/>
      <c r="AT12" s="107"/>
      <c r="AU12" s="107"/>
      <c r="AV12" s="108"/>
      <c r="AW12" s="106"/>
      <c r="AX12" s="107"/>
      <c r="AY12" s="107"/>
      <c r="AZ12" s="108"/>
      <c r="BA12" s="106"/>
      <c r="BB12" s="107"/>
      <c r="BC12" s="107"/>
      <c r="BD12" s="108"/>
      <c r="BE12" s="106"/>
      <c r="BF12" s="107"/>
      <c r="BG12" s="107"/>
      <c r="BH12" s="108"/>
      <c r="BI12" s="106"/>
      <c r="BJ12" s="107"/>
      <c r="BK12" s="107"/>
      <c r="BL12" s="108"/>
      <c r="BM12" s="106"/>
      <c r="BN12" s="107"/>
      <c r="BO12" s="107"/>
      <c r="BP12" s="108"/>
      <c r="BQ12" s="106"/>
      <c r="BR12" s="107"/>
      <c r="BS12" s="107"/>
      <c r="BT12" s="108"/>
      <c r="BU12" s="106"/>
      <c r="BV12" s="107"/>
      <c r="BW12" s="107"/>
      <c r="BX12" s="108"/>
      <c r="BY12" s="106"/>
      <c r="BZ12" s="107"/>
      <c r="CA12" s="107"/>
      <c r="CB12" s="108"/>
      <c r="CC12" s="106"/>
      <c r="CD12" s="107"/>
      <c r="CE12" s="107"/>
      <c r="CF12" s="108"/>
      <c r="CG12" s="106"/>
      <c r="CH12" s="107"/>
      <c r="CI12" s="107"/>
      <c r="CJ12" s="108"/>
      <c r="CK12" s="102"/>
      <c r="CL12" s="102"/>
      <c r="CM12" s="102"/>
      <c r="CN12" s="102"/>
      <c r="CO12" s="102"/>
      <c r="CP12" s="102"/>
      <c r="CQ12" s="102"/>
      <c r="CR12" s="102"/>
      <c r="CS12" s="102"/>
      <c r="CT12" s="102"/>
      <c r="CU12" s="102"/>
      <c r="CV12" s="102"/>
      <c r="CW12" s="102"/>
      <c r="CX12" s="102"/>
      <c r="CY12" s="102"/>
      <c r="CZ12" s="102"/>
      <c r="DA12" s="102"/>
      <c r="DB12" s="102"/>
      <c r="DC12" s="102"/>
      <c r="DD12" s="102"/>
      <c r="DE12" s="102"/>
      <c r="DF12" s="102"/>
      <c r="DG12" s="102"/>
      <c r="DH12" s="102"/>
      <c r="DI12" s="106"/>
      <c r="DJ12" s="107"/>
      <c r="DK12" s="107"/>
      <c r="DL12" s="108"/>
      <c r="DM12" s="106"/>
      <c r="DN12" s="107"/>
      <c r="DO12" s="107"/>
      <c r="DP12" s="108"/>
      <c r="DQ12" s="102"/>
      <c r="DR12" s="102"/>
      <c r="DS12" s="102"/>
      <c r="DT12" s="102"/>
      <c r="DU12" s="102"/>
      <c r="DV12" s="102"/>
      <c r="DW12" s="102"/>
      <c r="DX12" s="102"/>
      <c r="DY12" s="102"/>
      <c r="DZ12" s="102"/>
      <c r="EA12" s="102"/>
      <c r="EB12" s="102"/>
      <c r="EC12" s="102"/>
      <c r="ED12" s="102"/>
      <c r="EE12" s="102"/>
      <c r="EF12" s="102"/>
      <c r="EG12" s="102"/>
      <c r="EH12" s="102"/>
      <c r="EI12" s="102"/>
      <c r="EJ12" s="102"/>
      <c r="EK12" s="102"/>
      <c r="EL12" s="102"/>
      <c r="EM12" s="102"/>
      <c r="EN12" s="102"/>
      <c r="EO12" s="102"/>
      <c r="EP12" s="102"/>
      <c r="EQ12" s="102"/>
      <c r="ER12" s="102"/>
      <c r="ES12" s="102"/>
      <c r="ET12" s="102"/>
      <c r="EU12" s="102"/>
      <c r="EV12" s="102"/>
      <c r="EW12" s="102"/>
      <c r="EX12" s="102"/>
      <c r="EY12" s="102"/>
      <c r="EZ12" s="102"/>
      <c r="FA12" s="102"/>
      <c r="FB12" s="102"/>
      <c r="FC12" s="102"/>
      <c r="FD12" s="102"/>
      <c r="FE12" s="102"/>
      <c r="FF12" s="102"/>
      <c r="FG12" s="102"/>
      <c r="FH12" s="102"/>
      <c r="FI12" s="102"/>
      <c r="FJ12" s="102"/>
      <c r="FK12" s="102"/>
      <c r="FL12" s="102"/>
      <c r="FM12" s="102"/>
      <c r="FN12" s="102"/>
      <c r="FO12" s="102"/>
      <c r="FP12" s="102"/>
      <c r="FQ12" s="102"/>
      <c r="FR12" s="102"/>
      <c r="FS12" s="102"/>
      <c r="FT12" s="102"/>
      <c r="FU12" s="102"/>
      <c r="FV12" s="102"/>
      <c r="FW12" s="102"/>
      <c r="FX12" s="102"/>
      <c r="FY12" s="102"/>
      <c r="FZ12" s="102"/>
      <c r="GA12" s="102"/>
      <c r="GB12" s="102"/>
      <c r="GC12" s="102"/>
      <c r="GD12" s="102"/>
      <c r="GE12" s="102"/>
      <c r="GF12" s="102"/>
      <c r="GG12" s="102"/>
      <c r="GH12" s="102"/>
      <c r="GI12" s="102"/>
      <c r="GJ12" s="102"/>
      <c r="GK12" s="102"/>
      <c r="GL12" s="102"/>
      <c r="GM12" s="102"/>
      <c r="GN12" s="102"/>
      <c r="GO12" s="27"/>
      <c r="GP12" s="115"/>
      <c r="GQ12" s="115"/>
      <c r="GR12" s="118"/>
      <c r="GS12" s="5"/>
      <c r="GW12"/>
      <c r="GX12"/>
      <c r="GY12"/>
      <c r="GZ12"/>
      <c r="HA12"/>
      <c r="HB12"/>
      <c r="HC12"/>
      <c r="HD12"/>
      <c r="HE12"/>
      <c r="HF12"/>
      <c r="HG12"/>
      <c r="HH12"/>
      <c r="HI12"/>
      <c r="HT12"/>
      <c r="HU12"/>
    </row>
    <row r="13" spans="2:247" ht="6" customHeight="1" x14ac:dyDescent="0.3">
      <c r="B13" s="99" t="s">
        <v>68</v>
      </c>
      <c r="C13" s="99"/>
      <c r="D13" s="29"/>
      <c r="E13" s="30"/>
      <c r="F13" s="31"/>
      <c r="G13" s="31"/>
      <c r="H13" s="31"/>
      <c r="I13" s="30"/>
      <c r="J13" s="31"/>
      <c r="K13" s="31"/>
      <c r="L13" s="32"/>
      <c r="M13" s="30"/>
      <c r="N13" s="31"/>
      <c r="O13" s="31"/>
      <c r="P13" s="31"/>
      <c r="Q13" s="30"/>
      <c r="R13" s="31"/>
      <c r="S13" s="31"/>
      <c r="T13" s="31"/>
      <c r="U13" s="30"/>
      <c r="V13" s="31"/>
      <c r="W13" s="31"/>
      <c r="X13" s="31"/>
      <c r="Y13" s="30"/>
      <c r="Z13" s="31"/>
      <c r="AA13" s="31"/>
      <c r="AB13" s="31"/>
      <c r="AC13" s="30"/>
      <c r="AD13" s="31"/>
      <c r="AE13" s="31"/>
      <c r="AF13" s="31"/>
      <c r="AG13" s="30"/>
      <c r="AH13" s="31"/>
      <c r="AI13" s="31"/>
      <c r="AJ13" s="31"/>
      <c r="AK13" s="30"/>
      <c r="AL13" s="31"/>
      <c r="AM13" s="31"/>
      <c r="AN13" s="31"/>
      <c r="AO13" s="30"/>
      <c r="AP13" s="31"/>
      <c r="AQ13" s="31"/>
      <c r="AR13" s="32"/>
      <c r="AS13" s="31"/>
      <c r="AT13" s="31"/>
      <c r="AU13" s="31"/>
      <c r="AV13" s="32"/>
      <c r="AW13" s="30"/>
      <c r="AX13" s="31"/>
      <c r="AY13" s="31"/>
      <c r="AZ13" s="31"/>
      <c r="BA13" s="30"/>
      <c r="BB13" s="31"/>
      <c r="BC13" s="31"/>
      <c r="BD13" s="32"/>
      <c r="BE13" s="31"/>
      <c r="BF13" s="31"/>
      <c r="BG13" s="31"/>
      <c r="BH13" s="32"/>
      <c r="BI13" s="31"/>
      <c r="BJ13" s="31"/>
      <c r="BK13" s="31"/>
      <c r="BL13" s="32"/>
      <c r="BM13" s="30"/>
      <c r="BN13" s="31"/>
      <c r="BO13" s="31"/>
      <c r="BP13" s="31"/>
      <c r="BQ13" s="30"/>
      <c r="BR13" s="31"/>
      <c r="BS13" s="31"/>
      <c r="BT13" s="31"/>
      <c r="BU13" s="30"/>
      <c r="BV13" s="31"/>
      <c r="BW13" s="31"/>
      <c r="BX13" s="31"/>
      <c r="BY13" s="30"/>
      <c r="BZ13" s="31"/>
      <c r="CA13" s="31"/>
      <c r="CB13" s="32"/>
      <c r="CC13" s="31"/>
      <c r="CD13" s="31"/>
      <c r="CE13" s="31"/>
      <c r="CF13" s="32"/>
      <c r="CG13" s="31"/>
      <c r="CH13" s="31"/>
      <c r="CI13" s="31"/>
      <c r="CJ13" s="32"/>
      <c r="CK13" s="31"/>
      <c r="CL13" s="31"/>
      <c r="CM13" s="31"/>
      <c r="CN13" s="32"/>
      <c r="CO13" s="31"/>
      <c r="CP13" s="31"/>
      <c r="CQ13" s="31"/>
      <c r="CR13" s="32"/>
      <c r="CS13" s="30"/>
      <c r="CT13" s="31"/>
      <c r="CU13" s="31"/>
      <c r="CV13" s="31"/>
      <c r="CW13" s="30"/>
      <c r="CX13" s="31"/>
      <c r="CY13" s="31"/>
      <c r="CZ13" s="32"/>
      <c r="DA13" s="31"/>
      <c r="DB13" s="31"/>
      <c r="DC13" s="31"/>
      <c r="DD13" s="31"/>
      <c r="DE13" s="30"/>
      <c r="DF13" s="31"/>
      <c r="DG13" s="31"/>
      <c r="DH13" s="31"/>
      <c r="DI13" s="30"/>
      <c r="DJ13" s="31"/>
      <c r="DK13" s="31"/>
      <c r="DL13" s="31"/>
      <c r="DM13" s="30"/>
      <c r="DN13" s="31"/>
      <c r="DO13" s="31"/>
      <c r="DP13" s="31"/>
      <c r="DQ13" s="30"/>
      <c r="DR13" s="31"/>
      <c r="DS13" s="31"/>
      <c r="DT13" s="31"/>
      <c r="DU13" s="30"/>
      <c r="DV13" s="31"/>
      <c r="DW13" s="31"/>
      <c r="DX13" s="32"/>
      <c r="DY13" s="31"/>
      <c r="DZ13" s="31"/>
      <c r="EA13" s="31"/>
      <c r="EB13" s="32"/>
      <c r="EC13" s="31"/>
      <c r="ED13" s="31"/>
      <c r="EE13" s="31"/>
      <c r="EF13" s="32"/>
      <c r="EG13" s="31"/>
      <c r="EH13" s="31"/>
      <c r="EI13" s="31"/>
      <c r="EJ13" s="32"/>
      <c r="EK13" s="31"/>
      <c r="EL13" s="31"/>
      <c r="EM13" s="31"/>
      <c r="EN13" s="32"/>
      <c r="EO13" s="31"/>
      <c r="EP13" s="31"/>
      <c r="EQ13" s="31"/>
      <c r="ER13" s="31"/>
      <c r="ES13" s="30"/>
      <c r="ET13" s="31"/>
      <c r="EU13" s="31"/>
      <c r="EV13" s="31"/>
      <c r="EW13" s="30"/>
      <c r="EX13" s="31"/>
      <c r="EY13" s="31"/>
      <c r="EZ13" s="31"/>
      <c r="FA13" s="30"/>
      <c r="FB13" s="31"/>
      <c r="FC13" s="31"/>
      <c r="FD13" s="32"/>
      <c r="FE13" s="31"/>
      <c r="FF13" s="31"/>
      <c r="FG13" s="31"/>
      <c r="FH13" s="32"/>
      <c r="FI13" s="31"/>
      <c r="FJ13" s="31"/>
      <c r="FK13" s="31"/>
      <c r="FL13" s="32"/>
      <c r="FM13" s="31"/>
      <c r="FN13" s="31"/>
      <c r="FO13" s="31"/>
      <c r="FP13" s="32"/>
      <c r="FQ13" s="31"/>
      <c r="FR13" s="31"/>
      <c r="FS13" s="31"/>
      <c r="FT13" s="32"/>
      <c r="FU13" s="31"/>
      <c r="FV13" s="31"/>
      <c r="FW13" s="31"/>
      <c r="FX13" s="32"/>
      <c r="FY13" s="31"/>
      <c r="FZ13" s="31"/>
      <c r="GA13" s="31"/>
      <c r="GB13" s="32"/>
      <c r="GC13" s="31"/>
      <c r="GD13" s="31"/>
      <c r="GE13" s="31"/>
      <c r="GF13" s="32"/>
      <c r="GG13" s="31"/>
      <c r="GH13" s="31"/>
      <c r="GI13" s="31"/>
      <c r="GJ13" s="32"/>
      <c r="GK13" s="30"/>
      <c r="GL13" s="31"/>
      <c r="GM13" s="31"/>
      <c r="GN13" s="32"/>
      <c r="GP13" s="33"/>
      <c r="GQ13" s="34"/>
      <c r="GR13" s="96">
        <f>IF(ISBLANK(B13),"",IF(GQ14&gt;=GP14,3,IF(GQ14=(GP14-1),2,1)))</f>
        <v>3</v>
      </c>
      <c r="GS13" s="5"/>
      <c r="GW13"/>
      <c r="GX13"/>
      <c r="GY13"/>
      <c r="GZ13"/>
      <c r="HA13"/>
      <c r="HB13"/>
      <c r="HC13"/>
      <c r="HD13"/>
      <c r="HE13"/>
      <c r="HF13"/>
      <c r="HG13"/>
      <c r="HH13"/>
      <c r="HI13"/>
      <c r="HT13"/>
      <c r="HU13"/>
    </row>
    <row r="14" spans="2:247" ht="15" customHeight="1" x14ac:dyDescent="0.3">
      <c r="B14" s="99"/>
      <c r="C14" s="99"/>
      <c r="D14" s="29"/>
      <c r="E14" s="35"/>
      <c r="F14" s="36"/>
      <c r="G14" s="52"/>
      <c r="H14" s="62"/>
      <c r="I14" s="35"/>
      <c r="J14" s="36"/>
      <c r="K14" s="36"/>
      <c r="L14" s="37"/>
      <c r="M14" s="35"/>
      <c r="N14" s="36"/>
      <c r="O14" s="36"/>
      <c r="P14" s="62"/>
      <c r="Q14" s="35"/>
      <c r="R14" s="36"/>
      <c r="S14" s="36"/>
      <c r="T14" s="62"/>
      <c r="U14" s="35"/>
      <c r="V14" s="36"/>
      <c r="W14" s="36"/>
      <c r="X14" s="62"/>
      <c r="Y14" s="35"/>
      <c r="Z14" s="36"/>
      <c r="AA14" s="36"/>
      <c r="AB14" s="62"/>
      <c r="AC14" s="35"/>
      <c r="AD14" s="36"/>
      <c r="AE14" s="36"/>
      <c r="AF14" s="62"/>
      <c r="AG14" s="35"/>
      <c r="AH14" s="36"/>
      <c r="AI14" s="36"/>
      <c r="AJ14" s="62"/>
      <c r="AK14" s="35"/>
      <c r="AL14" s="36"/>
      <c r="AM14" s="52"/>
      <c r="AN14" s="62"/>
      <c r="AO14" s="35"/>
      <c r="AP14" s="36"/>
      <c r="AQ14" s="36"/>
      <c r="AR14" s="37"/>
      <c r="AS14" s="62"/>
      <c r="AT14" s="36"/>
      <c r="AU14" s="36"/>
      <c r="AV14" s="37"/>
      <c r="AW14" s="35"/>
      <c r="AX14" s="36"/>
      <c r="AY14" s="36"/>
      <c r="AZ14" s="62"/>
      <c r="BA14" s="35"/>
      <c r="BB14" s="36"/>
      <c r="BC14" s="52"/>
      <c r="BD14" s="37"/>
      <c r="BE14" s="62"/>
      <c r="BF14" s="36"/>
      <c r="BG14" s="36"/>
      <c r="BH14" s="37"/>
      <c r="BI14" s="62"/>
      <c r="BJ14" s="36"/>
      <c r="BK14" s="36"/>
      <c r="BL14" s="37"/>
      <c r="BM14" s="35"/>
      <c r="BN14" s="36"/>
      <c r="BO14" s="36"/>
      <c r="BP14" s="62"/>
      <c r="BQ14" s="35"/>
      <c r="BR14" s="36"/>
      <c r="BS14" s="36"/>
      <c r="BT14" s="62"/>
      <c r="BU14" s="35"/>
      <c r="BV14" s="36"/>
      <c r="BW14" s="36"/>
      <c r="BX14" s="62"/>
      <c r="BY14" s="35"/>
      <c r="BZ14" s="36"/>
      <c r="CA14" s="36"/>
      <c r="CB14" s="37"/>
      <c r="CC14" s="62"/>
      <c r="CD14" s="36"/>
      <c r="CE14" s="36"/>
      <c r="CF14" s="37"/>
      <c r="CG14" s="62"/>
      <c r="CH14" s="36"/>
      <c r="CI14" s="36"/>
      <c r="CJ14" s="37"/>
      <c r="CK14" s="62"/>
      <c r="CL14" s="36"/>
      <c r="CM14" s="36"/>
      <c r="CN14" s="37"/>
      <c r="CO14" s="62"/>
      <c r="CP14" s="36"/>
      <c r="CQ14" s="36"/>
      <c r="CR14" s="37"/>
      <c r="CS14" s="35"/>
      <c r="CT14" s="36"/>
      <c r="CU14" s="52"/>
      <c r="CV14" s="62"/>
      <c r="CW14" s="35"/>
      <c r="CX14" s="36"/>
      <c r="CY14" s="36"/>
      <c r="CZ14" s="37"/>
      <c r="DA14" s="62"/>
      <c r="DB14" s="36"/>
      <c r="DC14" s="36"/>
      <c r="DD14" s="62"/>
      <c r="DE14" s="35"/>
      <c r="DF14" s="36"/>
      <c r="DG14" s="36"/>
      <c r="DH14" s="62"/>
      <c r="DI14" s="35"/>
      <c r="DJ14" s="36"/>
      <c r="DK14" s="36"/>
      <c r="DL14" s="62"/>
      <c r="DM14" s="35"/>
      <c r="DN14" s="36"/>
      <c r="DO14" s="36"/>
      <c r="DP14" s="62"/>
      <c r="DQ14" s="35"/>
      <c r="DR14" s="36"/>
      <c r="DS14" s="52"/>
      <c r="DT14" s="62"/>
      <c r="DU14" s="35"/>
      <c r="DV14" s="36"/>
      <c r="DW14" s="36"/>
      <c r="DX14" s="37"/>
      <c r="DY14" s="62"/>
      <c r="DZ14" s="36"/>
      <c r="EA14" s="36"/>
      <c r="EB14" s="37"/>
      <c r="EC14" s="62"/>
      <c r="ED14" s="36"/>
      <c r="EE14" s="36"/>
      <c r="EF14" s="37"/>
      <c r="EG14" s="62"/>
      <c r="EH14" s="36"/>
      <c r="EI14" s="36"/>
      <c r="EJ14" s="37"/>
      <c r="EK14" s="62"/>
      <c r="EL14" s="36"/>
      <c r="EM14" s="36"/>
      <c r="EN14" s="37"/>
      <c r="EO14" s="62"/>
      <c r="EP14" s="36"/>
      <c r="EQ14" s="36"/>
      <c r="ER14" s="62"/>
      <c r="ES14" s="35"/>
      <c r="ET14" s="36"/>
      <c r="EU14" s="36"/>
      <c r="EV14" s="62"/>
      <c r="EW14" s="35"/>
      <c r="EX14" s="36"/>
      <c r="EY14" s="36"/>
      <c r="EZ14" s="62"/>
      <c r="FA14" s="35"/>
      <c r="FB14" s="36"/>
      <c r="FC14" s="36"/>
      <c r="FD14" s="37"/>
      <c r="FE14" s="62"/>
      <c r="FF14" s="36"/>
      <c r="FG14" s="36"/>
      <c r="FH14" s="37"/>
      <c r="FI14" s="62"/>
      <c r="FJ14" s="36"/>
      <c r="FK14" s="36"/>
      <c r="FL14" s="37"/>
      <c r="FM14" s="62"/>
      <c r="FN14" s="36"/>
      <c r="FO14" s="36"/>
      <c r="FP14" s="37"/>
      <c r="FQ14" s="62"/>
      <c r="FR14" s="36"/>
      <c r="FS14" s="36"/>
      <c r="FT14" s="37"/>
      <c r="FU14" s="62"/>
      <c r="FV14" s="36"/>
      <c r="FW14" s="36"/>
      <c r="FX14" s="37"/>
      <c r="FY14" s="62"/>
      <c r="FZ14" s="36"/>
      <c r="GA14" s="36"/>
      <c r="GB14" s="37"/>
      <c r="GC14" s="62"/>
      <c r="GD14" s="36"/>
      <c r="GE14" s="36"/>
      <c r="GF14" s="37"/>
      <c r="GG14" s="62"/>
      <c r="GH14" s="36"/>
      <c r="GI14" s="36"/>
      <c r="GJ14" s="37"/>
      <c r="GK14" s="35"/>
      <c r="GL14" s="36"/>
      <c r="GM14" s="36"/>
      <c r="GN14" s="37"/>
      <c r="GP14" s="38">
        <v>20</v>
      </c>
      <c r="GQ14" s="39">
        <f>IF(ISBLANK(B13),"",COUNTIF(B16:GN16,"&gt;=3"))</f>
        <v>27</v>
      </c>
      <c r="GR14" s="96"/>
      <c r="GS14" s="21"/>
      <c r="GW14"/>
      <c r="GX14"/>
      <c r="GY14"/>
      <c r="GZ14"/>
      <c r="HA14"/>
      <c r="HB14"/>
      <c r="HC14"/>
      <c r="HD14"/>
      <c r="HE14"/>
      <c r="HF14"/>
      <c r="HG14"/>
      <c r="HH14"/>
      <c r="HI14"/>
      <c r="HT14"/>
      <c r="HU14"/>
    </row>
    <row r="15" spans="2:247" ht="15" customHeight="1" x14ac:dyDescent="0.3">
      <c r="B15" s="99"/>
      <c r="C15" s="99"/>
      <c r="D15" s="29"/>
      <c r="E15" s="35"/>
      <c r="F15" s="36"/>
      <c r="G15" s="36"/>
      <c r="H15" s="62"/>
      <c r="I15" s="35"/>
      <c r="J15" s="36"/>
      <c r="K15" s="36"/>
      <c r="L15" s="37"/>
      <c r="M15" s="35"/>
      <c r="N15" s="36"/>
      <c r="O15" s="36"/>
      <c r="P15" s="62"/>
      <c r="Q15" s="35"/>
      <c r="R15" s="36"/>
      <c r="S15" s="36"/>
      <c r="T15" s="62"/>
      <c r="U15" s="35"/>
      <c r="V15" s="36"/>
      <c r="W15" s="36"/>
      <c r="X15" s="62"/>
      <c r="Y15" s="35"/>
      <c r="Z15" s="36"/>
      <c r="AA15" s="36"/>
      <c r="AB15" s="62"/>
      <c r="AC15" s="35"/>
      <c r="AD15" s="36"/>
      <c r="AE15" s="36"/>
      <c r="AF15" s="62"/>
      <c r="AG15" s="35"/>
      <c r="AH15" s="36"/>
      <c r="AI15" s="36"/>
      <c r="AJ15" s="62"/>
      <c r="AK15" s="35"/>
      <c r="AL15" s="36"/>
      <c r="AM15" s="36"/>
      <c r="AN15" s="62"/>
      <c r="AO15" s="35"/>
      <c r="AP15" s="36"/>
      <c r="AQ15" s="36"/>
      <c r="AR15" s="37"/>
      <c r="AS15" s="62"/>
      <c r="AT15" s="36"/>
      <c r="AU15" s="36"/>
      <c r="AV15" s="37"/>
      <c r="AW15" s="35"/>
      <c r="AX15" s="36"/>
      <c r="AY15" s="36"/>
      <c r="AZ15" s="62"/>
      <c r="BA15" s="35"/>
      <c r="BB15" s="36"/>
      <c r="BC15" s="36"/>
      <c r="BD15" s="37"/>
      <c r="BE15" s="62"/>
      <c r="BF15" s="36"/>
      <c r="BG15" s="36"/>
      <c r="BH15" s="37"/>
      <c r="BI15" s="62"/>
      <c r="BJ15" s="36"/>
      <c r="BK15" s="36"/>
      <c r="BL15" s="37"/>
      <c r="BM15" s="35"/>
      <c r="BN15" s="36"/>
      <c r="BO15" s="36"/>
      <c r="BP15" s="62"/>
      <c r="BQ15" s="35"/>
      <c r="BR15" s="36"/>
      <c r="BS15" s="36"/>
      <c r="BT15" s="62"/>
      <c r="BU15" s="35"/>
      <c r="BV15" s="36"/>
      <c r="BW15" s="36"/>
      <c r="BX15" s="62"/>
      <c r="BY15" s="35"/>
      <c r="BZ15" s="36"/>
      <c r="CA15" s="36"/>
      <c r="CB15" s="37"/>
      <c r="CC15" s="62"/>
      <c r="CD15" s="36"/>
      <c r="CE15" s="36"/>
      <c r="CF15" s="37"/>
      <c r="CG15" s="62"/>
      <c r="CH15" s="36"/>
      <c r="CI15" s="36"/>
      <c r="CJ15" s="37"/>
      <c r="CK15" s="62"/>
      <c r="CL15" s="36"/>
      <c r="CM15" s="36"/>
      <c r="CN15" s="37"/>
      <c r="CO15" s="62"/>
      <c r="CP15" s="36"/>
      <c r="CQ15" s="36"/>
      <c r="CR15" s="37"/>
      <c r="CS15" s="35"/>
      <c r="CT15" s="36"/>
      <c r="CU15" s="36"/>
      <c r="CV15" s="62"/>
      <c r="CW15" s="35"/>
      <c r="CX15" s="36"/>
      <c r="CY15" s="36"/>
      <c r="CZ15" s="37"/>
      <c r="DA15" s="62"/>
      <c r="DB15" s="36"/>
      <c r="DC15" s="36"/>
      <c r="DD15" s="62"/>
      <c r="DE15" s="35"/>
      <c r="DF15" s="36"/>
      <c r="DG15" s="36"/>
      <c r="DH15" s="62"/>
      <c r="DI15" s="35"/>
      <c r="DJ15" s="36"/>
      <c r="DK15" s="36"/>
      <c r="DL15" s="62"/>
      <c r="DM15" s="35"/>
      <c r="DN15" s="36"/>
      <c r="DO15" s="36"/>
      <c r="DP15" s="62"/>
      <c r="DQ15" s="35"/>
      <c r="DR15" s="36"/>
      <c r="DS15" s="36"/>
      <c r="DT15" s="62"/>
      <c r="DU15" s="35"/>
      <c r="DV15" s="36"/>
      <c r="DW15" s="36"/>
      <c r="DX15" s="37"/>
      <c r="DY15" s="62"/>
      <c r="DZ15" s="36"/>
      <c r="EA15" s="36"/>
      <c r="EB15" s="37"/>
      <c r="EC15" s="62"/>
      <c r="ED15" s="36"/>
      <c r="EE15" s="36"/>
      <c r="EF15" s="37"/>
      <c r="EG15" s="62"/>
      <c r="EH15" s="36"/>
      <c r="EI15" s="36"/>
      <c r="EJ15" s="37"/>
      <c r="EK15" s="62"/>
      <c r="EL15" s="36"/>
      <c r="EM15" s="36"/>
      <c r="EN15" s="37"/>
      <c r="EO15" s="62"/>
      <c r="EP15" s="36"/>
      <c r="EQ15" s="36"/>
      <c r="ER15" s="62"/>
      <c r="ES15" s="35"/>
      <c r="ET15" s="36"/>
      <c r="EU15" s="36"/>
      <c r="EV15" s="62"/>
      <c r="EW15" s="35"/>
      <c r="EX15" s="36"/>
      <c r="EY15" s="36"/>
      <c r="EZ15" s="62"/>
      <c r="FA15" s="35"/>
      <c r="FB15" s="36"/>
      <c r="FC15" s="36"/>
      <c r="FD15" s="37"/>
      <c r="FE15" s="62"/>
      <c r="FF15" s="36"/>
      <c r="FG15" s="36"/>
      <c r="FH15" s="37"/>
      <c r="FI15" s="62"/>
      <c r="FJ15" s="36"/>
      <c r="FK15" s="36"/>
      <c r="FL15" s="37"/>
      <c r="FM15" s="62"/>
      <c r="FN15" s="36"/>
      <c r="FO15" s="36"/>
      <c r="FP15" s="37"/>
      <c r="FQ15" s="62"/>
      <c r="FR15" s="36"/>
      <c r="FS15" s="36"/>
      <c r="FT15" s="37"/>
      <c r="FU15" s="62"/>
      <c r="FV15" s="36"/>
      <c r="FW15" s="36"/>
      <c r="FX15" s="37"/>
      <c r="FY15" s="62"/>
      <c r="FZ15" s="36"/>
      <c r="GA15" s="36"/>
      <c r="GB15" s="37"/>
      <c r="GC15" s="62"/>
      <c r="GD15" s="36"/>
      <c r="GE15" s="36"/>
      <c r="GF15" s="37"/>
      <c r="GG15" s="62"/>
      <c r="GH15" s="36"/>
      <c r="GI15" s="36"/>
      <c r="GJ15" s="37"/>
      <c r="GK15" s="35"/>
      <c r="GL15" s="36"/>
      <c r="GM15" s="36"/>
      <c r="GN15" s="37"/>
      <c r="GP15" s="88" t="str">
        <f>IF(ISBLANK(B13),"","personas cualificadas")</f>
        <v>personas cualificadas</v>
      </c>
      <c r="GQ15" s="88" t="str">
        <f>IF(ISBLANK(B13),"","personas cualificadas")</f>
        <v>personas cualificadas</v>
      </c>
      <c r="GR15" s="96"/>
      <c r="GS15" s="21"/>
      <c r="GW15"/>
      <c r="GX15"/>
      <c r="HA15"/>
      <c r="HB15"/>
      <c r="HC15"/>
      <c r="HD15"/>
      <c r="HE15"/>
      <c r="HF15"/>
      <c r="HG15"/>
      <c r="HH15"/>
      <c r="HI15"/>
      <c r="HT15"/>
      <c r="HU15"/>
    </row>
    <row r="16" spans="2:247" x14ac:dyDescent="0.3">
      <c r="B16" s="99"/>
      <c r="C16" s="99"/>
      <c r="D16" s="29"/>
      <c r="E16" s="100">
        <v>3</v>
      </c>
      <c r="F16" s="97"/>
      <c r="G16" s="97"/>
      <c r="H16" s="98"/>
      <c r="I16" s="97">
        <v>3</v>
      </c>
      <c r="J16" s="97"/>
      <c r="K16" s="97"/>
      <c r="L16" s="98"/>
      <c r="M16" s="76">
        <v>4</v>
      </c>
      <c r="N16" s="77"/>
      <c r="O16" s="77"/>
      <c r="P16" s="78"/>
      <c r="Q16" s="76">
        <v>4</v>
      </c>
      <c r="R16" s="77"/>
      <c r="S16" s="77"/>
      <c r="T16" s="78"/>
      <c r="U16" s="76">
        <v>3</v>
      </c>
      <c r="V16" s="77"/>
      <c r="W16" s="77"/>
      <c r="X16" s="78"/>
      <c r="Y16" s="76">
        <v>2</v>
      </c>
      <c r="Z16" s="77"/>
      <c r="AA16" s="77"/>
      <c r="AB16" s="78"/>
      <c r="AC16" s="76">
        <v>3</v>
      </c>
      <c r="AD16" s="77"/>
      <c r="AE16" s="77"/>
      <c r="AF16" s="78"/>
      <c r="AG16" s="76">
        <v>2</v>
      </c>
      <c r="AH16" s="77"/>
      <c r="AI16" s="77"/>
      <c r="AJ16" s="78"/>
      <c r="AK16" s="76">
        <v>1</v>
      </c>
      <c r="AL16" s="77"/>
      <c r="AM16" s="77"/>
      <c r="AN16" s="78"/>
      <c r="AO16" s="97">
        <v>3</v>
      </c>
      <c r="AP16" s="97"/>
      <c r="AQ16" s="97"/>
      <c r="AR16" s="98"/>
      <c r="AS16" s="97">
        <v>2</v>
      </c>
      <c r="AT16" s="97"/>
      <c r="AU16" s="97"/>
      <c r="AV16" s="98"/>
      <c r="AW16" s="76">
        <v>2</v>
      </c>
      <c r="AX16" s="77"/>
      <c r="AY16" s="77"/>
      <c r="AZ16" s="78"/>
      <c r="BA16" s="76">
        <v>3</v>
      </c>
      <c r="BB16" s="77"/>
      <c r="BC16" s="77"/>
      <c r="BD16" s="78"/>
      <c r="BE16" s="97">
        <v>4</v>
      </c>
      <c r="BF16" s="97"/>
      <c r="BG16" s="97"/>
      <c r="BH16" s="98"/>
      <c r="BI16" s="97">
        <v>4</v>
      </c>
      <c r="BJ16" s="97"/>
      <c r="BK16" s="97"/>
      <c r="BL16" s="98"/>
      <c r="BM16" s="97">
        <v>4</v>
      </c>
      <c r="BN16" s="97"/>
      <c r="BO16" s="97"/>
      <c r="BP16" s="98"/>
      <c r="BQ16" s="97">
        <v>4</v>
      </c>
      <c r="BR16" s="97"/>
      <c r="BS16" s="97"/>
      <c r="BT16" s="98"/>
      <c r="BU16" s="97">
        <v>3</v>
      </c>
      <c r="BV16" s="97"/>
      <c r="BW16" s="97"/>
      <c r="BX16" s="98"/>
      <c r="BY16" s="97">
        <v>2</v>
      </c>
      <c r="BZ16" s="97"/>
      <c r="CA16" s="97"/>
      <c r="CB16" s="98"/>
      <c r="CC16" s="97">
        <v>4</v>
      </c>
      <c r="CD16" s="97"/>
      <c r="CE16" s="97"/>
      <c r="CF16" s="98"/>
      <c r="CG16" s="97">
        <v>3</v>
      </c>
      <c r="CH16" s="97"/>
      <c r="CI16" s="97"/>
      <c r="CJ16" s="98"/>
      <c r="CK16" s="76">
        <v>4</v>
      </c>
      <c r="CL16" s="77"/>
      <c r="CM16" s="77"/>
      <c r="CN16" s="78"/>
      <c r="CO16" s="76">
        <v>2</v>
      </c>
      <c r="CP16" s="77"/>
      <c r="CQ16" s="77"/>
      <c r="CR16" s="78"/>
      <c r="CS16" s="97">
        <v>2</v>
      </c>
      <c r="CT16" s="97"/>
      <c r="CU16" s="97"/>
      <c r="CV16" s="98"/>
      <c r="CW16" s="97">
        <v>1</v>
      </c>
      <c r="CX16" s="97"/>
      <c r="CY16" s="97"/>
      <c r="CZ16" s="98"/>
      <c r="DA16" s="76">
        <v>4</v>
      </c>
      <c r="DB16" s="77"/>
      <c r="DC16" s="77"/>
      <c r="DD16" s="78"/>
      <c r="DE16" s="76">
        <v>2</v>
      </c>
      <c r="DF16" s="77"/>
      <c r="DG16" s="77"/>
      <c r="DH16" s="78"/>
      <c r="DI16" s="76">
        <v>2</v>
      </c>
      <c r="DJ16" s="77"/>
      <c r="DK16" s="77"/>
      <c r="DL16" s="78"/>
      <c r="DM16" s="76">
        <v>2</v>
      </c>
      <c r="DN16" s="77"/>
      <c r="DO16" s="77"/>
      <c r="DP16" s="78"/>
      <c r="DQ16" s="97">
        <v>3</v>
      </c>
      <c r="DR16" s="97"/>
      <c r="DS16" s="97"/>
      <c r="DT16" s="98"/>
      <c r="DU16" s="97">
        <v>4</v>
      </c>
      <c r="DV16" s="97"/>
      <c r="DW16" s="97"/>
      <c r="DX16" s="98"/>
      <c r="DY16" s="97">
        <v>2</v>
      </c>
      <c r="DZ16" s="97"/>
      <c r="EA16" s="97"/>
      <c r="EB16" s="98"/>
      <c r="EC16" s="97">
        <v>4</v>
      </c>
      <c r="ED16" s="97"/>
      <c r="EE16" s="97"/>
      <c r="EF16" s="98"/>
      <c r="EG16" s="97">
        <v>4</v>
      </c>
      <c r="EH16" s="97"/>
      <c r="EI16" s="97"/>
      <c r="EJ16" s="98"/>
      <c r="EK16" s="97">
        <v>2</v>
      </c>
      <c r="EL16" s="97"/>
      <c r="EM16" s="97"/>
      <c r="EN16" s="98"/>
      <c r="EO16" s="97">
        <v>2</v>
      </c>
      <c r="EP16" s="97"/>
      <c r="EQ16" s="97"/>
      <c r="ER16" s="98"/>
      <c r="ES16" s="97">
        <v>3</v>
      </c>
      <c r="ET16" s="97"/>
      <c r="EU16" s="97"/>
      <c r="EV16" s="98"/>
      <c r="EW16" s="97">
        <v>4</v>
      </c>
      <c r="EX16" s="97"/>
      <c r="EY16" s="97"/>
      <c r="EZ16" s="98"/>
      <c r="FA16" s="97">
        <v>2</v>
      </c>
      <c r="FB16" s="97"/>
      <c r="FC16" s="97"/>
      <c r="FD16" s="98"/>
      <c r="FE16" s="97">
        <v>3</v>
      </c>
      <c r="FF16" s="97"/>
      <c r="FG16" s="97"/>
      <c r="FH16" s="98"/>
      <c r="FI16" s="97">
        <v>1</v>
      </c>
      <c r="FJ16" s="97"/>
      <c r="FK16" s="97"/>
      <c r="FL16" s="98"/>
      <c r="FM16" s="76">
        <v>1</v>
      </c>
      <c r="FN16" s="77"/>
      <c r="FO16" s="77"/>
      <c r="FP16" s="78"/>
      <c r="FQ16" s="76">
        <v>1</v>
      </c>
      <c r="FR16" s="77"/>
      <c r="FS16" s="77"/>
      <c r="FT16" s="78"/>
      <c r="FU16" s="76"/>
      <c r="FV16" s="77"/>
      <c r="FW16" s="77"/>
      <c r="FX16" s="78"/>
      <c r="FY16" s="76">
        <v>4</v>
      </c>
      <c r="FZ16" s="77"/>
      <c r="GA16" s="77"/>
      <c r="GB16" s="78"/>
      <c r="GC16" s="76">
        <v>4</v>
      </c>
      <c r="GD16" s="77"/>
      <c r="GE16" s="77"/>
      <c r="GF16" s="78"/>
      <c r="GG16" s="76">
        <v>2</v>
      </c>
      <c r="GH16" s="77"/>
      <c r="GI16" s="77"/>
      <c r="GJ16" s="78"/>
      <c r="GK16" s="76">
        <v>4</v>
      </c>
      <c r="GL16" s="77"/>
      <c r="GM16" s="77"/>
      <c r="GN16" s="78"/>
      <c r="GO16" s="40"/>
      <c r="GP16" s="89"/>
      <c r="GQ16" s="89"/>
      <c r="GR16" s="96"/>
      <c r="GS16" s="21"/>
      <c r="GW16"/>
      <c r="GX16"/>
      <c r="HA16"/>
      <c r="HB16"/>
      <c r="HC16"/>
      <c r="HD16"/>
      <c r="HE16"/>
      <c r="HF16"/>
      <c r="HG16"/>
      <c r="HH16"/>
      <c r="HI16"/>
      <c r="HT16"/>
      <c r="HU16"/>
    </row>
    <row r="17" spans="2:229" ht="6" customHeight="1" x14ac:dyDescent="0.3">
      <c r="B17" s="99" t="s">
        <v>69</v>
      </c>
      <c r="C17" s="99"/>
      <c r="D17" s="29"/>
      <c r="E17" s="30"/>
      <c r="F17" s="31"/>
      <c r="G17" s="31"/>
      <c r="H17" s="31"/>
      <c r="I17" s="30"/>
      <c r="J17" s="31"/>
      <c r="K17" s="31"/>
      <c r="L17" s="32"/>
      <c r="M17" s="30"/>
      <c r="N17" s="31"/>
      <c r="O17" s="31"/>
      <c r="P17" s="31"/>
      <c r="Q17" s="30"/>
      <c r="R17" s="31"/>
      <c r="S17" s="31"/>
      <c r="T17" s="31"/>
      <c r="U17" s="30"/>
      <c r="V17" s="31"/>
      <c r="W17" s="31"/>
      <c r="X17" s="31"/>
      <c r="Y17" s="30"/>
      <c r="Z17" s="31"/>
      <c r="AA17" s="31"/>
      <c r="AB17" s="31"/>
      <c r="AC17" s="30"/>
      <c r="AD17" s="31"/>
      <c r="AE17" s="31"/>
      <c r="AF17" s="31"/>
      <c r="AG17" s="30"/>
      <c r="AH17" s="31"/>
      <c r="AI17" s="31"/>
      <c r="AJ17" s="31"/>
      <c r="AK17" s="30"/>
      <c r="AL17" s="31"/>
      <c r="AM17" s="31"/>
      <c r="AN17" s="31"/>
      <c r="AO17" s="30"/>
      <c r="AP17" s="31"/>
      <c r="AQ17" s="31"/>
      <c r="AR17" s="32"/>
      <c r="AS17" s="31"/>
      <c r="AT17" s="31"/>
      <c r="AU17" s="31"/>
      <c r="AV17" s="32"/>
      <c r="AW17" s="30"/>
      <c r="AX17" s="31"/>
      <c r="AY17" s="31"/>
      <c r="AZ17" s="31"/>
      <c r="BA17" s="30"/>
      <c r="BB17" s="31"/>
      <c r="BC17" s="31"/>
      <c r="BD17" s="32"/>
      <c r="BE17" s="31"/>
      <c r="BF17" s="31"/>
      <c r="BG17" s="31"/>
      <c r="BH17" s="32"/>
      <c r="BI17" s="31"/>
      <c r="BJ17" s="31"/>
      <c r="BK17" s="31"/>
      <c r="BL17" s="32"/>
      <c r="BM17" s="31"/>
      <c r="BN17" s="31"/>
      <c r="BO17" s="31"/>
      <c r="BP17" s="32"/>
      <c r="BQ17" s="31"/>
      <c r="BR17" s="31"/>
      <c r="BS17" s="31"/>
      <c r="BT17" s="32"/>
      <c r="BU17" s="31"/>
      <c r="BV17" s="31"/>
      <c r="BW17" s="31"/>
      <c r="BX17" s="32"/>
      <c r="BY17" s="31"/>
      <c r="BZ17" s="31"/>
      <c r="CA17" s="31"/>
      <c r="CB17" s="32"/>
      <c r="CC17" s="31"/>
      <c r="CD17" s="31"/>
      <c r="CE17" s="31"/>
      <c r="CF17" s="32"/>
      <c r="CG17" s="31"/>
      <c r="CH17" s="31"/>
      <c r="CI17" s="31"/>
      <c r="CJ17" s="32"/>
      <c r="CK17" s="31"/>
      <c r="CL17" s="31"/>
      <c r="CM17" s="31"/>
      <c r="CN17" s="32"/>
      <c r="CO17" s="31"/>
      <c r="CP17" s="31"/>
      <c r="CQ17" s="31"/>
      <c r="CR17" s="32"/>
      <c r="CS17" s="30"/>
      <c r="CT17" s="31"/>
      <c r="CU17" s="31"/>
      <c r="CV17" s="31"/>
      <c r="CW17" s="30"/>
      <c r="CX17" s="31"/>
      <c r="CY17" s="31"/>
      <c r="CZ17" s="32"/>
      <c r="DA17" s="30"/>
      <c r="DB17" s="31"/>
      <c r="DC17" s="31"/>
      <c r="DD17" s="31"/>
      <c r="DE17" s="30"/>
      <c r="DF17" s="31"/>
      <c r="DG17" s="31"/>
      <c r="DH17" s="31"/>
      <c r="DI17" s="30"/>
      <c r="DJ17" s="31"/>
      <c r="DK17" s="31"/>
      <c r="DL17" s="31"/>
      <c r="DM17" s="30"/>
      <c r="DN17" s="31"/>
      <c r="DO17" s="31"/>
      <c r="DP17" s="31"/>
      <c r="DQ17" s="30"/>
      <c r="DR17" s="31"/>
      <c r="DS17" s="31"/>
      <c r="DT17" s="31"/>
      <c r="DU17" s="30"/>
      <c r="DV17" s="31"/>
      <c r="DW17" s="31"/>
      <c r="DX17" s="32"/>
      <c r="DY17" s="31"/>
      <c r="DZ17" s="31"/>
      <c r="EA17" s="31"/>
      <c r="EB17" s="32"/>
      <c r="EC17" s="31"/>
      <c r="ED17" s="31"/>
      <c r="EE17" s="31"/>
      <c r="EF17" s="32"/>
      <c r="EG17" s="31"/>
      <c r="EH17" s="31"/>
      <c r="EI17" s="31"/>
      <c r="EJ17" s="32"/>
      <c r="EK17" s="31"/>
      <c r="EL17" s="31"/>
      <c r="EM17" s="31"/>
      <c r="EN17" s="32"/>
      <c r="EO17" s="31"/>
      <c r="EP17" s="31"/>
      <c r="EQ17" s="31"/>
      <c r="ER17" s="32"/>
      <c r="ES17" s="31"/>
      <c r="ET17" s="31"/>
      <c r="EU17" s="31"/>
      <c r="EV17" s="32"/>
      <c r="EW17" s="31"/>
      <c r="EX17" s="31"/>
      <c r="EY17" s="31"/>
      <c r="EZ17" s="32"/>
      <c r="FA17" s="31"/>
      <c r="FB17" s="31"/>
      <c r="FC17" s="31"/>
      <c r="FD17" s="32"/>
      <c r="FE17" s="31"/>
      <c r="FF17" s="31"/>
      <c r="FG17" s="31"/>
      <c r="FH17" s="32"/>
      <c r="FI17" s="31"/>
      <c r="FJ17" s="31"/>
      <c r="FK17" s="31"/>
      <c r="FL17" s="32"/>
      <c r="FM17" s="31"/>
      <c r="FN17" s="31"/>
      <c r="FO17" s="31"/>
      <c r="FP17" s="32"/>
      <c r="FQ17" s="31"/>
      <c r="FR17" s="31"/>
      <c r="FS17" s="31"/>
      <c r="FT17" s="32"/>
      <c r="FU17" s="31"/>
      <c r="FV17" s="31"/>
      <c r="FW17" s="31"/>
      <c r="FX17" s="32"/>
      <c r="FY17" s="31"/>
      <c r="FZ17" s="31"/>
      <c r="GA17" s="31"/>
      <c r="GB17" s="32"/>
      <c r="GC17" s="31"/>
      <c r="GD17" s="31"/>
      <c r="GE17" s="31"/>
      <c r="GF17" s="32"/>
      <c r="GG17" s="31"/>
      <c r="GH17" s="31"/>
      <c r="GI17" s="31"/>
      <c r="GJ17" s="32"/>
      <c r="GK17" s="30"/>
      <c r="GL17" s="31"/>
      <c r="GM17" s="31"/>
      <c r="GN17" s="32"/>
      <c r="GP17" s="33"/>
      <c r="GQ17" s="34"/>
      <c r="GR17" s="96">
        <f>IF(ISBLANK(B17),"",IF(GQ18&gt;=GP18,3,IF(GQ18=(GP18-1),2,1)))</f>
        <v>3</v>
      </c>
      <c r="GS17" s="21"/>
      <c r="GV17"/>
      <c r="GW17"/>
      <c r="GX17"/>
      <c r="GY17"/>
      <c r="GZ17"/>
      <c r="HA17"/>
      <c r="HB17"/>
      <c r="HC17"/>
      <c r="HD17"/>
      <c r="HE17"/>
      <c r="HF17"/>
      <c r="HG17"/>
      <c r="HH17"/>
      <c r="HI17"/>
      <c r="HT17"/>
      <c r="HU17"/>
    </row>
    <row r="18" spans="2:229" ht="15" customHeight="1" x14ac:dyDescent="0.3">
      <c r="B18" s="99"/>
      <c r="C18" s="99"/>
      <c r="D18" s="29"/>
      <c r="E18" s="35"/>
      <c r="F18" s="36"/>
      <c r="G18" s="36"/>
      <c r="H18" s="62"/>
      <c r="I18" s="35"/>
      <c r="J18" s="36"/>
      <c r="K18" s="36"/>
      <c r="L18" s="37"/>
      <c r="M18" s="35"/>
      <c r="N18" s="36"/>
      <c r="O18" s="36"/>
      <c r="P18" s="62"/>
      <c r="Q18" s="35"/>
      <c r="R18" s="36"/>
      <c r="S18" s="36"/>
      <c r="T18" s="62"/>
      <c r="U18" s="35"/>
      <c r="V18" s="36"/>
      <c r="W18" s="36"/>
      <c r="X18" s="62"/>
      <c r="Y18" s="35"/>
      <c r="Z18" s="36"/>
      <c r="AA18" s="36"/>
      <c r="AB18" s="62"/>
      <c r="AC18" s="35"/>
      <c r="AD18" s="36"/>
      <c r="AE18" s="36"/>
      <c r="AF18" s="62"/>
      <c r="AG18" s="35"/>
      <c r="AH18" s="36"/>
      <c r="AI18" s="36"/>
      <c r="AJ18" s="62"/>
      <c r="AK18" s="35"/>
      <c r="AL18" s="36"/>
      <c r="AM18" s="36"/>
      <c r="AN18" s="62"/>
      <c r="AO18" s="35"/>
      <c r="AP18" s="36"/>
      <c r="AQ18" s="36"/>
      <c r="AR18" s="37"/>
      <c r="AS18" s="62"/>
      <c r="AT18" s="36"/>
      <c r="AU18" s="36"/>
      <c r="AV18" s="37"/>
      <c r="AW18" s="35"/>
      <c r="AX18" s="36"/>
      <c r="AY18" s="36"/>
      <c r="AZ18" s="62"/>
      <c r="BA18" s="35"/>
      <c r="BB18" s="36"/>
      <c r="BC18" s="36"/>
      <c r="BD18" s="37"/>
      <c r="BE18" s="62"/>
      <c r="BF18" s="36"/>
      <c r="BG18" s="36"/>
      <c r="BH18" s="37"/>
      <c r="BI18" s="62"/>
      <c r="BJ18" s="36"/>
      <c r="BK18" s="36"/>
      <c r="BL18" s="37"/>
      <c r="BM18" s="62"/>
      <c r="BN18" s="36"/>
      <c r="BO18" s="36"/>
      <c r="BP18" s="37"/>
      <c r="BQ18" s="62"/>
      <c r="BR18" s="36"/>
      <c r="BS18" s="36"/>
      <c r="BT18" s="37"/>
      <c r="BU18" s="62"/>
      <c r="BV18" s="36"/>
      <c r="BW18" s="36"/>
      <c r="BX18" s="37"/>
      <c r="BY18" s="62"/>
      <c r="BZ18" s="36"/>
      <c r="CA18" s="36"/>
      <c r="CB18" s="37"/>
      <c r="CC18" s="62"/>
      <c r="CD18" s="36"/>
      <c r="CE18" s="36"/>
      <c r="CF18" s="37"/>
      <c r="CG18" s="62"/>
      <c r="CH18" s="36"/>
      <c r="CI18" s="36"/>
      <c r="CJ18" s="37"/>
      <c r="CK18" s="62"/>
      <c r="CL18" s="36"/>
      <c r="CM18" s="36"/>
      <c r="CN18" s="37"/>
      <c r="CO18" s="62"/>
      <c r="CP18" s="36"/>
      <c r="CQ18" s="36"/>
      <c r="CR18" s="37"/>
      <c r="CS18" s="35"/>
      <c r="CT18" s="36"/>
      <c r="CU18" s="36"/>
      <c r="CV18" s="62"/>
      <c r="CW18" s="35"/>
      <c r="CX18" s="36"/>
      <c r="CY18" s="36"/>
      <c r="CZ18" s="37"/>
      <c r="DA18" s="35"/>
      <c r="DB18" s="36"/>
      <c r="DC18" s="36"/>
      <c r="DD18" s="62"/>
      <c r="DE18" s="35"/>
      <c r="DF18" s="36"/>
      <c r="DG18" s="36"/>
      <c r="DH18" s="62"/>
      <c r="DI18" s="35"/>
      <c r="DJ18" s="36"/>
      <c r="DK18" s="36"/>
      <c r="DL18" s="62"/>
      <c r="DM18" s="35"/>
      <c r="DN18" s="36"/>
      <c r="DO18" s="36"/>
      <c r="DP18" s="62"/>
      <c r="DQ18" s="35"/>
      <c r="DR18" s="36"/>
      <c r="DS18" s="36"/>
      <c r="DT18" s="62"/>
      <c r="DU18" s="35"/>
      <c r="DV18" s="36"/>
      <c r="DW18" s="36"/>
      <c r="DX18" s="37"/>
      <c r="DY18" s="62"/>
      <c r="DZ18" s="36"/>
      <c r="EA18" s="36"/>
      <c r="EB18" s="37"/>
      <c r="EC18" s="62"/>
      <c r="ED18" s="36"/>
      <c r="EE18" s="36"/>
      <c r="EF18" s="37"/>
      <c r="EG18" s="62"/>
      <c r="EH18" s="36"/>
      <c r="EI18" s="36"/>
      <c r="EJ18" s="37"/>
      <c r="EK18" s="62"/>
      <c r="EL18" s="36"/>
      <c r="EM18" s="36"/>
      <c r="EN18" s="37"/>
      <c r="EO18" s="62"/>
      <c r="EP18" s="36"/>
      <c r="EQ18" s="36"/>
      <c r="ER18" s="37"/>
      <c r="ES18" s="62"/>
      <c r="ET18" s="36"/>
      <c r="EU18" s="36"/>
      <c r="EV18" s="37"/>
      <c r="EW18" s="62"/>
      <c r="EX18" s="36"/>
      <c r="EY18" s="36"/>
      <c r="EZ18" s="37"/>
      <c r="FA18" s="62"/>
      <c r="FB18" s="36"/>
      <c r="FC18" s="36"/>
      <c r="FD18" s="37"/>
      <c r="FE18" s="62"/>
      <c r="FF18" s="36"/>
      <c r="FG18" s="36"/>
      <c r="FH18" s="37"/>
      <c r="FI18" s="62"/>
      <c r="FJ18" s="36"/>
      <c r="FK18" s="36"/>
      <c r="FL18" s="37"/>
      <c r="FM18" s="62"/>
      <c r="FN18" s="36"/>
      <c r="FO18" s="36"/>
      <c r="FP18" s="37"/>
      <c r="FQ18" s="62"/>
      <c r="FR18" s="36"/>
      <c r="FS18" s="36"/>
      <c r="FT18" s="37"/>
      <c r="FU18" s="62"/>
      <c r="FV18" s="36"/>
      <c r="FW18" s="36"/>
      <c r="FX18" s="37"/>
      <c r="FY18" s="62"/>
      <c r="FZ18" s="36"/>
      <c r="GA18" s="36"/>
      <c r="GB18" s="37"/>
      <c r="GC18" s="62"/>
      <c r="GD18" s="36"/>
      <c r="GE18" s="36"/>
      <c r="GF18" s="37"/>
      <c r="GG18" s="62"/>
      <c r="GH18" s="36"/>
      <c r="GI18" s="36"/>
      <c r="GJ18" s="37"/>
      <c r="GK18" s="35"/>
      <c r="GL18" s="36"/>
      <c r="GM18" s="36"/>
      <c r="GN18" s="37"/>
      <c r="GP18" s="38">
        <v>20</v>
      </c>
      <c r="GQ18" s="39">
        <f>IF(ISBLANK(B17),"",COUNTIF(B20:GN20,"&gt;=3"))</f>
        <v>43</v>
      </c>
      <c r="GR18" s="96"/>
      <c r="GS18" s="21"/>
      <c r="GV18"/>
      <c r="GW18"/>
      <c r="GX18"/>
      <c r="GY18"/>
      <c r="GZ18"/>
      <c r="HA18"/>
      <c r="HB18"/>
      <c r="HC18"/>
      <c r="HD18"/>
      <c r="HE18"/>
      <c r="HF18"/>
      <c r="HG18"/>
      <c r="HH18"/>
      <c r="HI18"/>
      <c r="HT18"/>
      <c r="HU18"/>
    </row>
    <row r="19" spans="2:229" ht="15" customHeight="1" x14ac:dyDescent="0.3">
      <c r="B19" s="99"/>
      <c r="C19" s="99"/>
      <c r="D19" s="29"/>
      <c r="E19" s="35"/>
      <c r="F19" s="36"/>
      <c r="G19" s="36"/>
      <c r="H19" s="62"/>
      <c r="I19" s="35"/>
      <c r="J19" s="36"/>
      <c r="K19" s="36"/>
      <c r="L19" s="37"/>
      <c r="M19" s="35"/>
      <c r="N19" s="36"/>
      <c r="O19" s="36"/>
      <c r="P19" s="62"/>
      <c r="Q19" s="35"/>
      <c r="R19" s="36"/>
      <c r="S19" s="36"/>
      <c r="T19" s="62"/>
      <c r="U19" s="35"/>
      <c r="V19" s="36"/>
      <c r="W19" s="36"/>
      <c r="X19" s="62"/>
      <c r="Y19" s="35"/>
      <c r="Z19" s="36"/>
      <c r="AA19" s="36"/>
      <c r="AB19" s="62"/>
      <c r="AC19" s="35"/>
      <c r="AD19" s="36"/>
      <c r="AE19" s="36"/>
      <c r="AF19" s="62"/>
      <c r="AG19" s="35"/>
      <c r="AH19" s="36"/>
      <c r="AI19" s="36"/>
      <c r="AJ19" s="62"/>
      <c r="AK19" s="35"/>
      <c r="AL19" s="36"/>
      <c r="AM19" s="36"/>
      <c r="AN19" s="62"/>
      <c r="AO19" s="35"/>
      <c r="AP19" s="36"/>
      <c r="AQ19" s="36"/>
      <c r="AR19" s="37"/>
      <c r="AS19" s="62"/>
      <c r="AT19" s="36"/>
      <c r="AU19" s="36"/>
      <c r="AV19" s="37"/>
      <c r="AW19" s="35"/>
      <c r="AX19" s="36"/>
      <c r="AY19" s="36"/>
      <c r="AZ19" s="62"/>
      <c r="BA19" s="35"/>
      <c r="BB19" s="36"/>
      <c r="BC19" s="36"/>
      <c r="BD19" s="37"/>
      <c r="BE19" s="62"/>
      <c r="BF19" s="36"/>
      <c r="BG19" s="36"/>
      <c r="BH19" s="37"/>
      <c r="BI19" s="62"/>
      <c r="BJ19" s="36"/>
      <c r="BK19" s="36"/>
      <c r="BL19" s="37"/>
      <c r="BM19" s="62"/>
      <c r="BN19" s="36"/>
      <c r="BO19" s="36"/>
      <c r="BP19" s="37"/>
      <c r="BQ19" s="62"/>
      <c r="BR19" s="36"/>
      <c r="BS19" s="36"/>
      <c r="BT19" s="37"/>
      <c r="BU19" s="62"/>
      <c r="BV19" s="36"/>
      <c r="BW19" s="36"/>
      <c r="BX19" s="37"/>
      <c r="BY19" s="62"/>
      <c r="BZ19" s="36"/>
      <c r="CA19" s="36"/>
      <c r="CB19" s="37"/>
      <c r="CC19" s="62"/>
      <c r="CD19" s="36"/>
      <c r="CE19" s="36"/>
      <c r="CF19" s="37"/>
      <c r="CG19" s="62"/>
      <c r="CH19" s="36"/>
      <c r="CI19" s="36"/>
      <c r="CJ19" s="37"/>
      <c r="CK19" s="62"/>
      <c r="CL19" s="36"/>
      <c r="CM19" s="36"/>
      <c r="CN19" s="37"/>
      <c r="CO19" s="62"/>
      <c r="CP19" s="36"/>
      <c r="CQ19" s="36"/>
      <c r="CR19" s="37"/>
      <c r="CS19" s="35"/>
      <c r="CT19" s="36"/>
      <c r="CU19" s="36"/>
      <c r="CV19" s="62"/>
      <c r="CW19" s="35"/>
      <c r="CX19" s="36"/>
      <c r="CY19" s="36"/>
      <c r="CZ19" s="37"/>
      <c r="DA19" s="35"/>
      <c r="DB19" s="36"/>
      <c r="DC19" s="36"/>
      <c r="DD19" s="62"/>
      <c r="DE19" s="35"/>
      <c r="DF19" s="36"/>
      <c r="DG19" s="36"/>
      <c r="DH19" s="62"/>
      <c r="DI19" s="35"/>
      <c r="DJ19" s="36"/>
      <c r="DK19" s="36"/>
      <c r="DL19" s="62"/>
      <c r="DM19" s="35"/>
      <c r="DN19" s="36"/>
      <c r="DO19" s="36"/>
      <c r="DP19" s="62"/>
      <c r="DQ19" s="35"/>
      <c r="DR19" s="36"/>
      <c r="DS19" s="36"/>
      <c r="DT19" s="62"/>
      <c r="DU19" s="35"/>
      <c r="DV19" s="36"/>
      <c r="DW19" s="36"/>
      <c r="DX19" s="37"/>
      <c r="DY19" s="62"/>
      <c r="DZ19" s="36"/>
      <c r="EA19" s="36"/>
      <c r="EB19" s="37"/>
      <c r="EC19" s="62"/>
      <c r="ED19" s="36"/>
      <c r="EE19" s="36"/>
      <c r="EF19" s="37"/>
      <c r="EG19" s="62"/>
      <c r="EH19" s="36"/>
      <c r="EI19" s="36"/>
      <c r="EJ19" s="37"/>
      <c r="EK19" s="62"/>
      <c r="EL19" s="36"/>
      <c r="EM19" s="36"/>
      <c r="EN19" s="37"/>
      <c r="EO19" s="62"/>
      <c r="EP19" s="36"/>
      <c r="EQ19" s="36"/>
      <c r="ER19" s="37"/>
      <c r="ES19" s="62"/>
      <c r="ET19" s="36"/>
      <c r="EU19" s="36"/>
      <c r="EV19" s="37"/>
      <c r="EW19" s="62"/>
      <c r="EX19" s="36"/>
      <c r="EY19" s="36"/>
      <c r="EZ19" s="37"/>
      <c r="FA19" s="62"/>
      <c r="FB19" s="36"/>
      <c r="FC19" s="36"/>
      <c r="FD19" s="37"/>
      <c r="FE19" s="62"/>
      <c r="FF19" s="36"/>
      <c r="FG19" s="36"/>
      <c r="FH19" s="37"/>
      <c r="FI19" s="62"/>
      <c r="FJ19" s="36"/>
      <c r="FK19" s="36"/>
      <c r="FL19" s="37"/>
      <c r="FM19" s="62"/>
      <c r="FN19" s="36"/>
      <c r="FO19" s="36"/>
      <c r="FP19" s="37"/>
      <c r="FQ19" s="62"/>
      <c r="FR19" s="36"/>
      <c r="FS19" s="36"/>
      <c r="FT19" s="37"/>
      <c r="FU19" s="62"/>
      <c r="FV19" s="36"/>
      <c r="FW19" s="36"/>
      <c r="FX19" s="37"/>
      <c r="FY19" s="62"/>
      <c r="FZ19" s="36"/>
      <c r="GA19" s="36"/>
      <c r="GB19" s="37"/>
      <c r="GC19" s="62"/>
      <c r="GD19" s="36"/>
      <c r="GE19" s="36"/>
      <c r="GF19" s="37"/>
      <c r="GG19" s="62"/>
      <c r="GH19" s="36"/>
      <c r="GI19" s="36"/>
      <c r="GJ19" s="37"/>
      <c r="GK19" s="35"/>
      <c r="GL19" s="36"/>
      <c r="GM19" s="36"/>
      <c r="GN19" s="37"/>
      <c r="GP19" s="88" t="str">
        <f>IF(ISBLANK(B17),"","personas cualificadas")</f>
        <v>personas cualificadas</v>
      </c>
      <c r="GQ19" s="88" t="str">
        <f>IF(ISBLANK(B17),"","personas cualificadas")</f>
        <v>personas cualificadas</v>
      </c>
      <c r="GR19" s="96"/>
      <c r="GS19" s="21"/>
      <c r="GV19"/>
      <c r="GW19"/>
      <c r="GX19"/>
      <c r="GY19"/>
      <c r="GZ19"/>
      <c r="HA19"/>
      <c r="HB19"/>
      <c r="HC19"/>
      <c r="HD19"/>
      <c r="HE19"/>
      <c r="HF19"/>
      <c r="HG19"/>
      <c r="HH19"/>
      <c r="HI19"/>
      <c r="HT19"/>
      <c r="HU19"/>
    </row>
    <row r="20" spans="2:229" x14ac:dyDescent="0.3">
      <c r="B20" s="99"/>
      <c r="C20" s="99"/>
      <c r="D20" s="29"/>
      <c r="E20" s="100">
        <v>3</v>
      </c>
      <c r="F20" s="97"/>
      <c r="G20" s="97"/>
      <c r="H20" s="98"/>
      <c r="I20" s="97">
        <v>4</v>
      </c>
      <c r="J20" s="97"/>
      <c r="K20" s="97"/>
      <c r="L20" s="98"/>
      <c r="M20" s="76">
        <v>4</v>
      </c>
      <c r="N20" s="77"/>
      <c r="O20" s="77"/>
      <c r="P20" s="78"/>
      <c r="Q20" s="76">
        <v>4</v>
      </c>
      <c r="R20" s="77"/>
      <c r="S20" s="77"/>
      <c r="T20" s="78"/>
      <c r="U20" s="76">
        <v>4</v>
      </c>
      <c r="V20" s="77"/>
      <c r="W20" s="77"/>
      <c r="X20" s="78"/>
      <c r="Y20" s="76">
        <v>4</v>
      </c>
      <c r="Z20" s="77"/>
      <c r="AA20" s="77"/>
      <c r="AB20" s="78"/>
      <c r="AC20" s="76">
        <v>3</v>
      </c>
      <c r="AD20" s="77"/>
      <c r="AE20" s="77"/>
      <c r="AF20" s="78"/>
      <c r="AG20" s="76">
        <v>3</v>
      </c>
      <c r="AH20" s="77"/>
      <c r="AI20" s="77"/>
      <c r="AJ20" s="78"/>
      <c r="AK20" s="76">
        <v>3</v>
      </c>
      <c r="AL20" s="77"/>
      <c r="AM20" s="77"/>
      <c r="AN20" s="78"/>
      <c r="AO20" s="97">
        <v>4</v>
      </c>
      <c r="AP20" s="97"/>
      <c r="AQ20" s="97"/>
      <c r="AR20" s="98"/>
      <c r="AS20" s="97">
        <v>2</v>
      </c>
      <c r="AT20" s="97"/>
      <c r="AU20" s="97"/>
      <c r="AV20" s="98"/>
      <c r="AW20" s="76">
        <v>3</v>
      </c>
      <c r="AX20" s="77"/>
      <c r="AY20" s="77"/>
      <c r="AZ20" s="78"/>
      <c r="BA20" s="76">
        <v>3</v>
      </c>
      <c r="BB20" s="77"/>
      <c r="BC20" s="77"/>
      <c r="BD20" s="78"/>
      <c r="BE20" s="97">
        <v>4</v>
      </c>
      <c r="BF20" s="97"/>
      <c r="BG20" s="97"/>
      <c r="BH20" s="98"/>
      <c r="BI20" s="97">
        <v>4</v>
      </c>
      <c r="BJ20" s="97"/>
      <c r="BK20" s="97"/>
      <c r="BL20" s="98"/>
      <c r="BM20" s="97">
        <v>4</v>
      </c>
      <c r="BN20" s="97"/>
      <c r="BO20" s="97"/>
      <c r="BP20" s="98"/>
      <c r="BQ20" s="97">
        <v>4</v>
      </c>
      <c r="BR20" s="97"/>
      <c r="BS20" s="97"/>
      <c r="BT20" s="98"/>
      <c r="BU20" s="97">
        <v>3</v>
      </c>
      <c r="BV20" s="97"/>
      <c r="BW20" s="97"/>
      <c r="BX20" s="98"/>
      <c r="BY20" s="97">
        <v>3</v>
      </c>
      <c r="BZ20" s="97"/>
      <c r="CA20" s="97"/>
      <c r="CB20" s="98"/>
      <c r="CC20" s="97">
        <v>4</v>
      </c>
      <c r="CD20" s="97"/>
      <c r="CE20" s="97"/>
      <c r="CF20" s="98"/>
      <c r="CG20" s="97">
        <v>3</v>
      </c>
      <c r="CH20" s="97"/>
      <c r="CI20" s="97"/>
      <c r="CJ20" s="98"/>
      <c r="CK20" s="97">
        <v>4</v>
      </c>
      <c r="CL20" s="97"/>
      <c r="CM20" s="97"/>
      <c r="CN20" s="98"/>
      <c r="CO20" s="97">
        <v>3</v>
      </c>
      <c r="CP20" s="97"/>
      <c r="CQ20" s="97"/>
      <c r="CR20" s="98"/>
      <c r="CS20" s="97">
        <v>4</v>
      </c>
      <c r="CT20" s="97"/>
      <c r="CU20" s="97"/>
      <c r="CV20" s="98"/>
      <c r="CW20" s="97">
        <v>3</v>
      </c>
      <c r="CX20" s="97"/>
      <c r="CY20" s="97"/>
      <c r="CZ20" s="98"/>
      <c r="DA20" s="76">
        <v>4</v>
      </c>
      <c r="DB20" s="77"/>
      <c r="DC20" s="77"/>
      <c r="DD20" s="78"/>
      <c r="DE20" s="76">
        <v>3</v>
      </c>
      <c r="DF20" s="77"/>
      <c r="DG20" s="77"/>
      <c r="DH20" s="78"/>
      <c r="DI20" s="76">
        <v>3</v>
      </c>
      <c r="DJ20" s="77"/>
      <c r="DK20" s="77"/>
      <c r="DL20" s="78"/>
      <c r="DM20" s="76">
        <v>3</v>
      </c>
      <c r="DN20" s="77"/>
      <c r="DO20" s="77"/>
      <c r="DP20" s="78"/>
      <c r="DQ20" s="97">
        <v>4</v>
      </c>
      <c r="DR20" s="97"/>
      <c r="DS20" s="97"/>
      <c r="DT20" s="98"/>
      <c r="DU20" s="97">
        <v>4</v>
      </c>
      <c r="DV20" s="97"/>
      <c r="DW20" s="97"/>
      <c r="DX20" s="98"/>
      <c r="DY20" s="97">
        <v>4</v>
      </c>
      <c r="DZ20" s="97"/>
      <c r="EA20" s="97"/>
      <c r="EB20" s="98"/>
      <c r="EC20" s="97">
        <v>4</v>
      </c>
      <c r="ED20" s="97"/>
      <c r="EE20" s="97"/>
      <c r="EF20" s="98"/>
      <c r="EG20" s="97">
        <v>4</v>
      </c>
      <c r="EH20" s="97"/>
      <c r="EI20" s="97"/>
      <c r="EJ20" s="98"/>
      <c r="EK20" s="97">
        <v>3</v>
      </c>
      <c r="EL20" s="97"/>
      <c r="EM20" s="97"/>
      <c r="EN20" s="98"/>
      <c r="EO20" s="97">
        <v>3</v>
      </c>
      <c r="EP20" s="97"/>
      <c r="EQ20" s="97"/>
      <c r="ER20" s="98"/>
      <c r="ES20" s="97">
        <v>4</v>
      </c>
      <c r="ET20" s="97"/>
      <c r="EU20" s="97"/>
      <c r="EV20" s="98"/>
      <c r="EW20" s="97">
        <v>4</v>
      </c>
      <c r="EX20" s="97"/>
      <c r="EY20" s="97"/>
      <c r="EZ20" s="98"/>
      <c r="FA20" s="97">
        <v>3</v>
      </c>
      <c r="FB20" s="97"/>
      <c r="FC20" s="97"/>
      <c r="FD20" s="98"/>
      <c r="FE20" s="97">
        <v>4</v>
      </c>
      <c r="FF20" s="97"/>
      <c r="FG20" s="97"/>
      <c r="FH20" s="98"/>
      <c r="FI20" s="97">
        <v>2</v>
      </c>
      <c r="FJ20" s="97"/>
      <c r="FK20" s="97"/>
      <c r="FL20" s="98"/>
      <c r="FM20" s="97">
        <v>2</v>
      </c>
      <c r="FN20" s="97"/>
      <c r="FO20" s="97"/>
      <c r="FP20" s="98"/>
      <c r="FQ20" s="97">
        <v>2</v>
      </c>
      <c r="FR20" s="97"/>
      <c r="FS20" s="97"/>
      <c r="FT20" s="98"/>
      <c r="FU20" s="97">
        <v>2</v>
      </c>
      <c r="FV20" s="97"/>
      <c r="FW20" s="97"/>
      <c r="FX20" s="98"/>
      <c r="FY20" s="97">
        <v>4</v>
      </c>
      <c r="FZ20" s="97"/>
      <c r="GA20" s="97"/>
      <c r="GB20" s="98"/>
      <c r="GC20" s="97">
        <v>4</v>
      </c>
      <c r="GD20" s="97"/>
      <c r="GE20" s="97"/>
      <c r="GF20" s="98"/>
      <c r="GG20" s="97">
        <v>3</v>
      </c>
      <c r="GH20" s="97"/>
      <c r="GI20" s="97"/>
      <c r="GJ20" s="98"/>
      <c r="GK20" s="76">
        <v>4</v>
      </c>
      <c r="GL20" s="77"/>
      <c r="GM20" s="77"/>
      <c r="GN20" s="78"/>
      <c r="GO20" s="40"/>
      <c r="GP20" s="89"/>
      <c r="GQ20" s="89"/>
      <c r="GR20" s="96"/>
      <c r="GS20" s="21"/>
      <c r="GV20"/>
      <c r="GW20"/>
      <c r="GX20"/>
      <c r="GY20"/>
      <c r="GZ20"/>
      <c r="HA20"/>
      <c r="HB20"/>
      <c r="HC20"/>
      <c r="HD20"/>
      <c r="HE20"/>
      <c r="HF20"/>
      <c r="HG20"/>
      <c r="HH20"/>
      <c r="HI20"/>
      <c r="HT20"/>
      <c r="HU20"/>
    </row>
    <row r="21" spans="2:229" ht="6" customHeight="1" x14ac:dyDescent="0.3">
      <c r="B21" s="99" t="s">
        <v>70</v>
      </c>
      <c r="C21" s="99"/>
      <c r="D21" s="29"/>
      <c r="E21" s="30"/>
      <c r="F21" s="31"/>
      <c r="G21" s="31"/>
      <c r="H21" s="31"/>
      <c r="I21" s="30"/>
      <c r="J21" s="31"/>
      <c r="K21" s="31"/>
      <c r="L21" s="32"/>
      <c r="M21" s="30"/>
      <c r="N21" s="31"/>
      <c r="O21" s="31"/>
      <c r="P21" s="31"/>
      <c r="Q21" s="30"/>
      <c r="R21" s="31"/>
      <c r="S21" s="31"/>
      <c r="T21" s="31"/>
      <c r="U21" s="30"/>
      <c r="V21" s="31"/>
      <c r="W21" s="31"/>
      <c r="X21" s="31"/>
      <c r="Y21" s="30"/>
      <c r="Z21" s="31"/>
      <c r="AA21" s="31"/>
      <c r="AB21" s="31"/>
      <c r="AC21" s="30"/>
      <c r="AD21" s="31"/>
      <c r="AE21" s="31"/>
      <c r="AF21" s="31"/>
      <c r="AG21" s="30"/>
      <c r="AH21" s="31"/>
      <c r="AI21" s="31"/>
      <c r="AJ21" s="31"/>
      <c r="AK21" s="30"/>
      <c r="AL21" s="31"/>
      <c r="AM21" s="31"/>
      <c r="AN21" s="31"/>
      <c r="AO21" s="30"/>
      <c r="AP21" s="31"/>
      <c r="AQ21" s="31"/>
      <c r="AR21" s="32"/>
      <c r="AS21" s="31"/>
      <c r="AT21" s="31"/>
      <c r="AU21" s="31"/>
      <c r="AV21" s="32"/>
      <c r="AW21" s="30"/>
      <c r="AX21" s="31"/>
      <c r="AY21" s="31"/>
      <c r="AZ21" s="31"/>
      <c r="BA21" s="30"/>
      <c r="BB21" s="31"/>
      <c r="BC21" s="31"/>
      <c r="BD21" s="32"/>
      <c r="BE21" s="31"/>
      <c r="BF21" s="31"/>
      <c r="BG21" s="31"/>
      <c r="BH21" s="32"/>
      <c r="BI21" s="31"/>
      <c r="BJ21" s="31"/>
      <c r="BK21" s="31"/>
      <c r="BL21" s="32"/>
      <c r="BM21" s="31"/>
      <c r="BN21" s="31"/>
      <c r="BO21" s="31"/>
      <c r="BP21" s="32"/>
      <c r="BQ21" s="31"/>
      <c r="BR21" s="31"/>
      <c r="BS21" s="31"/>
      <c r="BT21" s="32"/>
      <c r="BU21" s="31"/>
      <c r="BV21" s="31"/>
      <c r="BW21" s="31"/>
      <c r="BX21" s="32"/>
      <c r="BY21" s="31"/>
      <c r="BZ21" s="31"/>
      <c r="CA21" s="31"/>
      <c r="CB21" s="32"/>
      <c r="CC21" s="31"/>
      <c r="CD21" s="31"/>
      <c r="CE21" s="31"/>
      <c r="CF21" s="32"/>
      <c r="CG21" s="31"/>
      <c r="CH21" s="31"/>
      <c r="CI21" s="31"/>
      <c r="CJ21" s="32"/>
      <c r="CK21" s="31"/>
      <c r="CL21" s="31"/>
      <c r="CM21" s="31"/>
      <c r="CN21" s="32"/>
      <c r="CO21" s="31"/>
      <c r="CP21" s="31"/>
      <c r="CQ21" s="31"/>
      <c r="CR21" s="32"/>
      <c r="CS21" s="30"/>
      <c r="CT21" s="31"/>
      <c r="CU21" s="31"/>
      <c r="CV21" s="31"/>
      <c r="CW21" s="30"/>
      <c r="CX21" s="31"/>
      <c r="CY21" s="31"/>
      <c r="CZ21" s="32"/>
      <c r="DA21" s="30"/>
      <c r="DB21" s="31"/>
      <c r="DC21" s="31"/>
      <c r="DD21" s="31"/>
      <c r="DE21" s="30"/>
      <c r="DF21" s="31"/>
      <c r="DG21" s="31"/>
      <c r="DH21" s="31"/>
      <c r="DI21" s="30"/>
      <c r="DJ21" s="31"/>
      <c r="DK21" s="31"/>
      <c r="DL21" s="31"/>
      <c r="DM21" s="30"/>
      <c r="DN21" s="31"/>
      <c r="DO21" s="31"/>
      <c r="DP21" s="31"/>
      <c r="DQ21" s="30"/>
      <c r="DR21" s="31"/>
      <c r="DS21" s="31"/>
      <c r="DT21" s="31"/>
      <c r="DU21" s="30"/>
      <c r="DV21" s="31"/>
      <c r="DW21" s="31"/>
      <c r="DX21" s="32"/>
      <c r="DY21" s="31"/>
      <c r="DZ21" s="31"/>
      <c r="EA21" s="31"/>
      <c r="EB21" s="32"/>
      <c r="EC21" s="31"/>
      <c r="ED21" s="31"/>
      <c r="EE21" s="31"/>
      <c r="EF21" s="32"/>
      <c r="EG21" s="31"/>
      <c r="EH21" s="31"/>
      <c r="EI21" s="31"/>
      <c r="EJ21" s="32"/>
      <c r="EK21" s="31"/>
      <c r="EL21" s="31"/>
      <c r="EM21" s="31"/>
      <c r="EN21" s="32"/>
      <c r="EO21" s="31"/>
      <c r="EP21" s="31"/>
      <c r="EQ21" s="31"/>
      <c r="ER21" s="32"/>
      <c r="ES21" s="31"/>
      <c r="ET21" s="31"/>
      <c r="EU21" s="31"/>
      <c r="EV21" s="32"/>
      <c r="EW21" s="31"/>
      <c r="EX21" s="31"/>
      <c r="EY21" s="31"/>
      <c r="EZ21" s="32"/>
      <c r="FA21" s="31"/>
      <c r="FB21" s="31"/>
      <c r="FC21" s="31"/>
      <c r="FD21" s="32"/>
      <c r="FE21" s="31"/>
      <c r="FF21" s="31"/>
      <c r="FG21" s="31"/>
      <c r="FH21" s="32"/>
      <c r="FI21" s="31"/>
      <c r="FJ21" s="31"/>
      <c r="FK21" s="31"/>
      <c r="FL21" s="32"/>
      <c r="FM21" s="31"/>
      <c r="FN21" s="31"/>
      <c r="FO21" s="31"/>
      <c r="FP21" s="32"/>
      <c r="FQ21" s="31"/>
      <c r="FR21" s="31"/>
      <c r="FS21" s="31"/>
      <c r="FT21" s="32"/>
      <c r="FU21" s="31"/>
      <c r="FV21" s="31"/>
      <c r="FW21" s="31"/>
      <c r="FX21" s="32"/>
      <c r="FY21" s="31"/>
      <c r="FZ21" s="31"/>
      <c r="GA21" s="31"/>
      <c r="GB21" s="32"/>
      <c r="GC21" s="31"/>
      <c r="GD21" s="31"/>
      <c r="GE21" s="31"/>
      <c r="GF21" s="32"/>
      <c r="GG21" s="31"/>
      <c r="GH21" s="31"/>
      <c r="GI21" s="31"/>
      <c r="GJ21" s="32"/>
      <c r="GK21" s="30"/>
      <c r="GL21" s="31"/>
      <c r="GM21" s="31"/>
      <c r="GN21" s="32"/>
      <c r="GP21" s="33"/>
      <c r="GQ21" s="34"/>
      <c r="GR21" s="96">
        <f>IF(ISBLANK(B21),"",IF(GQ22&gt;=GP22,3,IF(GQ22=(GP22-1),2,1)))</f>
        <v>1</v>
      </c>
      <c r="GS21" s="21"/>
      <c r="GV21"/>
      <c r="GW21"/>
      <c r="GX21"/>
      <c r="GY21"/>
      <c r="GZ21"/>
      <c r="HA21"/>
      <c r="HB21"/>
      <c r="HC21"/>
      <c r="HD21"/>
      <c r="HE21"/>
      <c r="HF21"/>
      <c r="HG21"/>
      <c r="HH21"/>
      <c r="HI21"/>
      <c r="HT21"/>
      <c r="HU21"/>
    </row>
    <row r="22" spans="2:229" ht="15" customHeight="1" x14ac:dyDescent="0.3">
      <c r="B22" s="99"/>
      <c r="C22" s="99"/>
      <c r="D22" s="29"/>
      <c r="E22" s="35"/>
      <c r="F22" s="36"/>
      <c r="G22" s="36"/>
      <c r="H22" s="62"/>
      <c r="I22" s="35"/>
      <c r="J22" s="36"/>
      <c r="K22" s="36"/>
      <c r="L22" s="37"/>
      <c r="M22" s="35"/>
      <c r="N22" s="36"/>
      <c r="O22" s="36"/>
      <c r="P22" s="62"/>
      <c r="Q22" s="35"/>
      <c r="R22" s="36"/>
      <c r="S22" s="36"/>
      <c r="T22" s="62"/>
      <c r="U22" s="35"/>
      <c r="V22" s="36"/>
      <c r="W22" s="36"/>
      <c r="X22" s="62"/>
      <c r="Y22" s="35"/>
      <c r="Z22" s="36"/>
      <c r="AA22" s="36"/>
      <c r="AB22" s="62"/>
      <c r="AC22" s="35"/>
      <c r="AD22" s="36"/>
      <c r="AE22" s="36"/>
      <c r="AF22" s="62"/>
      <c r="AG22" s="35"/>
      <c r="AH22" s="36"/>
      <c r="AI22" s="36"/>
      <c r="AJ22" s="62"/>
      <c r="AK22" s="35"/>
      <c r="AL22" s="36"/>
      <c r="AM22" s="36"/>
      <c r="AN22" s="62"/>
      <c r="AO22" s="35"/>
      <c r="AP22" s="36"/>
      <c r="AQ22" s="36"/>
      <c r="AR22" s="37"/>
      <c r="AS22" s="62"/>
      <c r="AT22" s="36"/>
      <c r="AU22" s="36"/>
      <c r="AV22" s="37"/>
      <c r="AW22" s="35"/>
      <c r="AX22" s="36"/>
      <c r="AY22" s="36"/>
      <c r="AZ22" s="62"/>
      <c r="BA22" s="35"/>
      <c r="BB22" s="36"/>
      <c r="BC22" s="36"/>
      <c r="BD22" s="37"/>
      <c r="BE22" s="62"/>
      <c r="BF22" s="36"/>
      <c r="BG22" s="36"/>
      <c r="BH22" s="37"/>
      <c r="BI22" s="62"/>
      <c r="BJ22" s="36"/>
      <c r="BK22" s="36"/>
      <c r="BL22" s="37"/>
      <c r="BM22" s="62"/>
      <c r="BN22" s="36"/>
      <c r="BO22" s="36"/>
      <c r="BP22" s="37"/>
      <c r="BQ22" s="62"/>
      <c r="BR22" s="36"/>
      <c r="BS22" s="36"/>
      <c r="BT22" s="37"/>
      <c r="BU22" s="62"/>
      <c r="BV22" s="36"/>
      <c r="BW22" s="36"/>
      <c r="BX22" s="37"/>
      <c r="BY22" s="62"/>
      <c r="BZ22" s="36"/>
      <c r="CA22" s="36"/>
      <c r="CB22" s="37"/>
      <c r="CC22" s="62"/>
      <c r="CD22" s="36"/>
      <c r="CE22" s="36"/>
      <c r="CF22" s="37"/>
      <c r="CG22" s="62"/>
      <c r="CH22" s="36"/>
      <c r="CI22" s="36"/>
      <c r="CJ22" s="37"/>
      <c r="CK22" s="62"/>
      <c r="CL22" s="36"/>
      <c r="CM22" s="36"/>
      <c r="CN22" s="37"/>
      <c r="CO22" s="62"/>
      <c r="CP22" s="36"/>
      <c r="CQ22" s="36"/>
      <c r="CR22" s="37"/>
      <c r="CS22" s="35"/>
      <c r="CT22" s="36"/>
      <c r="CU22" s="36"/>
      <c r="CV22" s="62"/>
      <c r="CW22" s="35"/>
      <c r="CX22" s="36"/>
      <c r="CY22" s="36"/>
      <c r="CZ22" s="37"/>
      <c r="DA22" s="35"/>
      <c r="DB22" s="36"/>
      <c r="DC22" s="36"/>
      <c r="DD22" s="62"/>
      <c r="DE22" s="35"/>
      <c r="DF22" s="36"/>
      <c r="DG22" s="36"/>
      <c r="DH22" s="62"/>
      <c r="DI22" s="35"/>
      <c r="DJ22" s="36"/>
      <c r="DK22" s="36"/>
      <c r="DL22" s="62"/>
      <c r="DM22" s="35"/>
      <c r="DN22" s="36"/>
      <c r="DO22" s="36"/>
      <c r="DP22" s="62"/>
      <c r="DQ22" s="35"/>
      <c r="DR22" s="36"/>
      <c r="DS22" s="36"/>
      <c r="DT22" s="62"/>
      <c r="DU22" s="35"/>
      <c r="DV22" s="36"/>
      <c r="DW22" s="36"/>
      <c r="DX22" s="37"/>
      <c r="DY22" s="62"/>
      <c r="DZ22" s="36"/>
      <c r="EA22" s="36"/>
      <c r="EB22" s="37"/>
      <c r="EC22" s="62"/>
      <c r="ED22" s="36"/>
      <c r="EE22" s="36"/>
      <c r="EF22" s="37"/>
      <c r="EG22" s="62"/>
      <c r="EH22" s="36"/>
      <c r="EI22" s="36"/>
      <c r="EJ22" s="37"/>
      <c r="EK22" s="62"/>
      <c r="EL22" s="36"/>
      <c r="EM22" s="36"/>
      <c r="EN22" s="37"/>
      <c r="EO22" s="62"/>
      <c r="EP22" s="36"/>
      <c r="EQ22" s="36"/>
      <c r="ER22" s="37"/>
      <c r="ES22" s="62"/>
      <c r="ET22" s="36"/>
      <c r="EU22" s="36"/>
      <c r="EV22" s="37"/>
      <c r="EW22" s="62"/>
      <c r="EX22" s="36"/>
      <c r="EY22" s="36"/>
      <c r="EZ22" s="37"/>
      <c r="FA22" s="62"/>
      <c r="FB22" s="36"/>
      <c r="FC22" s="36"/>
      <c r="FD22" s="37"/>
      <c r="FE22" s="62"/>
      <c r="FF22" s="36"/>
      <c r="FG22" s="36"/>
      <c r="FH22" s="37"/>
      <c r="FI22" s="62"/>
      <c r="FJ22" s="36"/>
      <c r="FK22" s="36"/>
      <c r="FL22" s="37"/>
      <c r="FM22" s="62"/>
      <c r="FN22" s="36"/>
      <c r="FO22" s="36"/>
      <c r="FP22" s="37"/>
      <c r="FQ22" s="62"/>
      <c r="FR22" s="36"/>
      <c r="FS22" s="36"/>
      <c r="FT22" s="37"/>
      <c r="FU22" s="62"/>
      <c r="FV22" s="36"/>
      <c r="FW22" s="36"/>
      <c r="FX22" s="37"/>
      <c r="FY22" s="62"/>
      <c r="FZ22" s="36"/>
      <c r="GA22" s="36"/>
      <c r="GB22" s="37"/>
      <c r="GC22" s="62"/>
      <c r="GD22" s="36"/>
      <c r="GE22" s="36"/>
      <c r="GF22" s="37"/>
      <c r="GG22" s="62"/>
      <c r="GH22" s="36"/>
      <c r="GI22" s="36"/>
      <c r="GJ22" s="37"/>
      <c r="GK22" s="35"/>
      <c r="GL22" s="36"/>
      <c r="GM22" s="36"/>
      <c r="GN22" s="37"/>
      <c r="GP22" s="38">
        <v>20</v>
      </c>
      <c r="GQ22" s="39">
        <f>IF(ISBLANK(B21),"",COUNTIF(CS24:GN24,"&gt;=3"))</f>
        <v>12</v>
      </c>
      <c r="GR22" s="96"/>
      <c r="GS22" s="21"/>
      <c r="GV22"/>
      <c r="GW22"/>
      <c r="GX22"/>
      <c r="GY22"/>
      <c r="GZ22"/>
      <c r="HA22"/>
      <c r="HB22"/>
      <c r="HC22"/>
      <c r="HD22"/>
      <c r="HE22"/>
      <c r="HF22"/>
      <c r="HG22"/>
      <c r="HH22"/>
      <c r="HI22"/>
      <c r="HT22"/>
      <c r="HU22"/>
    </row>
    <row r="23" spans="2:229" ht="15" customHeight="1" x14ac:dyDescent="0.3">
      <c r="B23" s="99"/>
      <c r="C23" s="99"/>
      <c r="D23" s="29"/>
      <c r="E23" s="35"/>
      <c r="F23" s="36"/>
      <c r="G23" s="36"/>
      <c r="H23" s="62"/>
      <c r="I23" s="35"/>
      <c r="J23" s="36"/>
      <c r="K23" s="36"/>
      <c r="L23" s="37"/>
      <c r="M23" s="35"/>
      <c r="N23" s="36"/>
      <c r="O23" s="36"/>
      <c r="P23" s="62"/>
      <c r="Q23" s="35"/>
      <c r="R23" s="36"/>
      <c r="S23" s="36"/>
      <c r="T23" s="62"/>
      <c r="U23" s="35"/>
      <c r="V23" s="36"/>
      <c r="W23" s="36"/>
      <c r="X23" s="62"/>
      <c r="Y23" s="35"/>
      <c r="Z23" s="36"/>
      <c r="AA23" s="36"/>
      <c r="AB23" s="62"/>
      <c r="AC23" s="35"/>
      <c r="AD23" s="36"/>
      <c r="AE23" s="36"/>
      <c r="AF23" s="62"/>
      <c r="AG23" s="35"/>
      <c r="AH23" s="36"/>
      <c r="AI23" s="36"/>
      <c r="AJ23" s="62"/>
      <c r="AK23" s="35"/>
      <c r="AL23" s="36"/>
      <c r="AM23" s="36"/>
      <c r="AN23" s="62"/>
      <c r="AO23" s="35"/>
      <c r="AP23" s="36"/>
      <c r="AQ23" s="36"/>
      <c r="AR23" s="37"/>
      <c r="AS23" s="62"/>
      <c r="AT23" s="36"/>
      <c r="AU23" s="36"/>
      <c r="AV23" s="37"/>
      <c r="AW23" s="35"/>
      <c r="AX23" s="36"/>
      <c r="AY23" s="36"/>
      <c r="AZ23" s="62"/>
      <c r="BA23" s="35"/>
      <c r="BB23" s="36"/>
      <c r="BC23" s="36"/>
      <c r="BD23" s="37"/>
      <c r="BE23" s="62"/>
      <c r="BF23" s="36"/>
      <c r="BG23" s="36"/>
      <c r="BH23" s="37"/>
      <c r="BI23" s="62"/>
      <c r="BJ23" s="36"/>
      <c r="BK23" s="36"/>
      <c r="BL23" s="37"/>
      <c r="BM23" s="62"/>
      <c r="BN23" s="36"/>
      <c r="BO23" s="36"/>
      <c r="BP23" s="37"/>
      <c r="BQ23" s="62"/>
      <c r="BR23" s="36"/>
      <c r="BS23" s="36"/>
      <c r="BT23" s="37"/>
      <c r="BU23" s="62"/>
      <c r="BV23" s="36"/>
      <c r="BW23" s="36"/>
      <c r="BX23" s="37"/>
      <c r="BY23" s="62"/>
      <c r="BZ23" s="36"/>
      <c r="CA23" s="36"/>
      <c r="CB23" s="37"/>
      <c r="CC23" s="62"/>
      <c r="CD23" s="36"/>
      <c r="CE23" s="36"/>
      <c r="CF23" s="37"/>
      <c r="CG23" s="62"/>
      <c r="CH23" s="36"/>
      <c r="CI23" s="36"/>
      <c r="CJ23" s="37"/>
      <c r="CK23" s="62"/>
      <c r="CL23" s="36"/>
      <c r="CM23" s="36"/>
      <c r="CN23" s="37"/>
      <c r="CO23" s="62"/>
      <c r="CP23" s="36"/>
      <c r="CQ23" s="36"/>
      <c r="CR23" s="37"/>
      <c r="CS23" s="35"/>
      <c r="CT23" s="36"/>
      <c r="CU23" s="36"/>
      <c r="CV23" s="62"/>
      <c r="CW23" s="35"/>
      <c r="CX23" s="36"/>
      <c r="CY23" s="36"/>
      <c r="CZ23" s="37"/>
      <c r="DA23" s="35"/>
      <c r="DB23" s="36"/>
      <c r="DC23" s="36"/>
      <c r="DD23" s="62"/>
      <c r="DE23" s="35"/>
      <c r="DF23" s="36"/>
      <c r="DG23" s="36"/>
      <c r="DH23" s="62"/>
      <c r="DI23" s="35"/>
      <c r="DJ23" s="36"/>
      <c r="DK23" s="36"/>
      <c r="DL23" s="62"/>
      <c r="DM23" s="35"/>
      <c r="DN23" s="36"/>
      <c r="DO23" s="36"/>
      <c r="DP23" s="62"/>
      <c r="DQ23" s="35"/>
      <c r="DR23" s="36"/>
      <c r="DS23" s="36"/>
      <c r="DT23" s="62"/>
      <c r="DU23" s="35"/>
      <c r="DV23" s="36"/>
      <c r="DW23" s="36"/>
      <c r="DX23" s="37"/>
      <c r="DY23" s="62"/>
      <c r="DZ23" s="36"/>
      <c r="EA23" s="36"/>
      <c r="EB23" s="37"/>
      <c r="EC23" s="62"/>
      <c r="ED23" s="36"/>
      <c r="EE23" s="36"/>
      <c r="EF23" s="37"/>
      <c r="EG23" s="62"/>
      <c r="EH23" s="36"/>
      <c r="EI23" s="36"/>
      <c r="EJ23" s="37"/>
      <c r="EK23" s="62"/>
      <c r="EL23" s="36"/>
      <c r="EM23" s="36"/>
      <c r="EN23" s="37"/>
      <c r="EO23" s="62"/>
      <c r="EP23" s="36"/>
      <c r="EQ23" s="36"/>
      <c r="ER23" s="37"/>
      <c r="ES23" s="62"/>
      <c r="ET23" s="36"/>
      <c r="EU23" s="36"/>
      <c r="EV23" s="37"/>
      <c r="EW23" s="62"/>
      <c r="EX23" s="36"/>
      <c r="EY23" s="36"/>
      <c r="EZ23" s="37"/>
      <c r="FA23" s="62"/>
      <c r="FB23" s="36"/>
      <c r="FC23" s="36"/>
      <c r="FD23" s="37"/>
      <c r="FE23" s="62"/>
      <c r="FF23" s="36"/>
      <c r="FG23" s="36"/>
      <c r="FH23" s="37"/>
      <c r="FI23" s="62"/>
      <c r="FJ23" s="36"/>
      <c r="FK23" s="36"/>
      <c r="FL23" s="37"/>
      <c r="FM23" s="62"/>
      <c r="FN23" s="36"/>
      <c r="FO23" s="36"/>
      <c r="FP23" s="37"/>
      <c r="FQ23" s="62"/>
      <c r="FR23" s="36"/>
      <c r="FS23" s="36"/>
      <c r="FT23" s="37"/>
      <c r="FU23" s="62"/>
      <c r="FV23" s="36"/>
      <c r="FW23" s="36"/>
      <c r="FX23" s="37"/>
      <c r="FY23" s="62"/>
      <c r="FZ23" s="36"/>
      <c r="GA23" s="36"/>
      <c r="GB23" s="37"/>
      <c r="GC23" s="62"/>
      <c r="GD23" s="36"/>
      <c r="GE23" s="36"/>
      <c r="GF23" s="37"/>
      <c r="GG23" s="62"/>
      <c r="GH23" s="36"/>
      <c r="GI23" s="36"/>
      <c r="GJ23" s="37"/>
      <c r="GK23" s="35"/>
      <c r="GL23" s="36"/>
      <c r="GM23" s="36"/>
      <c r="GN23" s="37"/>
      <c r="GP23" s="88" t="str">
        <f>IF(ISBLANK(B21),"","personas cualificadas")</f>
        <v>personas cualificadas</v>
      </c>
      <c r="GQ23" s="88" t="str">
        <f>IF(ISBLANK(B21),"","personas cualificadas")</f>
        <v>personas cualificadas</v>
      </c>
      <c r="GR23" s="96"/>
      <c r="GS23" s="21"/>
      <c r="GV23"/>
      <c r="GW23"/>
      <c r="GX23"/>
      <c r="GY23"/>
      <c r="GZ23"/>
      <c r="HA23"/>
      <c r="HB23"/>
      <c r="HC23"/>
      <c r="HD23"/>
      <c r="HE23"/>
      <c r="HF23"/>
      <c r="HG23"/>
      <c r="HH23"/>
      <c r="HI23"/>
      <c r="HT23"/>
      <c r="HU23"/>
    </row>
    <row r="24" spans="2:229" x14ac:dyDescent="0.3">
      <c r="B24" s="99"/>
      <c r="C24" s="99"/>
      <c r="D24" s="29"/>
      <c r="E24" s="100">
        <v>2</v>
      </c>
      <c r="F24" s="97"/>
      <c r="G24" s="97"/>
      <c r="H24" s="98"/>
      <c r="I24" s="97">
        <v>2</v>
      </c>
      <c r="J24" s="97"/>
      <c r="K24" s="97"/>
      <c r="L24" s="98"/>
      <c r="M24" s="76">
        <v>4</v>
      </c>
      <c r="N24" s="77"/>
      <c r="O24" s="77"/>
      <c r="P24" s="78"/>
      <c r="Q24" s="76">
        <v>4</v>
      </c>
      <c r="R24" s="77"/>
      <c r="S24" s="77"/>
      <c r="T24" s="78"/>
      <c r="U24" s="76">
        <v>3</v>
      </c>
      <c r="V24" s="77"/>
      <c r="W24" s="77"/>
      <c r="X24" s="78"/>
      <c r="Y24" s="76">
        <v>3</v>
      </c>
      <c r="Z24" s="77"/>
      <c r="AA24" s="77"/>
      <c r="AB24" s="78"/>
      <c r="AC24" s="76">
        <v>3</v>
      </c>
      <c r="AD24" s="77"/>
      <c r="AE24" s="77"/>
      <c r="AF24" s="78"/>
      <c r="AG24" s="76">
        <v>3</v>
      </c>
      <c r="AH24" s="77"/>
      <c r="AI24" s="77"/>
      <c r="AJ24" s="78"/>
      <c r="AK24" s="76">
        <v>2</v>
      </c>
      <c r="AL24" s="77"/>
      <c r="AM24" s="77"/>
      <c r="AN24" s="78"/>
      <c r="AO24" s="97">
        <v>3</v>
      </c>
      <c r="AP24" s="97"/>
      <c r="AQ24" s="97"/>
      <c r="AR24" s="98"/>
      <c r="AS24" s="97">
        <v>3</v>
      </c>
      <c r="AT24" s="97"/>
      <c r="AU24" s="97"/>
      <c r="AV24" s="98"/>
      <c r="AW24" s="76">
        <v>2</v>
      </c>
      <c r="AX24" s="77"/>
      <c r="AY24" s="77"/>
      <c r="AZ24" s="78"/>
      <c r="BA24" s="76">
        <v>4</v>
      </c>
      <c r="BB24" s="77"/>
      <c r="BC24" s="77"/>
      <c r="BD24" s="78"/>
      <c r="BE24" s="97">
        <v>4</v>
      </c>
      <c r="BF24" s="97"/>
      <c r="BG24" s="97"/>
      <c r="BH24" s="98"/>
      <c r="BI24" s="97">
        <v>4</v>
      </c>
      <c r="BJ24" s="97"/>
      <c r="BK24" s="97"/>
      <c r="BL24" s="98"/>
      <c r="BM24" s="97"/>
      <c r="BN24" s="97"/>
      <c r="BO24" s="97"/>
      <c r="BP24" s="98"/>
      <c r="BQ24" s="97">
        <v>2</v>
      </c>
      <c r="BR24" s="97"/>
      <c r="BS24" s="97"/>
      <c r="BT24" s="98"/>
      <c r="BU24" s="97">
        <v>3</v>
      </c>
      <c r="BV24" s="97"/>
      <c r="BW24" s="97"/>
      <c r="BX24" s="98"/>
      <c r="BY24" s="97">
        <v>1</v>
      </c>
      <c r="BZ24" s="97"/>
      <c r="CA24" s="97"/>
      <c r="CB24" s="98"/>
      <c r="CC24" s="97">
        <v>4</v>
      </c>
      <c r="CD24" s="97"/>
      <c r="CE24" s="97"/>
      <c r="CF24" s="98"/>
      <c r="CG24" s="97">
        <v>3</v>
      </c>
      <c r="CH24" s="97"/>
      <c r="CI24" s="97"/>
      <c r="CJ24" s="98"/>
      <c r="CK24" s="97">
        <v>4</v>
      </c>
      <c r="CL24" s="97"/>
      <c r="CM24" s="97"/>
      <c r="CN24" s="98"/>
      <c r="CO24" s="97"/>
      <c r="CP24" s="97"/>
      <c r="CQ24" s="97"/>
      <c r="CR24" s="98"/>
      <c r="CS24" s="97">
        <v>2</v>
      </c>
      <c r="CT24" s="97"/>
      <c r="CU24" s="97"/>
      <c r="CV24" s="98"/>
      <c r="CW24" s="97">
        <v>2</v>
      </c>
      <c r="CX24" s="97"/>
      <c r="CY24" s="97"/>
      <c r="CZ24" s="98"/>
      <c r="DA24" s="76">
        <v>4</v>
      </c>
      <c r="DB24" s="77"/>
      <c r="DC24" s="77"/>
      <c r="DD24" s="78"/>
      <c r="DE24" s="76">
        <v>1</v>
      </c>
      <c r="DF24" s="77"/>
      <c r="DG24" s="77"/>
      <c r="DH24" s="78"/>
      <c r="DI24" s="76">
        <v>1</v>
      </c>
      <c r="DJ24" s="77"/>
      <c r="DK24" s="77"/>
      <c r="DL24" s="78"/>
      <c r="DM24" s="76">
        <v>3</v>
      </c>
      <c r="DN24" s="77"/>
      <c r="DO24" s="77"/>
      <c r="DP24" s="78"/>
      <c r="DQ24" s="97">
        <v>2</v>
      </c>
      <c r="DR24" s="97"/>
      <c r="DS24" s="97"/>
      <c r="DT24" s="98"/>
      <c r="DU24" s="97">
        <v>4</v>
      </c>
      <c r="DV24" s="97"/>
      <c r="DW24" s="97"/>
      <c r="DX24" s="98"/>
      <c r="DY24" s="97">
        <v>2</v>
      </c>
      <c r="DZ24" s="97"/>
      <c r="EA24" s="97"/>
      <c r="EB24" s="98"/>
      <c r="EC24" s="97">
        <v>4</v>
      </c>
      <c r="ED24" s="97"/>
      <c r="EE24" s="97"/>
      <c r="EF24" s="98"/>
      <c r="EG24" s="97">
        <v>4</v>
      </c>
      <c r="EH24" s="97"/>
      <c r="EI24" s="97"/>
      <c r="EJ24" s="98"/>
      <c r="EK24" s="97">
        <v>3</v>
      </c>
      <c r="EL24" s="97"/>
      <c r="EM24" s="97"/>
      <c r="EN24" s="98"/>
      <c r="EO24" s="97">
        <v>2</v>
      </c>
      <c r="EP24" s="97"/>
      <c r="EQ24" s="97"/>
      <c r="ER24" s="98"/>
      <c r="ES24" s="97">
        <v>4</v>
      </c>
      <c r="ET24" s="97"/>
      <c r="EU24" s="97"/>
      <c r="EV24" s="98"/>
      <c r="EW24" s="97">
        <v>4</v>
      </c>
      <c r="EX24" s="97"/>
      <c r="EY24" s="97"/>
      <c r="EZ24" s="98"/>
      <c r="FA24" s="97">
        <v>2</v>
      </c>
      <c r="FB24" s="97"/>
      <c r="FC24" s="97"/>
      <c r="FD24" s="98"/>
      <c r="FE24" s="97">
        <v>2</v>
      </c>
      <c r="FF24" s="97"/>
      <c r="FG24" s="97"/>
      <c r="FH24" s="98"/>
      <c r="FI24" s="97">
        <v>2</v>
      </c>
      <c r="FJ24" s="97"/>
      <c r="FK24" s="97"/>
      <c r="FL24" s="98"/>
      <c r="FM24" s="97">
        <v>2</v>
      </c>
      <c r="FN24" s="97"/>
      <c r="FO24" s="97"/>
      <c r="FP24" s="98"/>
      <c r="FQ24" s="97">
        <v>2</v>
      </c>
      <c r="FR24" s="97"/>
      <c r="FS24" s="97"/>
      <c r="FT24" s="98"/>
      <c r="FU24" s="97">
        <v>2</v>
      </c>
      <c r="FV24" s="97"/>
      <c r="FW24" s="97"/>
      <c r="FX24" s="98"/>
      <c r="FY24" s="97">
        <v>4</v>
      </c>
      <c r="FZ24" s="97"/>
      <c r="GA24" s="97"/>
      <c r="GB24" s="98"/>
      <c r="GC24" s="97">
        <v>4</v>
      </c>
      <c r="GD24" s="97"/>
      <c r="GE24" s="97"/>
      <c r="GF24" s="98"/>
      <c r="GG24" s="97">
        <v>3</v>
      </c>
      <c r="GH24" s="97"/>
      <c r="GI24" s="97"/>
      <c r="GJ24" s="98"/>
      <c r="GK24" s="76">
        <v>4</v>
      </c>
      <c r="GL24" s="77"/>
      <c r="GM24" s="77"/>
      <c r="GN24" s="78"/>
      <c r="GO24" s="40"/>
      <c r="GP24" s="89"/>
      <c r="GQ24" s="89"/>
      <c r="GR24" s="96"/>
      <c r="GS24" s="21"/>
      <c r="GV24"/>
      <c r="GW24"/>
      <c r="GX24"/>
      <c r="GY24"/>
      <c r="GZ24"/>
      <c r="HA24"/>
      <c r="HB24"/>
      <c r="HC24"/>
      <c r="HD24"/>
      <c r="HE24"/>
      <c r="HF24"/>
      <c r="HG24"/>
      <c r="HH24"/>
      <c r="HI24"/>
      <c r="HT24"/>
      <c r="HU24"/>
    </row>
    <row r="25" spans="2:229" ht="6" customHeight="1" x14ac:dyDescent="0.3">
      <c r="B25" s="99" t="s">
        <v>71</v>
      </c>
      <c r="C25" s="99"/>
      <c r="D25" s="29"/>
      <c r="E25" s="30"/>
      <c r="F25" s="31"/>
      <c r="G25" s="31"/>
      <c r="H25" s="31"/>
      <c r="I25" s="30"/>
      <c r="J25" s="31"/>
      <c r="K25" s="31"/>
      <c r="L25" s="32"/>
      <c r="M25" s="30"/>
      <c r="N25" s="31"/>
      <c r="O25" s="31"/>
      <c r="P25" s="31"/>
      <c r="Q25" s="30"/>
      <c r="R25" s="31"/>
      <c r="S25" s="31"/>
      <c r="T25" s="31"/>
      <c r="U25" s="30"/>
      <c r="V25" s="31"/>
      <c r="W25" s="31"/>
      <c r="X25" s="31"/>
      <c r="Y25" s="30"/>
      <c r="Z25" s="31"/>
      <c r="AA25" s="31"/>
      <c r="AB25" s="31"/>
      <c r="AC25" s="30"/>
      <c r="AD25" s="31"/>
      <c r="AE25" s="31"/>
      <c r="AF25" s="31"/>
      <c r="AG25" s="30"/>
      <c r="AH25" s="31"/>
      <c r="AI25" s="31"/>
      <c r="AJ25" s="31"/>
      <c r="AK25" s="30"/>
      <c r="AL25" s="31"/>
      <c r="AM25" s="31"/>
      <c r="AN25" s="31"/>
      <c r="AO25" s="30"/>
      <c r="AP25" s="31"/>
      <c r="AQ25" s="31"/>
      <c r="AR25" s="32"/>
      <c r="AS25" s="31"/>
      <c r="AT25" s="31"/>
      <c r="AU25" s="31"/>
      <c r="AV25" s="32"/>
      <c r="AW25" s="30"/>
      <c r="AX25" s="31"/>
      <c r="AY25" s="31"/>
      <c r="AZ25" s="31"/>
      <c r="BA25" s="30"/>
      <c r="BB25" s="31"/>
      <c r="BC25" s="31"/>
      <c r="BD25" s="32"/>
      <c r="BE25" s="31"/>
      <c r="BF25" s="31"/>
      <c r="BG25" s="31"/>
      <c r="BH25" s="32"/>
      <c r="BI25" s="31"/>
      <c r="BJ25" s="31"/>
      <c r="BK25" s="31"/>
      <c r="BL25" s="32"/>
      <c r="BM25" s="31"/>
      <c r="BN25" s="31"/>
      <c r="BO25" s="31"/>
      <c r="BP25" s="32"/>
      <c r="BQ25" s="31"/>
      <c r="BR25" s="31"/>
      <c r="BS25" s="31"/>
      <c r="BT25" s="32"/>
      <c r="BU25" s="31"/>
      <c r="BV25" s="31"/>
      <c r="BW25" s="31"/>
      <c r="BX25" s="32"/>
      <c r="BY25" s="31"/>
      <c r="BZ25" s="31"/>
      <c r="CA25" s="31"/>
      <c r="CB25" s="32"/>
      <c r="CC25" s="31"/>
      <c r="CD25" s="31"/>
      <c r="CE25" s="31"/>
      <c r="CF25" s="32"/>
      <c r="CG25" s="31"/>
      <c r="CH25" s="31"/>
      <c r="CI25" s="31"/>
      <c r="CJ25" s="32"/>
      <c r="CK25" s="31"/>
      <c r="CL25" s="31"/>
      <c r="CM25" s="31"/>
      <c r="CN25" s="32"/>
      <c r="CO25" s="31"/>
      <c r="CP25" s="31"/>
      <c r="CQ25" s="31"/>
      <c r="CR25" s="32"/>
      <c r="CS25" s="30"/>
      <c r="CT25" s="31"/>
      <c r="CU25" s="31"/>
      <c r="CV25" s="31"/>
      <c r="CW25" s="30"/>
      <c r="CX25" s="31"/>
      <c r="CY25" s="31"/>
      <c r="CZ25" s="32"/>
      <c r="DA25" s="30"/>
      <c r="DB25" s="31"/>
      <c r="DC25" s="31"/>
      <c r="DD25" s="31"/>
      <c r="DE25" s="30"/>
      <c r="DF25" s="31"/>
      <c r="DG25" s="31"/>
      <c r="DH25" s="31"/>
      <c r="DI25" s="30"/>
      <c r="DJ25" s="31"/>
      <c r="DK25" s="31"/>
      <c r="DL25" s="31"/>
      <c r="DM25" s="30"/>
      <c r="DN25" s="31"/>
      <c r="DO25" s="31"/>
      <c r="DP25" s="31"/>
      <c r="DQ25" s="30"/>
      <c r="DR25" s="31"/>
      <c r="DS25" s="31"/>
      <c r="DT25" s="31"/>
      <c r="DU25" s="30"/>
      <c r="DV25" s="31"/>
      <c r="DW25" s="31"/>
      <c r="DX25" s="32"/>
      <c r="DY25" s="31"/>
      <c r="DZ25" s="31"/>
      <c r="EA25" s="31"/>
      <c r="EB25" s="32"/>
      <c r="EC25" s="31"/>
      <c r="ED25" s="31"/>
      <c r="EE25" s="31"/>
      <c r="EF25" s="32"/>
      <c r="EG25" s="31"/>
      <c r="EH25" s="31"/>
      <c r="EI25" s="31"/>
      <c r="EJ25" s="32"/>
      <c r="EK25" s="31"/>
      <c r="EL25" s="31"/>
      <c r="EM25" s="31"/>
      <c r="EN25" s="32"/>
      <c r="EO25" s="31"/>
      <c r="EP25" s="31"/>
      <c r="EQ25" s="31"/>
      <c r="ER25" s="32"/>
      <c r="ES25" s="31"/>
      <c r="ET25" s="31"/>
      <c r="EU25" s="31"/>
      <c r="EV25" s="32"/>
      <c r="EW25" s="31"/>
      <c r="EX25" s="31"/>
      <c r="EY25" s="31"/>
      <c r="EZ25" s="32"/>
      <c r="FA25" s="31"/>
      <c r="FB25" s="31"/>
      <c r="FC25" s="31"/>
      <c r="FD25" s="32"/>
      <c r="FE25" s="31"/>
      <c r="FF25" s="31"/>
      <c r="FG25" s="31"/>
      <c r="FH25" s="32"/>
      <c r="FI25" s="31"/>
      <c r="FJ25" s="31"/>
      <c r="FK25" s="31"/>
      <c r="FL25" s="32"/>
      <c r="FM25" s="31"/>
      <c r="FN25" s="31"/>
      <c r="FO25" s="31"/>
      <c r="FP25" s="32"/>
      <c r="FQ25" s="31"/>
      <c r="FR25" s="31"/>
      <c r="FS25" s="31"/>
      <c r="FT25" s="32"/>
      <c r="FU25" s="31"/>
      <c r="FV25" s="31"/>
      <c r="FW25" s="31"/>
      <c r="FX25" s="32"/>
      <c r="FY25" s="31"/>
      <c r="FZ25" s="31"/>
      <c r="GA25" s="31"/>
      <c r="GB25" s="32"/>
      <c r="GC25" s="31"/>
      <c r="GD25" s="31"/>
      <c r="GE25" s="31"/>
      <c r="GF25" s="32"/>
      <c r="GG25" s="31"/>
      <c r="GH25" s="31"/>
      <c r="GI25" s="31"/>
      <c r="GJ25" s="32"/>
      <c r="GK25" s="30"/>
      <c r="GL25" s="31"/>
      <c r="GM25" s="31"/>
      <c r="GN25" s="32"/>
      <c r="GP25" s="33"/>
      <c r="GQ25" s="34"/>
      <c r="GR25" s="96">
        <f>IF(ISBLANK(B25),"",IF(GQ26&gt;=GP26,3,IF(GQ26=(GP26-1),2,1)))</f>
        <v>1</v>
      </c>
      <c r="GS25" s="21"/>
      <c r="GV25"/>
      <c r="GW25"/>
      <c r="GX25"/>
      <c r="GY25"/>
      <c r="GZ25"/>
      <c r="HA25"/>
      <c r="HB25"/>
      <c r="HC25"/>
      <c r="HD25"/>
      <c r="HE25"/>
      <c r="HF25"/>
      <c r="HG25"/>
      <c r="HH25"/>
      <c r="HI25"/>
      <c r="HT25"/>
      <c r="HU25"/>
    </row>
    <row r="26" spans="2:229" ht="15" customHeight="1" x14ac:dyDescent="0.3">
      <c r="B26" s="99"/>
      <c r="C26" s="99"/>
      <c r="D26" s="29"/>
      <c r="E26" s="35"/>
      <c r="F26" s="36"/>
      <c r="G26" s="36"/>
      <c r="H26" s="62"/>
      <c r="I26" s="35"/>
      <c r="J26" s="36"/>
      <c r="K26" s="36"/>
      <c r="L26" s="37"/>
      <c r="M26" s="35"/>
      <c r="N26" s="36"/>
      <c r="O26" s="36"/>
      <c r="P26" s="62"/>
      <c r="Q26" s="35"/>
      <c r="R26" s="36"/>
      <c r="S26" s="36"/>
      <c r="T26" s="62"/>
      <c r="U26" s="35"/>
      <c r="V26" s="36"/>
      <c r="W26" s="36"/>
      <c r="X26" s="62"/>
      <c r="Y26" s="35"/>
      <c r="Z26" s="36"/>
      <c r="AA26" s="36"/>
      <c r="AB26" s="62"/>
      <c r="AC26" s="35"/>
      <c r="AD26" s="36"/>
      <c r="AE26" s="36"/>
      <c r="AF26" s="62"/>
      <c r="AG26" s="35"/>
      <c r="AH26" s="36"/>
      <c r="AI26" s="36"/>
      <c r="AJ26" s="62"/>
      <c r="AK26" s="35"/>
      <c r="AL26" s="36"/>
      <c r="AM26" s="36"/>
      <c r="AN26" s="62"/>
      <c r="AO26" s="35"/>
      <c r="AP26" s="36"/>
      <c r="AQ26" s="36"/>
      <c r="AR26" s="37"/>
      <c r="AS26" s="62"/>
      <c r="AT26" s="36"/>
      <c r="AU26" s="36"/>
      <c r="AV26" s="37"/>
      <c r="AW26" s="35"/>
      <c r="AX26" s="36"/>
      <c r="AY26" s="36"/>
      <c r="AZ26" s="62"/>
      <c r="BA26" s="35"/>
      <c r="BB26" s="36"/>
      <c r="BC26" s="36"/>
      <c r="BD26" s="37"/>
      <c r="BE26" s="62"/>
      <c r="BF26" s="36"/>
      <c r="BG26" s="36"/>
      <c r="BH26" s="37"/>
      <c r="BI26" s="62"/>
      <c r="BJ26" s="36"/>
      <c r="BK26" s="36"/>
      <c r="BL26" s="37"/>
      <c r="BM26" s="62"/>
      <c r="BN26" s="36"/>
      <c r="BO26" s="36"/>
      <c r="BP26" s="37"/>
      <c r="BQ26" s="62"/>
      <c r="BR26" s="36"/>
      <c r="BS26" s="36"/>
      <c r="BT26" s="37"/>
      <c r="BU26" s="62"/>
      <c r="BV26" s="36"/>
      <c r="BW26" s="36"/>
      <c r="BX26" s="37"/>
      <c r="BY26" s="62"/>
      <c r="BZ26" s="36"/>
      <c r="CA26" s="36"/>
      <c r="CB26" s="37"/>
      <c r="CC26" s="62"/>
      <c r="CD26" s="36"/>
      <c r="CE26" s="36"/>
      <c r="CF26" s="37"/>
      <c r="CG26" s="62"/>
      <c r="CH26" s="36"/>
      <c r="CI26" s="36"/>
      <c r="CJ26" s="37"/>
      <c r="CK26" s="62"/>
      <c r="CL26" s="36"/>
      <c r="CM26" s="36"/>
      <c r="CN26" s="37"/>
      <c r="CO26" s="62"/>
      <c r="CP26" s="36"/>
      <c r="CQ26" s="36"/>
      <c r="CR26" s="37"/>
      <c r="CS26" s="35"/>
      <c r="CT26" s="36"/>
      <c r="CU26" s="36"/>
      <c r="CV26" s="62"/>
      <c r="CW26" s="35"/>
      <c r="CX26" s="36"/>
      <c r="CY26" s="36"/>
      <c r="CZ26" s="37"/>
      <c r="DA26" s="35"/>
      <c r="DB26" s="36"/>
      <c r="DC26" s="36"/>
      <c r="DD26" s="62"/>
      <c r="DE26" s="35"/>
      <c r="DF26" s="36"/>
      <c r="DG26" s="36"/>
      <c r="DH26" s="62"/>
      <c r="DI26" s="35"/>
      <c r="DJ26" s="36"/>
      <c r="DK26" s="36"/>
      <c r="DL26" s="62"/>
      <c r="DM26" s="35"/>
      <c r="DN26" s="36"/>
      <c r="DO26" s="36"/>
      <c r="DP26" s="62"/>
      <c r="DQ26" s="35"/>
      <c r="DR26" s="36"/>
      <c r="DS26" s="36"/>
      <c r="DT26" s="62"/>
      <c r="DU26" s="35"/>
      <c r="DV26" s="36"/>
      <c r="DW26" s="36"/>
      <c r="DX26" s="37"/>
      <c r="DY26" s="62"/>
      <c r="DZ26" s="36"/>
      <c r="EA26" s="36"/>
      <c r="EB26" s="37"/>
      <c r="EC26" s="62"/>
      <c r="ED26" s="36"/>
      <c r="EE26" s="36"/>
      <c r="EF26" s="37"/>
      <c r="EG26" s="62"/>
      <c r="EH26" s="36"/>
      <c r="EI26" s="36"/>
      <c r="EJ26" s="37"/>
      <c r="EK26" s="62"/>
      <c r="EL26" s="36"/>
      <c r="EM26" s="36"/>
      <c r="EN26" s="37"/>
      <c r="EO26" s="62"/>
      <c r="EP26" s="36"/>
      <c r="EQ26" s="36"/>
      <c r="ER26" s="37"/>
      <c r="ES26" s="62"/>
      <c r="ET26" s="36"/>
      <c r="EU26" s="36"/>
      <c r="EV26" s="37"/>
      <c r="EW26" s="62"/>
      <c r="EX26" s="36"/>
      <c r="EY26" s="36"/>
      <c r="EZ26" s="37"/>
      <c r="FA26" s="62"/>
      <c r="FB26" s="36"/>
      <c r="FC26" s="36"/>
      <c r="FD26" s="37"/>
      <c r="FE26" s="62"/>
      <c r="FF26" s="36"/>
      <c r="FG26" s="36"/>
      <c r="FH26" s="37"/>
      <c r="FI26" s="62"/>
      <c r="FJ26" s="36"/>
      <c r="FK26" s="36"/>
      <c r="FL26" s="37"/>
      <c r="FM26" s="62"/>
      <c r="FN26" s="36"/>
      <c r="FO26" s="36"/>
      <c r="FP26" s="37"/>
      <c r="FQ26" s="62"/>
      <c r="FR26" s="36"/>
      <c r="FS26" s="36"/>
      <c r="FT26" s="37"/>
      <c r="FU26" s="62"/>
      <c r="FV26" s="36"/>
      <c r="FW26" s="36"/>
      <c r="FX26" s="37"/>
      <c r="FY26" s="62"/>
      <c r="FZ26" s="36"/>
      <c r="GA26" s="36"/>
      <c r="GB26" s="37"/>
      <c r="GC26" s="62"/>
      <c r="GD26" s="36"/>
      <c r="GE26" s="36"/>
      <c r="GF26" s="37"/>
      <c r="GG26" s="62"/>
      <c r="GH26" s="36"/>
      <c r="GI26" s="36"/>
      <c r="GJ26" s="37"/>
      <c r="GK26" s="35"/>
      <c r="GL26" s="36"/>
      <c r="GM26" s="36"/>
      <c r="GN26" s="37"/>
      <c r="GP26" s="38">
        <v>20</v>
      </c>
      <c r="GQ26" s="39">
        <f>IF(ISBLANK(B25),"",COUNTIF(CS28:GN28,"&gt;=3"))</f>
        <v>6</v>
      </c>
      <c r="GR26" s="96"/>
      <c r="GS26" s="21"/>
      <c r="GV26"/>
      <c r="GW26"/>
      <c r="GX26"/>
      <c r="GY26"/>
      <c r="GZ26"/>
      <c r="HA26"/>
      <c r="HB26"/>
      <c r="HC26"/>
      <c r="HD26"/>
      <c r="HE26"/>
      <c r="HF26"/>
      <c r="HG26"/>
      <c r="HH26"/>
      <c r="HI26"/>
      <c r="HT26"/>
      <c r="HU26"/>
    </row>
    <row r="27" spans="2:229" ht="15" customHeight="1" x14ac:dyDescent="0.3">
      <c r="B27" s="99"/>
      <c r="C27" s="99"/>
      <c r="D27" s="29"/>
      <c r="E27" s="35"/>
      <c r="F27" s="36"/>
      <c r="G27" s="36"/>
      <c r="H27" s="62"/>
      <c r="I27" s="35"/>
      <c r="J27" s="36"/>
      <c r="K27" s="36"/>
      <c r="L27" s="37"/>
      <c r="M27" s="35"/>
      <c r="N27" s="36"/>
      <c r="O27" s="36"/>
      <c r="P27" s="62"/>
      <c r="Q27" s="35"/>
      <c r="R27" s="36"/>
      <c r="S27" s="36"/>
      <c r="T27" s="62"/>
      <c r="U27" s="35"/>
      <c r="V27" s="36"/>
      <c r="W27" s="36"/>
      <c r="X27" s="62"/>
      <c r="Y27" s="35"/>
      <c r="Z27" s="36"/>
      <c r="AA27" s="36"/>
      <c r="AB27" s="62"/>
      <c r="AC27" s="35"/>
      <c r="AD27" s="36"/>
      <c r="AE27" s="36"/>
      <c r="AF27" s="62"/>
      <c r="AG27" s="35"/>
      <c r="AH27" s="36"/>
      <c r="AI27" s="36"/>
      <c r="AJ27" s="62"/>
      <c r="AK27" s="35"/>
      <c r="AL27" s="36"/>
      <c r="AM27" s="36"/>
      <c r="AN27" s="62"/>
      <c r="AO27" s="35"/>
      <c r="AP27" s="36"/>
      <c r="AQ27" s="36"/>
      <c r="AR27" s="37"/>
      <c r="AS27" s="62"/>
      <c r="AT27" s="36"/>
      <c r="AU27" s="36"/>
      <c r="AV27" s="37"/>
      <c r="AW27" s="35"/>
      <c r="AX27" s="36"/>
      <c r="AY27" s="36"/>
      <c r="AZ27" s="62"/>
      <c r="BA27" s="35"/>
      <c r="BB27" s="36"/>
      <c r="BC27" s="36"/>
      <c r="BD27" s="37"/>
      <c r="BE27" s="62"/>
      <c r="BF27" s="36"/>
      <c r="BG27" s="36"/>
      <c r="BH27" s="37"/>
      <c r="BI27" s="62"/>
      <c r="BJ27" s="36"/>
      <c r="BK27" s="36"/>
      <c r="BL27" s="37"/>
      <c r="BM27" s="62"/>
      <c r="BN27" s="36"/>
      <c r="BO27" s="36"/>
      <c r="BP27" s="37"/>
      <c r="BQ27" s="62"/>
      <c r="BR27" s="36"/>
      <c r="BS27" s="36"/>
      <c r="BT27" s="37"/>
      <c r="BU27" s="62"/>
      <c r="BV27" s="36"/>
      <c r="BW27" s="36"/>
      <c r="BX27" s="37"/>
      <c r="BY27" s="62"/>
      <c r="BZ27" s="36"/>
      <c r="CA27" s="36"/>
      <c r="CB27" s="37"/>
      <c r="CC27" s="62"/>
      <c r="CD27" s="36"/>
      <c r="CE27" s="36"/>
      <c r="CF27" s="37"/>
      <c r="CG27" s="62"/>
      <c r="CH27" s="36"/>
      <c r="CI27" s="36"/>
      <c r="CJ27" s="37"/>
      <c r="CK27" s="62"/>
      <c r="CL27" s="36"/>
      <c r="CM27" s="36"/>
      <c r="CN27" s="37"/>
      <c r="CO27" s="62"/>
      <c r="CP27" s="36"/>
      <c r="CQ27" s="36"/>
      <c r="CR27" s="37"/>
      <c r="CS27" s="35"/>
      <c r="CT27" s="36"/>
      <c r="CU27" s="36"/>
      <c r="CV27" s="62"/>
      <c r="CW27" s="35"/>
      <c r="CX27" s="36"/>
      <c r="CY27" s="36"/>
      <c r="CZ27" s="37"/>
      <c r="DA27" s="35"/>
      <c r="DB27" s="36"/>
      <c r="DC27" s="36"/>
      <c r="DD27" s="62"/>
      <c r="DE27" s="35"/>
      <c r="DF27" s="36"/>
      <c r="DG27" s="36"/>
      <c r="DH27" s="62"/>
      <c r="DI27" s="35"/>
      <c r="DJ27" s="36"/>
      <c r="DK27" s="36"/>
      <c r="DL27" s="62"/>
      <c r="DM27" s="35"/>
      <c r="DN27" s="36"/>
      <c r="DO27" s="36"/>
      <c r="DP27" s="62"/>
      <c r="DQ27" s="35"/>
      <c r="DR27" s="36"/>
      <c r="DS27" s="36"/>
      <c r="DT27" s="62"/>
      <c r="DU27" s="35"/>
      <c r="DV27" s="36"/>
      <c r="DW27" s="36"/>
      <c r="DX27" s="37"/>
      <c r="DY27" s="62"/>
      <c r="DZ27" s="36"/>
      <c r="EA27" s="36"/>
      <c r="EB27" s="37"/>
      <c r="EC27" s="62"/>
      <c r="ED27" s="36"/>
      <c r="EE27" s="36"/>
      <c r="EF27" s="37"/>
      <c r="EG27" s="62"/>
      <c r="EH27" s="36"/>
      <c r="EI27" s="36"/>
      <c r="EJ27" s="37"/>
      <c r="EK27" s="62"/>
      <c r="EL27" s="36"/>
      <c r="EM27" s="36"/>
      <c r="EN27" s="37"/>
      <c r="EO27" s="62"/>
      <c r="EP27" s="36"/>
      <c r="EQ27" s="36"/>
      <c r="ER27" s="37"/>
      <c r="ES27" s="62"/>
      <c r="ET27" s="36"/>
      <c r="EU27" s="36"/>
      <c r="EV27" s="37"/>
      <c r="EW27" s="62"/>
      <c r="EX27" s="36"/>
      <c r="EY27" s="36"/>
      <c r="EZ27" s="37"/>
      <c r="FA27" s="62"/>
      <c r="FB27" s="36"/>
      <c r="FC27" s="36"/>
      <c r="FD27" s="37"/>
      <c r="FE27" s="62"/>
      <c r="FF27" s="36"/>
      <c r="FG27" s="36"/>
      <c r="FH27" s="37"/>
      <c r="FI27" s="62"/>
      <c r="FJ27" s="36"/>
      <c r="FK27" s="36"/>
      <c r="FL27" s="37"/>
      <c r="FM27" s="62"/>
      <c r="FN27" s="36"/>
      <c r="FO27" s="36"/>
      <c r="FP27" s="37"/>
      <c r="FQ27" s="62"/>
      <c r="FR27" s="36"/>
      <c r="FS27" s="36"/>
      <c r="FT27" s="37"/>
      <c r="FU27" s="62"/>
      <c r="FV27" s="36"/>
      <c r="FW27" s="36"/>
      <c r="FX27" s="37"/>
      <c r="FY27" s="62"/>
      <c r="FZ27" s="36"/>
      <c r="GA27" s="36"/>
      <c r="GB27" s="37"/>
      <c r="GC27" s="62"/>
      <c r="GD27" s="36"/>
      <c r="GE27" s="36"/>
      <c r="GF27" s="37"/>
      <c r="GG27" s="62"/>
      <c r="GH27" s="36"/>
      <c r="GI27" s="36"/>
      <c r="GJ27" s="37"/>
      <c r="GK27" s="35"/>
      <c r="GL27" s="36"/>
      <c r="GM27" s="36"/>
      <c r="GN27" s="37"/>
      <c r="GP27" s="88" t="str">
        <f>IF(ISBLANK(B25),"","personas cualificadas")</f>
        <v>personas cualificadas</v>
      </c>
      <c r="GQ27" s="88" t="str">
        <f>IF(ISBLANK(B25),"","personas cualificadas")</f>
        <v>personas cualificadas</v>
      </c>
      <c r="GR27" s="96"/>
      <c r="GS27" s="21"/>
      <c r="GV27"/>
      <c r="GW27"/>
      <c r="GX27"/>
      <c r="GY27"/>
      <c r="GZ27"/>
      <c r="HA27"/>
      <c r="HB27"/>
      <c r="HC27"/>
      <c r="HD27"/>
      <c r="HE27"/>
      <c r="HF27"/>
      <c r="HG27"/>
      <c r="HH27"/>
      <c r="HI27"/>
      <c r="HT27"/>
      <c r="HU27"/>
    </row>
    <row r="28" spans="2:229" x14ac:dyDescent="0.3">
      <c r="B28" s="99"/>
      <c r="C28" s="99"/>
      <c r="D28" s="29"/>
      <c r="E28" s="93"/>
      <c r="F28" s="94"/>
      <c r="G28" s="94"/>
      <c r="H28" s="95"/>
      <c r="I28" s="94"/>
      <c r="J28" s="94"/>
      <c r="K28" s="94"/>
      <c r="L28" s="95"/>
      <c r="M28" s="93">
        <v>4</v>
      </c>
      <c r="N28" s="94"/>
      <c r="O28" s="94"/>
      <c r="P28" s="95"/>
      <c r="Q28" s="93">
        <v>2</v>
      </c>
      <c r="R28" s="94"/>
      <c r="S28" s="94"/>
      <c r="T28" s="95"/>
      <c r="U28" s="93">
        <v>1</v>
      </c>
      <c r="V28" s="94"/>
      <c r="W28" s="94"/>
      <c r="X28" s="95"/>
      <c r="Y28" s="93">
        <v>3</v>
      </c>
      <c r="Z28" s="94"/>
      <c r="AA28" s="94"/>
      <c r="AB28" s="95"/>
      <c r="AC28" s="93"/>
      <c r="AD28" s="94"/>
      <c r="AE28" s="94"/>
      <c r="AF28" s="95"/>
      <c r="AG28" s="93">
        <v>3</v>
      </c>
      <c r="AH28" s="94"/>
      <c r="AI28" s="94"/>
      <c r="AJ28" s="95"/>
      <c r="AK28" s="93"/>
      <c r="AL28" s="94"/>
      <c r="AM28" s="94"/>
      <c r="AN28" s="95"/>
      <c r="AO28" s="94"/>
      <c r="AP28" s="94"/>
      <c r="AQ28" s="94"/>
      <c r="AR28" s="95"/>
      <c r="AS28" s="94"/>
      <c r="AT28" s="94"/>
      <c r="AU28" s="94"/>
      <c r="AV28" s="95"/>
      <c r="AW28" s="93"/>
      <c r="AX28" s="94"/>
      <c r="AY28" s="94"/>
      <c r="AZ28" s="95"/>
      <c r="BA28" s="93">
        <v>1</v>
      </c>
      <c r="BB28" s="94"/>
      <c r="BC28" s="94"/>
      <c r="BD28" s="95"/>
      <c r="BE28" s="94"/>
      <c r="BF28" s="94"/>
      <c r="BG28" s="94"/>
      <c r="BH28" s="95"/>
      <c r="BI28" s="94"/>
      <c r="BJ28" s="94"/>
      <c r="BK28" s="94"/>
      <c r="BL28" s="95"/>
      <c r="BM28" s="94">
        <v>4</v>
      </c>
      <c r="BN28" s="94"/>
      <c r="BO28" s="94"/>
      <c r="BP28" s="95"/>
      <c r="BQ28" s="94">
        <v>4</v>
      </c>
      <c r="BR28" s="94"/>
      <c r="BS28" s="94"/>
      <c r="BT28" s="95"/>
      <c r="BU28" s="94"/>
      <c r="BV28" s="94"/>
      <c r="BW28" s="94"/>
      <c r="BX28" s="95"/>
      <c r="BY28" s="94"/>
      <c r="BZ28" s="94"/>
      <c r="CA28" s="94"/>
      <c r="CB28" s="95"/>
      <c r="CC28" s="94"/>
      <c r="CD28" s="94"/>
      <c r="CE28" s="94"/>
      <c r="CF28" s="95"/>
      <c r="CG28" s="94"/>
      <c r="CH28" s="94"/>
      <c r="CI28" s="94"/>
      <c r="CJ28" s="95"/>
      <c r="CK28" s="94">
        <v>3</v>
      </c>
      <c r="CL28" s="94"/>
      <c r="CM28" s="94"/>
      <c r="CN28" s="95"/>
      <c r="CO28" s="77"/>
      <c r="CP28" s="77"/>
      <c r="CQ28" s="77"/>
      <c r="CR28" s="78"/>
      <c r="CS28" s="94"/>
      <c r="CT28" s="94"/>
      <c r="CU28" s="94"/>
      <c r="CV28" s="95"/>
      <c r="CW28" s="94"/>
      <c r="CX28" s="94"/>
      <c r="CY28" s="94"/>
      <c r="CZ28" s="95"/>
      <c r="DA28" s="93"/>
      <c r="DB28" s="94"/>
      <c r="DC28" s="94"/>
      <c r="DD28" s="95"/>
      <c r="DE28" s="93"/>
      <c r="DF28" s="94"/>
      <c r="DG28" s="94"/>
      <c r="DH28" s="95"/>
      <c r="DI28" s="93"/>
      <c r="DJ28" s="94"/>
      <c r="DK28" s="94"/>
      <c r="DL28" s="95"/>
      <c r="DM28" s="93">
        <v>3</v>
      </c>
      <c r="DN28" s="94"/>
      <c r="DO28" s="94"/>
      <c r="DP28" s="95"/>
      <c r="DQ28" s="94"/>
      <c r="DR28" s="94"/>
      <c r="DS28" s="94"/>
      <c r="DT28" s="95"/>
      <c r="DU28" s="94">
        <v>2</v>
      </c>
      <c r="DV28" s="94"/>
      <c r="DW28" s="94"/>
      <c r="DX28" s="95"/>
      <c r="DY28" s="94"/>
      <c r="DZ28" s="94"/>
      <c r="EA28" s="94"/>
      <c r="EB28" s="95"/>
      <c r="EC28" s="94"/>
      <c r="ED28" s="94"/>
      <c r="EE28" s="94"/>
      <c r="EF28" s="95"/>
      <c r="EG28" s="94"/>
      <c r="EH28" s="94"/>
      <c r="EI28" s="94"/>
      <c r="EJ28" s="95"/>
      <c r="EK28" s="94"/>
      <c r="EL28" s="94"/>
      <c r="EM28" s="94"/>
      <c r="EN28" s="95"/>
      <c r="EO28" s="94"/>
      <c r="EP28" s="94"/>
      <c r="EQ28" s="94"/>
      <c r="ER28" s="95"/>
      <c r="ES28" s="94">
        <v>4</v>
      </c>
      <c r="ET28" s="94"/>
      <c r="EU28" s="94"/>
      <c r="EV28" s="95"/>
      <c r="EW28" s="94">
        <v>4</v>
      </c>
      <c r="EX28" s="94"/>
      <c r="EY28" s="94"/>
      <c r="EZ28" s="95"/>
      <c r="FA28" s="94"/>
      <c r="FB28" s="94"/>
      <c r="FC28" s="94"/>
      <c r="FD28" s="95"/>
      <c r="FE28" s="94"/>
      <c r="FF28" s="94"/>
      <c r="FG28" s="94"/>
      <c r="FH28" s="95"/>
      <c r="FI28" s="94">
        <v>2</v>
      </c>
      <c r="FJ28" s="94"/>
      <c r="FK28" s="94"/>
      <c r="FL28" s="95"/>
      <c r="FM28" s="94"/>
      <c r="FN28" s="94"/>
      <c r="FO28" s="94"/>
      <c r="FP28" s="95"/>
      <c r="FQ28" s="77"/>
      <c r="FR28" s="77"/>
      <c r="FS28" s="77"/>
      <c r="FT28" s="78"/>
      <c r="FU28" s="94"/>
      <c r="FV28" s="94"/>
      <c r="FW28" s="94"/>
      <c r="FX28" s="95"/>
      <c r="FY28" s="77"/>
      <c r="FZ28" s="77"/>
      <c r="GA28" s="77"/>
      <c r="GB28" s="78"/>
      <c r="GC28" s="94">
        <v>3</v>
      </c>
      <c r="GD28" s="94"/>
      <c r="GE28" s="94"/>
      <c r="GF28" s="95"/>
      <c r="GG28" s="77">
        <v>3</v>
      </c>
      <c r="GH28" s="77"/>
      <c r="GI28" s="77"/>
      <c r="GJ28" s="78"/>
      <c r="GK28" s="93">
        <v>4</v>
      </c>
      <c r="GL28" s="94"/>
      <c r="GM28" s="94"/>
      <c r="GN28" s="95"/>
      <c r="GO28" s="40"/>
      <c r="GP28" s="89"/>
      <c r="GQ28" s="89"/>
      <c r="GR28" s="96"/>
      <c r="GS28" s="21"/>
      <c r="GV28"/>
      <c r="GW28"/>
      <c r="GX28"/>
      <c r="GY28"/>
      <c r="GZ28"/>
      <c r="HA28"/>
      <c r="HB28"/>
      <c r="HC28"/>
      <c r="HD28"/>
      <c r="HE28"/>
      <c r="HF28"/>
      <c r="HG28"/>
      <c r="HH28"/>
      <c r="HI28"/>
      <c r="HT28"/>
      <c r="HU28"/>
    </row>
    <row r="29" spans="2:229" ht="6" customHeight="1" x14ac:dyDescent="0.3">
      <c r="B29" s="99" t="s">
        <v>72</v>
      </c>
      <c r="C29" s="99"/>
      <c r="D29" s="29"/>
      <c r="E29" s="35"/>
      <c r="F29" s="62"/>
      <c r="G29" s="62"/>
      <c r="H29" s="62"/>
      <c r="I29" s="35"/>
      <c r="J29" s="62"/>
      <c r="K29" s="62"/>
      <c r="L29" s="37"/>
      <c r="M29" s="35"/>
      <c r="N29" s="62"/>
      <c r="O29" s="62"/>
      <c r="P29" s="62"/>
      <c r="Q29" s="35"/>
      <c r="R29" s="62"/>
      <c r="S29" s="62"/>
      <c r="T29" s="62"/>
      <c r="U29" s="35"/>
      <c r="V29" s="62"/>
      <c r="W29" s="62"/>
      <c r="X29" s="62"/>
      <c r="Y29" s="35"/>
      <c r="Z29" s="62"/>
      <c r="AA29" s="62"/>
      <c r="AB29" s="62"/>
      <c r="AC29" s="35"/>
      <c r="AD29" s="62"/>
      <c r="AE29" s="62"/>
      <c r="AF29" s="62"/>
      <c r="AG29" s="35"/>
      <c r="AH29" s="62"/>
      <c r="AI29" s="62"/>
      <c r="AJ29" s="62"/>
      <c r="AK29" s="35"/>
      <c r="AL29" s="62"/>
      <c r="AM29" s="62"/>
      <c r="AN29" s="62"/>
      <c r="AO29" s="35"/>
      <c r="AP29" s="62"/>
      <c r="AQ29" s="62"/>
      <c r="AR29" s="37"/>
      <c r="AS29" s="62"/>
      <c r="AT29" s="62"/>
      <c r="AU29" s="62"/>
      <c r="AV29" s="37"/>
      <c r="AW29" s="35"/>
      <c r="AX29" s="62"/>
      <c r="AY29" s="62"/>
      <c r="AZ29" s="62"/>
      <c r="BA29" s="35"/>
      <c r="BB29" s="62"/>
      <c r="BC29" s="62"/>
      <c r="BD29" s="37"/>
      <c r="BE29" s="62"/>
      <c r="BF29" s="62"/>
      <c r="BG29" s="62"/>
      <c r="BH29" s="37"/>
      <c r="BI29" s="62"/>
      <c r="BJ29" s="62"/>
      <c r="BK29" s="62"/>
      <c r="BL29" s="37"/>
      <c r="BM29" s="62"/>
      <c r="BN29" s="62"/>
      <c r="BO29" s="62"/>
      <c r="BP29" s="37"/>
      <c r="BQ29" s="62"/>
      <c r="BR29" s="62"/>
      <c r="BS29" s="62"/>
      <c r="BT29" s="37"/>
      <c r="BU29" s="62"/>
      <c r="BV29" s="62"/>
      <c r="BW29" s="62"/>
      <c r="BX29" s="37"/>
      <c r="BY29" s="62"/>
      <c r="BZ29" s="62"/>
      <c r="CA29" s="62"/>
      <c r="CB29" s="37"/>
      <c r="CC29" s="62"/>
      <c r="CD29" s="62"/>
      <c r="CE29" s="62"/>
      <c r="CF29" s="37"/>
      <c r="CG29" s="62"/>
      <c r="CH29" s="62"/>
      <c r="CI29" s="62"/>
      <c r="CJ29" s="37"/>
      <c r="CK29" s="62"/>
      <c r="CL29" s="62"/>
      <c r="CM29" s="62"/>
      <c r="CN29" s="37"/>
      <c r="CO29" s="62"/>
      <c r="CP29" s="62"/>
      <c r="CQ29" s="62"/>
      <c r="CR29" s="37"/>
      <c r="CS29" s="35"/>
      <c r="CT29" s="62"/>
      <c r="CU29" s="62"/>
      <c r="CV29" s="62"/>
      <c r="CW29" s="35"/>
      <c r="CX29" s="62"/>
      <c r="CY29" s="62"/>
      <c r="CZ29" s="37"/>
      <c r="DA29" s="35"/>
      <c r="DB29" s="62"/>
      <c r="DC29" s="62"/>
      <c r="DD29" s="62"/>
      <c r="DE29" s="35"/>
      <c r="DF29" s="62"/>
      <c r="DG29" s="62"/>
      <c r="DH29" s="62"/>
      <c r="DI29" s="35"/>
      <c r="DJ29" s="62"/>
      <c r="DK29" s="62"/>
      <c r="DL29" s="62"/>
      <c r="DM29" s="35"/>
      <c r="DN29" s="62"/>
      <c r="DO29" s="62"/>
      <c r="DP29" s="62"/>
      <c r="DQ29" s="35"/>
      <c r="DR29" s="62"/>
      <c r="DS29" s="62"/>
      <c r="DT29" s="62"/>
      <c r="DU29" s="35"/>
      <c r="DV29" s="62"/>
      <c r="DW29" s="62"/>
      <c r="DX29" s="37"/>
      <c r="DY29" s="62"/>
      <c r="DZ29" s="62"/>
      <c r="EA29" s="62"/>
      <c r="EB29" s="37"/>
      <c r="EC29" s="62"/>
      <c r="ED29" s="62"/>
      <c r="EE29" s="62"/>
      <c r="EF29" s="37"/>
      <c r="EG29" s="62"/>
      <c r="EH29" s="62"/>
      <c r="EI29" s="62"/>
      <c r="EJ29" s="37"/>
      <c r="EK29" s="62"/>
      <c r="EL29" s="62"/>
      <c r="EM29" s="62"/>
      <c r="EN29" s="37"/>
      <c r="EO29" s="62"/>
      <c r="EP29" s="62"/>
      <c r="EQ29" s="62"/>
      <c r="ER29" s="37"/>
      <c r="ES29" s="62"/>
      <c r="ET29" s="62"/>
      <c r="EU29" s="62"/>
      <c r="EV29" s="37"/>
      <c r="EW29" s="62"/>
      <c r="EX29" s="62"/>
      <c r="EY29" s="62"/>
      <c r="EZ29" s="37"/>
      <c r="FA29" s="62"/>
      <c r="FB29" s="62"/>
      <c r="FC29" s="62"/>
      <c r="FD29" s="37"/>
      <c r="FE29" s="62"/>
      <c r="FF29" s="62"/>
      <c r="FG29" s="62"/>
      <c r="FH29" s="37"/>
      <c r="FI29" s="62"/>
      <c r="FJ29" s="62"/>
      <c r="FK29" s="62"/>
      <c r="FL29" s="37"/>
      <c r="FM29" s="62"/>
      <c r="FN29" s="62"/>
      <c r="FO29" s="62"/>
      <c r="FP29" s="37"/>
      <c r="FQ29" s="62"/>
      <c r="FR29" s="62"/>
      <c r="FS29" s="62"/>
      <c r="FT29" s="37"/>
      <c r="FU29" s="62"/>
      <c r="FV29" s="62"/>
      <c r="FW29" s="62"/>
      <c r="FX29" s="37"/>
      <c r="FY29" s="62"/>
      <c r="FZ29" s="62"/>
      <c r="GA29" s="62"/>
      <c r="GB29" s="37"/>
      <c r="GC29" s="62"/>
      <c r="GD29" s="62"/>
      <c r="GE29" s="62"/>
      <c r="GF29" s="37"/>
      <c r="GG29" s="62"/>
      <c r="GH29" s="62"/>
      <c r="GI29" s="62"/>
      <c r="GJ29" s="37"/>
      <c r="GK29" s="35"/>
      <c r="GL29" s="62"/>
      <c r="GM29" s="62"/>
      <c r="GN29" s="37"/>
      <c r="GP29" s="33"/>
      <c r="GQ29" s="34"/>
      <c r="GR29" s="96">
        <f>IF(ISBLANK(B29),"",IF(GQ30&gt;=GP30,3,IF(GQ30=(GP30-1),2,1)))</f>
        <v>1</v>
      </c>
      <c r="GS29" s="21"/>
      <c r="GV29"/>
      <c r="GW29"/>
      <c r="GX29"/>
      <c r="GY29"/>
      <c r="GZ29"/>
      <c r="HA29"/>
      <c r="HB29"/>
      <c r="HC29"/>
      <c r="HD29"/>
      <c r="HE29"/>
      <c r="HF29"/>
      <c r="HG29"/>
      <c r="HH29"/>
      <c r="HI29"/>
      <c r="HT29"/>
      <c r="HU29"/>
    </row>
    <row r="30" spans="2:229" ht="15" customHeight="1" x14ac:dyDescent="0.3">
      <c r="B30" s="99"/>
      <c r="C30" s="99"/>
      <c r="D30" s="29"/>
      <c r="E30" s="35"/>
      <c r="F30" s="36"/>
      <c r="G30" s="36"/>
      <c r="H30" s="62"/>
      <c r="I30" s="35"/>
      <c r="J30" s="36"/>
      <c r="K30" s="36"/>
      <c r="L30" s="37"/>
      <c r="M30" s="35"/>
      <c r="N30" s="36"/>
      <c r="O30" s="36"/>
      <c r="P30" s="62"/>
      <c r="Q30" s="35"/>
      <c r="R30" s="36"/>
      <c r="S30" s="36"/>
      <c r="T30" s="62"/>
      <c r="U30" s="35"/>
      <c r="V30" s="36"/>
      <c r="W30" s="36"/>
      <c r="X30" s="62"/>
      <c r="Y30" s="35"/>
      <c r="Z30" s="36"/>
      <c r="AA30" s="36"/>
      <c r="AB30" s="62"/>
      <c r="AC30" s="35"/>
      <c r="AD30" s="36"/>
      <c r="AE30" s="36"/>
      <c r="AF30" s="62"/>
      <c r="AG30" s="35"/>
      <c r="AH30" s="36"/>
      <c r="AI30" s="36"/>
      <c r="AJ30" s="62"/>
      <c r="AK30" s="35"/>
      <c r="AL30" s="36"/>
      <c r="AM30" s="36"/>
      <c r="AN30" s="62"/>
      <c r="AO30" s="35"/>
      <c r="AP30" s="36"/>
      <c r="AQ30" s="36"/>
      <c r="AR30" s="37"/>
      <c r="AS30" s="62"/>
      <c r="AT30" s="36"/>
      <c r="AU30" s="36"/>
      <c r="AV30" s="37"/>
      <c r="AW30" s="35"/>
      <c r="AX30" s="36"/>
      <c r="AY30" s="36"/>
      <c r="AZ30" s="62"/>
      <c r="BA30" s="35"/>
      <c r="BB30" s="36"/>
      <c r="BC30" s="36"/>
      <c r="BD30" s="37"/>
      <c r="BE30" s="62"/>
      <c r="BF30" s="36"/>
      <c r="BG30" s="36"/>
      <c r="BH30" s="37"/>
      <c r="BI30" s="62"/>
      <c r="BJ30" s="36"/>
      <c r="BK30" s="36"/>
      <c r="BL30" s="37"/>
      <c r="BM30" s="62"/>
      <c r="BN30" s="36"/>
      <c r="BO30" s="36"/>
      <c r="BP30" s="37"/>
      <c r="BQ30" s="62"/>
      <c r="BR30" s="36"/>
      <c r="BS30" s="36"/>
      <c r="BT30" s="37"/>
      <c r="BU30" s="62"/>
      <c r="BV30" s="36"/>
      <c r="BW30" s="36"/>
      <c r="BX30" s="37"/>
      <c r="BY30" s="62"/>
      <c r="BZ30" s="36"/>
      <c r="CA30" s="36"/>
      <c r="CB30" s="37"/>
      <c r="CC30" s="62"/>
      <c r="CD30" s="36"/>
      <c r="CE30" s="36"/>
      <c r="CF30" s="37"/>
      <c r="CG30" s="62"/>
      <c r="CH30" s="36"/>
      <c r="CI30" s="36"/>
      <c r="CJ30" s="37"/>
      <c r="CK30" s="62"/>
      <c r="CL30" s="36"/>
      <c r="CM30" s="36"/>
      <c r="CN30" s="37"/>
      <c r="CO30" s="62"/>
      <c r="CP30" s="36"/>
      <c r="CQ30" s="36"/>
      <c r="CR30" s="37"/>
      <c r="CS30" s="35"/>
      <c r="CT30" s="36"/>
      <c r="CU30" s="36"/>
      <c r="CV30" s="62"/>
      <c r="CW30" s="35"/>
      <c r="CX30" s="36"/>
      <c r="CY30" s="36"/>
      <c r="CZ30" s="37"/>
      <c r="DA30" s="35"/>
      <c r="DB30" s="36"/>
      <c r="DC30" s="36"/>
      <c r="DD30" s="62"/>
      <c r="DE30" s="35"/>
      <c r="DF30" s="36"/>
      <c r="DG30" s="36"/>
      <c r="DH30" s="62"/>
      <c r="DI30" s="35"/>
      <c r="DJ30" s="36"/>
      <c r="DK30" s="36"/>
      <c r="DL30" s="62"/>
      <c r="DM30" s="35"/>
      <c r="DN30" s="36"/>
      <c r="DO30" s="36"/>
      <c r="DP30" s="62"/>
      <c r="DQ30" s="35"/>
      <c r="DR30" s="36"/>
      <c r="DS30" s="36"/>
      <c r="DT30" s="62"/>
      <c r="DU30" s="35"/>
      <c r="DV30" s="36"/>
      <c r="DW30" s="36"/>
      <c r="DX30" s="37"/>
      <c r="DY30" s="62"/>
      <c r="DZ30" s="36"/>
      <c r="EA30" s="36"/>
      <c r="EB30" s="37"/>
      <c r="EC30" s="62"/>
      <c r="ED30" s="36"/>
      <c r="EE30" s="36"/>
      <c r="EF30" s="37"/>
      <c r="EG30" s="62"/>
      <c r="EH30" s="36"/>
      <c r="EI30" s="36"/>
      <c r="EJ30" s="37"/>
      <c r="EK30" s="62"/>
      <c r="EL30" s="36"/>
      <c r="EM30" s="36"/>
      <c r="EN30" s="37"/>
      <c r="EO30" s="62"/>
      <c r="EP30" s="36"/>
      <c r="EQ30" s="36"/>
      <c r="ER30" s="37"/>
      <c r="ES30" s="62"/>
      <c r="ET30" s="36"/>
      <c r="EU30" s="36"/>
      <c r="EV30" s="37"/>
      <c r="EW30" s="62"/>
      <c r="EX30" s="36"/>
      <c r="EY30" s="36"/>
      <c r="EZ30" s="37"/>
      <c r="FA30" s="62"/>
      <c r="FB30" s="36"/>
      <c r="FC30" s="36"/>
      <c r="FD30" s="37"/>
      <c r="FE30" s="62"/>
      <c r="FF30" s="36"/>
      <c r="FG30" s="36"/>
      <c r="FH30" s="37"/>
      <c r="FI30" s="62"/>
      <c r="FJ30" s="36"/>
      <c r="FK30" s="36"/>
      <c r="FL30" s="37"/>
      <c r="FM30" s="62"/>
      <c r="FN30" s="36"/>
      <c r="FO30" s="36"/>
      <c r="FP30" s="37"/>
      <c r="FQ30" s="62"/>
      <c r="FR30" s="36"/>
      <c r="FS30" s="36"/>
      <c r="FT30" s="37"/>
      <c r="FU30" s="62"/>
      <c r="FV30" s="36"/>
      <c r="FW30" s="36"/>
      <c r="FX30" s="37"/>
      <c r="FY30" s="62"/>
      <c r="FZ30" s="36"/>
      <c r="GA30" s="36"/>
      <c r="GB30" s="37"/>
      <c r="GC30" s="62"/>
      <c r="GD30" s="36"/>
      <c r="GE30" s="36"/>
      <c r="GF30" s="37"/>
      <c r="GG30" s="62"/>
      <c r="GH30" s="36"/>
      <c r="GI30" s="36"/>
      <c r="GJ30" s="37"/>
      <c r="GK30" s="35"/>
      <c r="GL30" s="36"/>
      <c r="GM30" s="36"/>
      <c r="GN30" s="37"/>
      <c r="GP30" s="38">
        <v>20</v>
      </c>
      <c r="GQ30" s="39">
        <f>IF(ISBLANK(B29),"",COUNTIF(CS32:GN32,"&gt;=3"))</f>
        <v>17</v>
      </c>
      <c r="GR30" s="96"/>
      <c r="GS30" s="21"/>
      <c r="GV30"/>
      <c r="GW30"/>
      <c r="GX30"/>
      <c r="GY30"/>
      <c r="GZ30"/>
      <c r="HA30"/>
      <c r="HB30"/>
      <c r="HC30"/>
      <c r="HD30"/>
      <c r="HE30"/>
      <c r="HF30"/>
      <c r="HG30"/>
      <c r="HH30"/>
      <c r="HI30"/>
      <c r="HT30"/>
      <c r="HU30"/>
    </row>
    <row r="31" spans="2:229" ht="15" customHeight="1" x14ac:dyDescent="0.3">
      <c r="B31" s="99"/>
      <c r="C31" s="99"/>
      <c r="D31" s="29"/>
      <c r="E31" s="35"/>
      <c r="F31" s="36"/>
      <c r="G31" s="36"/>
      <c r="H31" s="62"/>
      <c r="I31" s="35"/>
      <c r="J31" s="36"/>
      <c r="K31" s="36"/>
      <c r="L31" s="37"/>
      <c r="M31" s="35"/>
      <c r="N31" s="36"/>
      <c r="O31" s="36"/>
      <c r="P31" s="62"/>
      <c r="Q31" s="35"/>
      <c r="R31" s="36"/>
      <c r="S31" s="36"/>
      <c r="T31" s="62"/>
      <c r="U31" s="35"/>
      <c r="V31" s="36"/>
      <c r="W31" s="36"/>
      <c r="X31" s="62"/>
      <c r="Y31" s="35"/>
      <c r="Z31" s="36"/>
      <c r="AA31" s="36"/>
      <c r="AB31" s="62"/>
      <c r="AC31" s="35"/>
      <c r="AD31" s="36"/>
      <c r="AE31" s="36"/>
      <c r="AF31" s="62"/>
      <c r="AG31" s="35"/>
      <c r="AH31" s="36"/>
      <c r="AI31" s="36"/>
      <c r="AJ31" s="62"/>
      <c r="AK31" s="35"/>
      <c r="AL31" s="36"/>
      <c r="AM31" s="36"/>
      <c r="AN31" s="62"/>
      <c r="AO31" s="35"/>
      <c r="AP31" s="36"/>
      <c r="AQ31" s="36"/>
      <c r="AR31" s="37"/>
      <c r="AS31" s="62"/>
      <c r="AT31" s="36"/>
      <c r="AU31" s="36"/>
      <c r="AV31" s="37"/>
      <c r="AW31" s="35"/>
      <c r="AX31" s="36"/>
      <c r="AY31" s="36"/>
      <c r="AZ31" s="62"/>
      <c r="BA31" s="35"/>
      <c r="BB31" s="36"/>
      <c r="BC31" s="36"/>
      <c r="BD31" s="37"/>
      <c r="BE31" s="62"/>
      <c r="BF31" s="36"/>
      <c r="BG31" s="36"/>
      <c r="BH31" s="37"/>
      <c r="BI31" s="62"/>
      <c r="BJ31" s="36"/>
      <c r="BK31" s="36"/>
      <c r="BL31" s="37"/>
      <c r="BM31" s="62"/>
      <c r="BN31" s="36"/>
      <c r="BO31" s="36"/>
      <c r="BP31" s="37"/>
      <c r="BQ31" s="62"/>
      <c r="BR31" s="36"/>
      <c r="BS31" s="36"/>
      <c r="BT31" s="37"/>
      <c r="BU31" s="62"/>
      <c r="BV31" s="36"/>
      <c r="BW31" s="36"/>
      <c r="BX31" s="37"/>
      <c r="BY31" s="62"/>
      <c r="BZ31" s="36"/>
      <c r="CA31" s="36"/>
      <c r="CB31" s="37"/>
      <c r="CC31" s="62"/>
      <c r="CD31" s="36"/>
      <c r="CE31" s="36"/>
      <c r="CF31" s="37"/>
      <c r="CG31" s="62"/>
      <c r="CH31" s="36"/>
      <c r="CI31" s="36"/>
      <c r="CJ31" s="37"/>
      <c r="CK31" s="62"/>
      <c r="CL31" s="36"/>
      <c r="CM31" s="36"/>
      <c r="CN31" s="37"/>
      <c r="CO31" s="62"/>
      <c r="CP31" s="36"/>
      <c r="CQ31" s="36"/>
      <c r="CR31" s="37"/>
      <c r="CS31" s="35"/>
      <c r="CT31" s="36"/>
      <c r="CU31" s="36"/>
      <c r="CV31" s="62"/>
      <c r="CW31" s="35"/>
      <c r="CX31" s="36"/>
      <c r="CY31" s="36"/>
      <c r="CZ31" s="37"/>
      <c r="DA31" s="35"/>
      <c r="DB31" s="36"/>
      <c r="DC31" s="36"/>
      <c r="DD31" s="62"/>
      <c r="DE31" s="35"/>
      <c r="DF31" s="36"/>
      <c r="DG31" s="36"/>
      <c r="DH31" s="62"/>
      <c r="DI31" s="35"/>
      <c r="DJ31" s="36"/>
      <c r="DK31" s="36"/>
      <c r="DL31" s="62"/>
      <c r="DM31" s="35"/>
      <c r="DN31" s="36"/>
      <c r="DO31" s="36"/>
      <c r="DP31" s="62"/>
      <c r="DQ31" s="35"/>
      <c r="DR31" s="36"/>
      <c r="DS31" s="36"/>
      <c r="DT31" s="62"/>
      <c r="DU31" s="35"/>
      <c r="DV31" s="36"/>
      <c r="DW31" s="36"/>
      <c r="DX31" s="37"/>
      <c r="DY31" s="62"/>
      <c r="DZ31" s="36"/>
      <c r="EA31" s="36"/>
      <c r="EB31" s="37"/>
      <c r="EC31" s="62"/>
      <c r="ED31" s="36"/>
      <c r="EE31" s="36"/>
      <c r="EF31" s="37"/>
      <c r="EG31" s="62"/>
      <c r="EH31" s="36"/>
      <c r="EI31" s="36"/>
      <c r="EJ31" s="37"/>
      <c r="EK31" s="62"/>
      <c r="EL31" s="36"/>
      <c r="EM31" s="36"/>
      <c r="EN31" s="37"/>
      <c r="EO31" s="62"/>
      <c r="EP31" s="36"/>
      <c r="EQ31" s="36"/>
      <c r="ER31" s="37"/>
      <c r="ES31" s="62"/>
      <c r="ET31" s="36"/>
      <c r="EU31" s="36"/>
      <c r="EV31" s="37"/>
      <c r="EW31" s="62"/>
      <c r="EX31" s="36"/>
      <c r="EY31" s="36"/>
      <c r="EZ31" s="37"/>
      <c r="FA31" s="62"/>
      <c r="FB31" s="36"/>
      <c r="FC31" s="36"/>
      <c r="FD31" s="37"/>
      <c r="FE31" s="62"/>
      <c r="FF31" s="36"/>
      <c r="FG31" s="36"/>
      <c r="FH31" s="37"/>
      <c r="FI31" s="62"/>
      <c r="FJ31" s="36"/>
      <c r="FK31" s="36"/>
      <c r="FL31" s="37"/>
      <c r="FM31" s="62"/>
      <c r="FN31" s="36"/>
      <c r="FO31" s="36"/>
      <c r="FP31" s="37"/>
      <c r="FQ31" s="62"/>
      <c r="FR31" s="36"/>
      <c r="FS31" s="36"/>
      <c r="FT31" s="37"/>
      <c r="FU31" s="62"/>
      <c r="FV31" s="36"/>
      <c r="FW31" s="36"/>
      <c r="FX31" s="37"/>
      <c r="FY31" s="62"/>
      <c r="FZ31" s="36"/>
      <c r="GA31" s="36"/>
      <c r="GB31" s="37"/>
      <c r="GC31" s="62"/>
      <c r="GD31" s="36"/>
      <c r="GE31" s="36"/>
      <c r="GF31" s="37"/>
      <c r="GG31" s="62"/>
      <c r="GH31" s="36"/>
      <c r="GI31" s="36"/>
      <c r="GJ31" s="37"/>
      <c r="GK31" s="35"/>
      <c r="GL31" s="36"/>
      <c r="GM31" s="36"/>
      <c r="GN31" s="37"/>
      <c r="GP31" s="88" t="str">
        <f>IF(ISBLANK(B29),"","personas cualificadas")</f>
        <v>personas cualificadas</v>
      </c>
      <c r="GQ31" s="88" t="str">
        <f>IF(ISBLANK(B29),"","personas cualificadas")</f>
        <v>personas cualificadas</v>
      </c>
      <c r="GR31" s="96"/>
      <c r="GS31" s="21"/>
      <c r="GV31"/>
      <c r="GW31"/>
      <c r="GX31"/>
      <c r="GY31"/>
      <c r="GZ31"/>
      <c r="HA31"/>
      <c r="HB31"/>
      <c r="HC31"/>
      <c r="HD31"/>
      <c r="HE31"/>
      <c r="HF31"/>
      <c r="HG31"/>
      <c r="HH31"/>
      <c r="HI31"/>
      <c r="HT31"/>
      <c r="HU31"/>
    </row>
    <row r="32" spans="2:229" x14ac:dyDescent="0.3">
      <c r="B32" s="99"/>
      <c r="C32" s="99"/>
      <c r="D32" s="29"/>
      <c r="E32" s="100">
        <v>3</v>
      </c>
      <c r="F32" s="97"/>
      <c r="G32" s="97"/>
      <c r="H32" s="98"/>
      <c r="I32" s="97">
        <v>4</v>
      </c>
      <c r="J32" s="97"/>
      <c r="K32" s="97"/>
      <c r="L32" s="98"/>
      <c r="M32" s="76">
        <v>4</v>
      </c>
      <c r="N32" s="77"/>
      <c r="O32" s="77"/>
      <c r="P32" s="78"/>
      <c r="Q32" s="76">
        <v>4</v>
      </c>
      <c r="R32" s="77"/>
      <c r="S32" s="77"/>
      <c r="T32" s="78"/>
      <c r="U32" s="76">
        <v>4</v>
      </c>
      <c r="V32" s="77"/>
      <c r="W32" s="77"/>
      <c r="X32" s="78"/>
      <c r="Y32" s="76">
        <v>3</v>
      </c>
      <c r="Z32" s="77"/>
      <c r="AA32" s="77"/>
      <c r="AB32" s="78"/>
      <c r="AC32" s="76">
        <v>2</v>
      </c>
      <c r="AD32" s="77"/>
      <c r="AE32" s="77"/>
      <c r="AF32" s="78"/>
      <c r="AG32" s="76">
        <v>2</v>
      </c>
      <c r="AH32" s="77"/>
      <c r="AI32" s="77"/>
      <c r="AJ32" s="78"/>
      <c r="AK32" s="76">
        <v>3</v>
      </c>
      <c r="AL32" s="77"/>
      <c r="AM32" s="77"/>
      <c r="AN32" s="78"/>
      <c r="AO32" s="97">
        <v>4</v>
      </c>
      <c r="AP32" s="97"/>
      <c r="AQ32" s="97"/>
      <c r="AR32" s="98"/>
      <c r="AS32" s="97">
        <v>2</v>
      </c>
      <c r="AT32" s="97"/>
      <c r="AU32" s="97"/>
      <c r="AV32" s="98"/>
      <c r="AW32" s="76">
        <v>3</v>
      </c>
      <c r="AX32" s="77"/>
      <c r="AY32" s="77"/>
      <c r="AZ32" s="78"/>
      <c r="BA32" s="76">
        <v>3</v>
      </c>
      <c r="BB32" s="77"/>
      <c r="BC32" s="77"/>
      <c r="BD32" s="78"/>
      <c r="BE32" s="97">
        <v>4</v>
      </c>
      <c r="BF32" s="97"/>
      <c r="BG32" s="97"/>
      <c r="BH32" s="98"/>
      <c r="BI32" s="97">
        <v>4</v>
      </c>
      <c r="BJ32" s="97"/>
      <c r="BK32" s="97"/>
      <c r="BL32" s="98"/>
      <c r="BM32" s="97">
        <v>4</v>
      </c>
      <c r="BN32" s="97"/>
      <c r="BO32" s="97"/>
      <c r="BP32" s="98"/>
      <c r="BQ32" s="97">
        <v>4</v>
      </c>
      <c r="BR32" s="97"/>
      <c r="BS32" s="97"/>
      <c r="BT32" s="98"/>
      <c r="BU32" s="97">
        <v>3</v>
      </c>
      <c r="BV32" s="97"/>
      <c r="BW32" s="97"/>
      <c r="BX32" s="98"/>
      <c r="BY32" s="97">
        <v>4</v>
      </c>
      <c r="BZ32" s="97"/>
      <c r="CA32" s="97"/>
      <c r="CB32" s="98"/>
      <c r="CC32" s="97">
        <v>4</v>
      </c>
      <c r="CD32" s="97"/>
      <c r="CE32" s="97"/>
      <c r="CF32" s="98"/>
      <c r="CG32" s="97">
        <v>2</v>
      </c>
      <c r="CH32" s="97"/>
      <c r="CI32" s="97"/>
      <c r="CJ32" s="98"/>
      <c r="CK32" s="97">
        <v>4</v>
      </c>
      <c r="CL32" s="97"/>
      <c r="CM32" s="97"/>
      <c r="CN32" s="98"/>
      <c r="CO32" s="97">
        <v>3</v>
      </c>
      <c r="CP32" s="97"/>
      <c r="CQ32" s="97"/>
      <c r="CR32" s="98"/>
      <c r="CS32" s="97">
        <v>4</v>
      </c>
      <c r="CT32" s="97"/>
      <c r="CU32" s="97"/>
      <c r="CV32" s="98"/>
      <c r="CW32" s="97">
        <v>2</v>
      </c>
      <c r="CX32" s="97"/>
      <c r="CY32" s="97"/>
      <c r="CZ32" s="98"/>
      <c r="DA32" s="76">
        <v>4</v>
      </c>
      <c r="DB32" s="77"/>
      <c r="DC32" s="77"/>
      <c r="DD32" s="78"/>
      <c r="DE32" s="76">
        <v>2</v>
      </c>
      <c r="DF32" s="77"/>
      <c r="DG32" s="77"/>
      <c r="DH32" s="78"/>
      <c r="DI32" s="76">
        <v>3</v>
      </c>
      <c r="DJ32" s="77"/>
      <c r="DK32" s="77"/>
      <c r="DL32" s="78"/>
      <c r="DM32" s="76">
        <v>2</v>
      </c>
      <c r="DN32" s="77"/>
      <c r="DO32" s="77"/>
      <c r="DP32" s="78"/>
      <c r="DQ32" s="97">
        <v>3</v>
      </c>
      <c r="DR32" s="97"/>
      <c r="DS32" s="97"/>
      <c r="DT32" s="98"/>
      <c r="DU32" s="97">
        <v>4</v>
      </c>
      <c r="DV32" s="97"/>
      <c r="DW32" s="97"/>
      <c r="DX32" s="98"/>
      <c r="DY32" s="97">
        <v>3</v>
      </c>
      <c r="DZ32" s="97"/>
      <c r="EA32" s="97"/>
      <c r="EB32" s="98"/>
      <c r="EC32" s="97">
        <v>4</v>
      </c>
      <c r="ED32" s="97"/>
      <c r="EE32" s="97"/>
      <c r="EF32" s="98"/>
      <c r="EG32" s="97">
        <v>4</v>
      </c>
      <c r="EH32" s="97"/>
      <c r="EI32" s="97"/>
      <c r="EJ32" s="98"/>
      <c r="EK32" s="97">
        <v>3</v>
      </c>
      <c r="EL32" s="97"/>
      <c r="EM32" s="97"/>
      <c r="EN32" s="98"/>
      <c r="EO32" s="97">
        <v>3</v>
      </c>
      <c r="EP32" s="97"/>
      <c r="EQ32" s="97"/>
      <c r="ER32" s="98"/>
      <c r="ES32" s="97">
        <v>3</v>
      </c>
      <c r="ET32" s="97"/>
      <c r="EU32" s="97"/>
      <c r="EV32" s="98"/>
      <c r="EW32" s="97">
        <v>3</v>
      </c>
      <c r="EX32" s="97"/>
      <c r="EY32" s="97"/>
      <c r="EZ32" s="98"/>
      <c r="FA32" s="97">
        <v>4</v>
      </c>
      <c r="FB32" s="97"/>
      <c r="FC32" s="97"/>
      <c r="FD32" s="98"/>
      <c r="FE32" s="97">
        <v>4</v>
      </c>
      <c r="FF32" s="97"/>
      <c r="FG32" s="97"/>
      <c r="FH32" s="98"/>
      <c r="FI32" s="97">
        <v>2</v>
      </c>
      <c r="FJ32" s="97"/>
      <c r="FK32" s="97"/>
      <c r="FL32" s="98"/>
      <c r="FM32" s="97">
        <v>2</v>
      </c>
      <c r="FN32" s="97"/>
      <c r="FO32" s="97"/>
      <c r="FP32" s="98"/>
      <c r="FQ32" s="97">
        <v>2</v>
      </c>
      <c r="FR32" s="97"/>
      <c r="FS32" s="97"/>
      <c r="FT32" s="98"/>
      <c r="FU32" s="97">
        <v>2</v>
      </c>
      <c r="FV32" s="97"/>
      <c r="FW32" s="97"/>
      <c r="FX32" s="98"/>
      <c r="FY32" s="97">
        <v>4</v>
      </c>
      <c r="FZ32" s="97"/>
      <c r="GA32" s="97"/>
      <c r="GB32" s="98"/>
      <c r="GC32" s="97">
        <v>4</v>
      </c>
      <c r="GD32" s="97"/>
      <c r="GE32" s="97"/>
      <c r="GF32" s="98"/>
      <c r="GG32" s="97">
        <v>2</v>
      </c>
      <c r="GH32" s="97"/>
      <c r="GI32" s="97"/>
      <c r="GJ32" s="98"/>
      <c r="GK32" s="76">
        <v>4</v>
      </c>
      <c r="GL32" s="77"/>
      <c r="GM32" s="77"/>
      <c r="GN32" s="78"/>
      <c r="GO32" s="40"/>
      <c r="GP32" s="89"/>
      <c r="GQ32" s="89"/>
      <c r="GR32" s="96"/>
      <c r="GS32" s="21"/>
      <c r="GV32"/>
      <c r="GW32"/>
      <c r="GX32"/>
      <c r="GY32"/>
      <c r="GZ32"/>
      <c r="HA32"/>
      <c r="HB32"/>
      <c r="HC32"/>
      <c r="HD32"/>
      <c r="HE32"/>
      <c r="HF32"/>
      <c r="HG32"/>
      <c r="HH32"/>
      <c r="HI32"/>
      <c r="HT32"/>
      <c r="HU32"/>
    </row>
    <row r="33" spans="2:229" ht="6" customHeight="1" x14ac:dyDescent="0.3">
      <c r="B33" s="99" t="s">
        <v>73</v>
      </c>
      <c r="C33" s="99"/>
      <c r="D33" s="29"/>
      <c r="E33" s="30"/>
      <c r="F33" s="31"/>
      <c r="G33" s="31"/>
      <c r="H33" s="31"/>
      <c r="I33" s="30"/>
      <c r="J33" s="31"/>
      <c r="K33" s="31"/>
      <c r="L33" s="32"/>
      <c r="M33" s="30"/>
      <c r="N33" s="31"/>
      <c r="O33" s="31"/>
      <c r="P33" s="31"/>
      <c r="Q33" s="30"/>
      <c r="R33" s="31"/>
      <c r="S33" s="31"/>
      <c r="T33" s="31"/>
      <c r="U33" s="30"/>
      <c r="V33" s="31"/>
      <c r="W33" s="31"/>
      <c r="X33" s="31"/>
      <c r="Y33" s="30"/>
      <c r="Z33" s="31"/>
      <c r="AA33" s="31"/>
      <c r="AB33" s="31"/>
      <c r="AC33" s="30"/>
      <c r="AD33" s="31"/>
      <c r="AE33" s="31"/>
      <c r="AF33" s="31"/>
      <c r="AG33" s="30"/>
      <c r="AH33" s="31"/>
      <c r="AI33" s="31"/>
      <c r="AJ33" s="31"/>
      <c r="AK33" s="30"/>
      <c r="AL33" s="31"/>
      <c r="AM33" s="31"/>
      <c r="AN33" s="31"/>
      <c r="AO33" s="30"/>
      <c r="AP33" s="31"/>
      <c r="AQ33" s="31"/>
      <c r="AR33" s="32"/>
      <c r="AS33" s="31"/>
      <c r="AT33" s="31"/>
      <c r="AU33" s="31"/>
      <c r="AV33" s="32"/>
      <c r="AW33" s="30"/>
      <c r="AX33" s="31"/>
      <c r="AY33" s="31"/>
      <c r="AZ33" s="31"/>
      <c r="BA33" s="30"/>
      <c r="BB33" s="31"/>
      <c r="BC33" s="31"/>
      <c r="BD33" s="32"/>
      <c r="BE33" s="31"/>
      <c r="BF33" s="31"/>
      <c r="BG33" s="31"/>
      <c r="BH33" s="32"/>
      <c r="BI33" s="31"/>
      <c r="BJ33" s="31"/>
      <c r="BK33" s="31"/>
      <c r="BL33" s="32"/>
      <c r="BM33" s="31"/>
      <c r="BN33" s="31"/>
      <c r="BO33" s="31"/>
      <c r="BP33" s="32"/>
      <c r="BQ33" s="31"/>
      <c r="BR33" s="31"/>
      <c r="BS33" s="31"/>
      <c r="BT33" s="32"/>
      <c r="BU33" s="31"/>
      <c r="BV33" s="31"/>
      <c r="BW33" s="31"/>
      <c r="BX33" s="32"/>
      <c r="BY33" s="31"/>
      <c r="BZ33" s="31"/>
      <c r="CA33" s="31"/>
      <c r="CB33" s="32"/>
      <c r="CC33" s="31"/>
      <c r="CD33" s="31"/>
      <c r="CE33" s="31"/>
      <c r="CF33" s="32"/>
      <c r="CG33" s="31"/>
      <c r="CH33" s="31"/>
      <c r="CI33" s="31"/>
      <c r="CJ33" s="32"/>
      <c r="CK33" s="31"/>
      <c r="CL33" s="31"/>
      <c r="CM33" s="31"/>
      <c r="CN33" s="32"/>
      <c r="CO33" s="31"/>
      <c r="CP33" s="31"/>
      <c r="CQ33" s="31"/>
      <c r="CR33" s="32"/>
      <c r="CS33" s="30"/>
      <c r="CT33" s="31"/>
      <c r="CU33" s="31"/>
      <c r="CV33" s="31"/>
      <c r="CW33" s="30"/>
      <c r="CX33" s="31"/>
      <c r="CY33" s="31"/>
      <c r="CZ33" s="32"/>
      <c r="DA33" s="30"/>
      <c r="DB33" s="31"/>
      <c r="DC33" s="31"/>
      <c r="DD33" s="31"/>
      <c r="DE33" s="30"/>
      <c r="DF33" s="31"/>
      <c r="DG33" s="31"/>
      <c r="DH33" s="31"/>
      <c r="DI33" s="30"/>
      <c r="DJ33" s="31"/>
      <c r="DK33" s="31"/>
      <c r="DL33" s="31"/>
      <c r="DM33" s="30"/>
      <c r="DN33" s="31"/>
      <c r="DO33" s="31"/>
      <c r="DP33" s="31"/>
      <c r="DQ33" s="30"/>
      <c r="DR33" s="31"/>
      <c r="DS33" s="31"/>
      <c r="DT33" s="31"/>
      <c r="DU33" s="30"/>
      <c r="DV33" s="31"/>
      <c r="DW33" s="31"/>
      <c r="DX33" s="32"/>
      <c r="DY33" s="31"/>
      <c r="DZ33" s="31"/>
      <c r="EA33" s="31"/>
      <c r="EB33" s="32"/>
      <c r="EC33" s="31"/>
      <c r="ED33" s="31"/>
      <c r="EE33" s="31"/>
      <c r="EF33" s="32"/>
      <c r="EG33" s="31"/>
      <c r="EH33" s="31"/>
      <c r="EI33" s="31"/>
      <c r="EJ33" s="32"/>
      <c r="EK33" s="31"/>
      <c r="EL33" s="31"/>
      <c r="EM33" s="31"/>
      <c r="EN33" s="32"/>
      <c r="EO33" s="31"/>
      <c r="EP33" s="31"/>
      <c r="EQ33" s="31"/>
      <c r="ER33" s="32"/>
      <c r="ES33" s="31"/>
      <c r="ET33" s="31"/>
      <c r="EU33" s="31"/>
      <c r="EV33" s="32"/>
      <c r="EW33" s="31"/>
      <c r="EX33" s="31"/>
      <c r="EY33" s="31"/>
      <c r="EZ33" s="32"/>
      <c r="FA33" s="31"/>
      <c r="FB33" s="31"/>
      <c r="FC33" s="31"/>
      <c r="FD33" s="32"/>
      <c r="FE33" s="31"/>
      <c r="FF33" s="31"/>
      <c r="FG33" s="31"/>
      <c r="FH33" s="32"/>
      <c r="FI33" s="31"/>
      <c r="FJ33" s="31"/>
      <c r="FK33" s="31"/>
      <c r="FL33" s="32"/>
      <c r="FM33" s="31"/>
      <c r="FN33" s="31"/>
      <c r="FO33" s="31"/>
      <c r="FP33" s="32"/>
      <c r="FQ33" s="31"/>
      <c r="FR33" s="31"/>
      <c r="FS33" s="31"/>
      <c r="FT33" s="32"/>
      <c r="FU33" s="31"/>
      <c r="FV33" s="31"/>
      <c r="FW33" s="31"/>
      <c r="FX33" s="32"/>
      <c r="FY33" s="31"/>
      <c r="FZ33" s="31"/>
      <c r="GA33" s="31"/>
      <c r="GB33" s="32"/>
      <c r="GC33" s="31"/>
      <c r="GD33" s="31"/>
      <c r="GE33" s="31"/>
      <c r="GF33" s="32"/>
      <c r="GG33" s="31"/>
      <c r="GH33" s="31"/>
      <c r="GI33" s="31"/>
      <c r="GJ33" s="32"/>
      <c r="GK33" s="30"/>
      <c r="GL33" s="31"/>
      <c r="GM33" s="31"/>
      <c r="GN33" s="32"/>
      <c r="GP33" s="33"/>
      <c r="GQ33" s="34"/>
      <c r="GR33" s="96">
        <f>IF(ISBLANK(B33),"",IF(GQ34&gt;=GP34,3,IF(GQ34=(GP34-1),2,1)))</f>
        <v>1</v>
      </c>
      <c r="GS33" s="21"/>
      <c r="GV33"/>
      <c r="GW33"/>
      <c r="GX33"/>
      <c r="GY33"/>
      <c r="GZ33"/>
      <c r="HA33"/>
      <c r="HB33"/>
      <c r="HC33"/>
      <c r="HD33"/>
      <c r="HE33"/>
      <c r="HF33"/>
      <c r="HG33"/>
      <c r="HH33"/>
      <c r="HI33"/>
      <c r="HT33"/>
      <c r="HU33"/>
    </row>
    <row r="34" spans="2:229" ht="15" customHeight="1" x14ac:dyDescent="0.3">
      <c r="B34" s="99"/>
      <c r="C34" s="99"/>
      <c r="D34" s="29"/>
      <c r="E34" s="35"/>
      <c r="F34" s="36"/>
      <c r="G34" s="36"/>
      <c r="H34" s="62"/>
      <c r="I34" s="35"/>
      <c r="J34" s="36"/>
      <c r="K34" s="36"/>
      <c r="L34" s="37"/>
      <c r="M34" s="35"/>
      <c r="N34" s="36"/>
      <c r="O34" s="36"/>
      <c r="P34" s="62"/>
      <c r="Q34" s="35"/>
      <c r="R34" s="36"/>
      <c r="S34" s="36"/>
      <c r="T34" s="62"/>
      <c r="U34" s="35"/>
      <c r="V34" s="36"/>
      <c r="W34" s="36"/>
      <c r="X34" s="62"/>
      <c r="Y34" s="35"/>
      <c r="Z34" s="36"/>
      <c r="AA34" s="36"/>
      <c r="AB34" s="62"/>
      <c r="AC34" s="35"/>
      <c r="AD34" s="36"/>
      <c r="AE34" s="36"/>
      <c r="AF34" s="62"/>
      <c r="AG34" s="35"/>
      <c r="AH34" s="36"/>
      <c r="AI34" s="36"/>
      <c r="AJ34" s="62"/>
      <c r="AK34" s="35"/>
      <c r="AL34" s="36"/>
      <c r="AM34" s="36"/>
      <c r="AN34" s="62"/>
      <c r="AO34" s="35"/>
      <c r="AP34" s="36"/>
      <c r="AQ34" s="36"/>
      <c r="AR34" s="37"/>
      <c r="AS34" s="62"/>
      <c r="AT34" s="36"/>
      <c r="AU34" s="36"/>
      <c r="AV34" s="37"/>
      <c r="AW34" s="35"/>
      <c r="AX34" s="36"/>
      <c r="AY34" s="36"/>
      <c r="AZ34" s="62"/>
      <c r="BA34" s="35"/>
      <c r="BB34" s="36"/>
      <c r="BC34" s="36"/>
      <c r="BD34" s="37"/>
      <c r="BE34" s="62"/>
      <c r="BF34" s="36"/>
      <c r="BG34" s="36"/>
      <c r="BH34" s="37"/>
      <c r="BI34" s="62"/>
      <c r="BJ34" s="36"/>
      <c r="BK34" s="36"/>
      <c r="BL34" s="37"/>
      <c r="BM34" s="62"/>
      <c r="BN34" s="36"/>
      <c r="BO34" s="36"/>
      <c r="BP34" s="37"/>
      <c r="BQ34" s="62"/>
      <c r="BR34" s="36"/>
      <c r="BS34" s="36"/>
      <c r="BT34" s="37"/>
      <c r="BU34" s="62"/>
      <c r="BV34" s="36"/>
      <c r="BW34" s="36"/>
      <c r="BX34" s="37"/>
      <c r="BY34" s="62"/>
      <c r="BZ34" s="36"/>
      <c r="CA34" s="36"/>
      <c r="CB34" s="37"/>
      <c r="CC34" s="62"/>
      <c r="CD34" s="36"/>
      <c r="CE34" s="36"/>
      <c r="CF34" s="37"/>
      <c r="CG34" s="62"/>
      <c r="CH34" s="36"/>
      <c r="CI34" s="36"/>
      <c r="CJ34" s="37"/>
      <c r="CK34" s="62"/>
      <c r="CL34" s="36"/>
      <c r="CM34" s="36"/>
      <c r="CN34" s="37"/>
      <c r="CO34" s="62"/>
      <c r="CP34" s="36"/>
      <c r="CQ34" s="36"/>
      <c r="CR34" s="37"/>
      <c r="CS34" s="35"/>
      <c r="CT34" s="36"/>
      <c r="CU34" s="36"/>
      <c r="CV34" s="62"/>
      <c r="CW34" s="35"/>
      <c r="CX34" s="36"/>
      <c r="CY34" s="36"/>
      <c r="CZ34" s="37"/>
      <c r="DA34" s="35"/>
      <c r="DB34" s="36"/>
      <c r="DC34" s="36"/>
      <c r="DD34" s="62"/>
      <c r="DE34" s="35"/>
      <c r="DF34" s="36"/>
      <c r="DG34" s="36"/>
      <c r="DH34" s="62"/>
      <c r="DI34" s="35"/>
      <c r="DJ34" s="36"/>
      <c r="DK34" s="36"/>
      <c r="DL34" s="62"/>
      <c r="DM34" s="35"/>
      <c r="DN34" s="36"/>
      <c r="DO34" s="36"/>
      <c r="DP34" s="62"/>
      <c r="DQ34" s="35"/>
      <c r="DR34" s="36"/>
      <c r="DS34" s="36"/>
      <c r="DT34" s="62"/>
      <c r="DU34" s="35"/>
      <c r="DV34" s="36"/>
      <c r="DW34" s="36"/>
      <c r="DX34" s="37"/>
      <c r="DY34" s="62"/>
      <c r="DZ34" s="36"/>
      <c r="EA34" s="36"/>
      <c r="EB34" s="37"/>
      <c r="EC34" s="62"/>
      <c r="ED34" s="36"/>
      <c r="EE34" s="36"/>
      <c r="EF34" s="37"/>
      <c r="EG34" s="62"/>
      <c r="EH34" s="36"/>
      <c r="EI34" s="36"/>
      <c r="EJ34" s="37"/>
      <c r="EK34" s="62"/>
      <c r="EL34" s="36"/>
      <c r="EM34" s="36"/>
      <c r="EN34" s="37"/>
      <c r="EO34" s="62"/>
      <c r="EP34" s="36"/>
      <c r="EQ34" s="36"/>
      <c r="ER34" s="37"/>
      <c r="ES34" s="62"/>
      <c r="ET34" s="36"/>
      <c r="EU34" s="36"/>
      <c r="EV34" s="37"/>
      <c r="EW34" s="62"/>
      <c r="EX34" s="36"/>
      <c r="EY34" s="36"/>
      <c r="EZ34" s="37"/>
      <c r="FA34" s="62"/>
      <c r="FB34" s="36"/>
      <c r="FC34" s="36"/>
      <c r="FD34" s="37"/>
      <c r="FE34" s="62"/>
      <c r="FF34" s="36"/>
      <c r="FG34" s="36"/>
      <c r="FH34" s="37"/>
      <c r="FI34" s="62"/>
      <c r="FJ34" s="36"/>
      <c r="FK34" s="36"/>
      <c r="FL34" s="37"/>
      <c r="FM34" s="62"/>
      <c r="FN34" s="36"/>
      <c r="FO34" s="36"/>
      <c r="FP34" s="37"/>
      <c r="FQ34" s="62"/>
      <c r="FR34" s="36"/>
      <c r="FS34" s="36"/>
      <c r="FT34" s="37"/>
      <c r="FU34" s="62"/>
      <c r="FV34" s="36"/>
      <c r="FW34" s="36"/>
      <c r="FX34" s="37"/>
      <c r="FY34" s="62"/>
      <c r="FZ34" s="36"/>
      <c r="GA34" s="36"/>
      <c r="GB34" s="37"/>
      <c r="GC34" s="62"/>
      <c r="GD34" s="36"/>
      <c r="GE34" s="36"/>
      <c r="GF34" s="37"/>
      <c r="GG34" s="62"/>
      <c r="GH34" s="36"/>
      <c r="GI34" s="36"/>
      <c r="GJ34" s="37"/>
      <c r="GK34" s="35"/>
      <c r="GL34" s="36"/>
      <c r="GM34" s="36"/>
      <c r="GN34" s="37"/>
      <c r="GP34" s="38">
        <v>20</v>
      </c>
      <c r="GQ34" s="39">
        <f>IF(ISBLANK(B33),"",COUNTIF(CS36:GN36,"&gt;=3"))</f>
        <v>17</v>
      </c>
      <c r="GR34" s="96"/>
      <c r="GS34" s="21"/>
      <c r="GV34"/>
      <c r="GW34"/>
      <c r="GX34"/>
      <c r="GY34"/>
      <c r="GZ34"/>
      <c r="HA34"/>
      <c r="HB34"/>
      <c r="HC34"/>
      <c r="HD34"/>
      <c r="HE34"/>
      <c r="HF34"/>
      <c r="HG34"/>
      <c r="HH34"/>
      <c r="HI34"/>
      <c r="HT34"/>
      <c r="HU34"/>
    </row>
    <row r="35" spans="2:229" ht="15" customHeight="1" x14ac:dyDescent="0.3">
      <c r="B35" s="99"/>
      <c r="C35" s="99"/>
      <c r="D35" s="29"/>
      <c r="E35" s="35"/>
      <c r="F35" s="36"/>
      <c r="G35" s="36"/>
      <c r="H35" s="62"/>
      <c r="I35" s="35"/>
      <c r="J35" s="36"/>
      <c r="K35" s="36"/>
      <c r="L35" s="37"/>
      <c r="M35" s="35"/>
      <c r="N35" s="36"/>
      <c r="O35" s="36"/>
      <c r="P35" s="62"/>
      <c r="Q35" s="35"/>
      <c r="R35" s="36"/>
      <c r="S35" s="36"/>
      <c r="T35" s="62"/>
      <c r="U35" s="35"/>
      <c r="V35" s="36"/>
      <c r="W35" s="36"/>
      <c r="X35" s="62"/>
      <c r="Y35" s="35"/>
      <c r="Z35" s="36"/>
      <c r="AA35" s="36"/>
      <c r="AB35" s="62"/>
      <c r="AC35" s="35"/>
      <c r="AD35" s="36"/>
      <c r="AE35" s="36"/>
      <c r="AF35" s="62"/>
      <c r="AG35" s="35"/>
      <c r="AH35" s="36"/>
      <c r="AI35" s="36"/>
      <c r="AJ35" s="62"/>
      <c r="AK35" s="35"/>
      <c r="AL35" s="36"/>
      <c r="AM35" s="36"/>
      <c r="AN35" s="62"/>
      <c r="AO35" s="35"/>
      <c r="AP35" s="36"/>
      <c r="AQ35" s="36"/>
      <c r="AR35" s="37"/>
      <c r="AS35" s="62"/>
      <c r="AT35" s="36"/>
      <c r="AU35" s="36"/>
      <c r="AV35" s="37"/>
      <c r="AW35" s="35"/>
      <c r="AX35" s="36"/>
      <c r="AY35" s="36"/>
      <c r="AZ35" s="62"/>
      <c r="BA35" s="35"/>
      <c r="BB35" s="36"/>
      <c r="BC35" s="36"/>
      <c r="BD35" s="37"/>
      <c r="BE35" s="62"/>
      <c r="BF35" s="36"/>
      <c r="BG35" s="36"/>
      <c r="BH35" s="37"/>
      <c r="BI35" s="62"/>
      <c r="BJ35" s="36"/>
      <c r="BK35" s="36"/>
      <c r="BL35" s="37"/>
      <c r="BM35" s="62"/>
      <c r="BN35" s="36"/>
      <c r="BO35" s="36"/>
      <c r="BP35" s="37"/>
      <c r="BQ35" s="62"/>
      <c r="BR35" s="36"/>
      <c r="BS35" s="36"/>
      <c r="BT35" s="37"/>
      <c r="BU35" s="62"/>
      <c r="BV35" s="36"/>
      <c r="BW35" s="36"/>
      <c r="BX35" s="37"/>
      <c r="BY35" s="62"/>
      <c r="BZ35" s="36"/>
      <c r="CA35" s="36"/>
      <c r="CB35" s="37"/>
      <c r="CC35" s="62"/>
      <c r="CD35" s="36"/>
      <c r="CE35" s="36"/>
      <c r="CF35" s="37"/>
      <c r="CG35" s="62"/>
      <c r="CH35" s="36"/>
      <c r="CI35" s="36"/>
      <c r="CJ35" s="37"/>
      <c r="CK35" s="62"/>
      <c r="CL35" s="36"/>
      <c r="CM35" s="36"/>
      <c r="CN35" s="37"/>
      <c r="CO35" s="62"/>
      <c r="CP35" s="36"/>
      <c r="CQ35" s="36"/>
      <c r="CR35" s="37"/>
      <c r="CS35" s="35"/>
      <c r="CT35" s="36"/>
      <c r="CU35" s="36"/>
      <c r="CV35" s="62"/>
      <c r="CW35" s="35"/>
      <c r="CX35" s="36"/>
      <c r="CY35" s="36"/>
      <c r="CZ35" s="37"/>
      <c r="DA35" s="35"/>
      <c r="DB35" s="36"/>
      <c r="DC35" s="36"/>
      <c r="DD35" s="62"/>
      <c r="DE35" s="35"/>
      <c r="DF35" s="36"/>
      <c r="DG35" s="36"/>
      <c r="DH35" s="62"/>
      <c r="DI35" s="35"/>
      <c r="DJ35" s="36"/>
      <c r="DK35" s="36"/>
      <c r="DL35" s="62"/>
      <c r="DM35" s="35"/>
      <c r="DN35" s="36"/>
      <c r="DO35" s="36"/>
      <c r="DP35" s="62"/>
      <c r="DQ35" s="35"/>
      <c r="DR35" s="36"/>
      <c r="DS35" s="36"/>
      <c r="DT35" s="62"/>
      <c r="DU35" s="35"/>
      <c r="DV35" s="36"/>
      <c r="DW35" s="36"/>
      <c r="DX35" s="37"/>
      <c r="DY35" s="62"/>
      <c r="DZ35" s="36"/>
      <c r="EA35" s="36"/>
      <c r="EB35" s="37"/>
      <c r="EC35" s="62"/>
      <c r="ED35" s="36"/>
      <c r="EE35" s="36"/>
      <c r="EF35" s="37"/>
      <c r="EG35" s="62"/>
      <c r="EH35" s="36"/>
      <c r="EI35" s="36"/>
      <c r="EJ35" s="37"/>
      <c r="EK35" s="62"/>
      <c r="EL35" s="36"/>
      <c r="EM35" s="36"/>
      <c r="EN35" s="37"/>
      <c r="EO35" s="62"/>
      <c r="EP35" s="36"/>
      <c r="EQ35" s="36"/>
      <c r="ER35" s="37"/>
      <c r="ES35" s="62"/>
      <c r="ET35" s="36"/>
      <c r="EU35" s="36"/>
      <c r="EV35" s="37"/>
      <c r="EW35" s="62"/>
      <c r="EX35" s="36"/>
      <c r="EY35" s="36"/>
      <c r="EZ35" s="37"/>
      <c r="FA35" s="62"/>
      <c r="FB35" s="36"/>
      <c r="FC35" s="36"/>
      <c r="FD35" s="37"/>
      <c r="FE35" s="62"/>
      <c r="FF35" s="36"/>
      <c r="FG35" s="36"/>
      <c r="FH35" s="37"/>
      <c r="FI35" s="62"/>
      <c r="FJ35" s="36"/>
      <c r="FK35" s="36"/>
      <c r="FL35" s="37"/>
      <c r="FM35" s="62"/>
      <c r="FN35" s="36"/>
      <c r="FO35" s="36"/>
      <c r="FP35" s="37"/>
      <c r="FQ35" s="62"/>
      <c r="FR35" s="36"/>
      <c r="FS35" s="36"/>
      <c r="FT35" s="37"/>
      <c r="FU35" s="62"/>
      <c r="FV35" s="36"/>
      <c r="FW35" s="36"/>
      <c r="FX35" s="37"/>
      <c r="FY35" s="62"/>
      <c r="FZ35" s="36"/>
      <c r="GA35" s="36"/>
      <c r="GB35" s="37"/>
      <c r="GC35" s="62"/>
      <c r="GD35" s="36"/>
      <c r="GE35" s="36"/>
      <c r="GF35" s="37"/>
      <c r="GG35" s="62"/>
      <c r="GH35" s="36"/>
      <c r="GI35" s="36"/>
      <c r="GJ35" s="37"/>
      <c r="GK35" s="35"/>
      <c r="GL35" s="36"/>
      <c r="GM35" s="36"/>
      <c r="GN35" s="37"/>
      <c r="GP35" s="88" t="str">
        <f>IF(ISBLANK(B33),"","personas cualificadas")</f>
        <v>personas cualificadas</v>
      </c>
      <c r="GQ35" s="88" t="str">
        <f>IF(ISBLANK(B33),"","personas cualificadas")</f>
        <v>personas cualificadas</v>
      </c>
      <c r="GR35" s="96"/>
      <c r="GS35" s="21"/>
      <c r="GV35"/>
      <c r="GW35"/>
      <c r="GX35"/>
      <c r="GY35"/>
      <c r="GZ35"/>
      <c r="HA35"/>
      <c r="HB35"/>
      <c r="HC35"/>
      <c r="HD35"/>
      <c r="HE35"/>
      <c r="HF35"/>
      <c r="HG35"/>
      <c r="HH35"/>
      <c r="HI35"/>
      <c r="HT35"/>
      <c r="HU35"/>
    </row>
    <row r="36" spans="2:229" x14ac:dyDescent="0.3">
      <c r="B36" s="99"/>
      <c r="C36" s="99"/>
      <c r="D36" s="29"/>
      <c r="E36" s="100">
        <v>3</v>
      </c>
      <c r="F36" s="97"/>
      <c r="G36" s="97"/>
      <c r="H36" s="98"/>
      <c r="I36" s="97">
        <v>4</v>
      </c>
      <c r="J36" s="97"/>
      <c r="K36" s="97"/>
      <c r="L36" s="98"/>
      <c r="M36" s="76">
        <v>4</v>
      </c>
      <c r="N36" s="77"/>
      <c r="O36" s="77"/>
      <c r="P36" s="78"/>
      <c r="Q36" s="76">
        <v>4</v>
      </c>
      <c r="R36" s="77"/>
      <c r="S36" s="77"/>
      <c r="T36" s="78"/>
      <c r="U36" s="76">
        <v>4</v>
      </c>
      <c r="V36" s="77"/>
      <c r="W36" s="77"/>
      <c r="X36" s="78"/>
      <c r="Y36" s="76">
        <v>3</v>
      </c>
      <c r="Z36" s="77"/>
      <c r="AA36" s="77"/>
      <c r="AB36" s="78"/>
      <c r="AC36" s="76">
        <v>2</v>
      </c>
      <c r="AD36" s="77"/>
      <c r="AE36" s="77"/>
      <c r="AF36" s="78"/>
      <c r="AG36" s="76">
        <v>2</v>
      </c>
      <c r="AH36" s="77"/>
      <c r="AI36" s="77"/>
      <c r="AJ36" s="78"/>
      <c r="AK36" s="76">
        <v>3</v>
      </c>
      <c r="AL36" s="77"/>
      <c r="AM36" s="77"/>
      <c r="AN36" s="78"/>
      <c r="AO36" s="97">
        <v>4</v>
      </c>
      <c r="AP36" s="97"/>
      <c r="AQ36" s="97"/>
      <c r="AR36" s="98"/>
      <c r="AS36" s="97">
        <v>2</v>
      </c>
      <c r="AT36" s="97"/>
      <c r="AU36" s="97"/>
      <c r="AV36" s="98"/>
      <c r="AW36" s="76">
        <v>3</v>
      </c>
      <c r="AX36" s="77"/>
      <c r="AY36" s="77"/>
      <c r="AZ36" s="78"/>
      <c r="BA36" s="76">
        <v>3</v>
      </c>
      <c r="BB36" s="77"/>
      <c r="BC36" s="77"/>
      <c r="BD36" s="78"/>
      <c r="BE36" s="97">
        <v>4</v>
      </c>
      <c r="BF36" s="97"/>
      <c r="BG36" s="97"/>
      <c r="BH36" s="98"/>
      <c r="BI36" s="97">
        <v>4</v>
      </c>
      <c r="BJ36" s="97"/>
      <c r="BK36" s="97"/>
      <c r="BL36" s="98"/>
      <c r="BM36" s="97">
        <v>4</v>
      </c>
      <c r="BN36" s="97"/>
      <c r="BO36" s="97"/>
      <c r="BP36" s="98"/>
      <c r="BQ36" s="97">
        <v>4</v>
      </c>
      <c r="BR36" s="97"/>
      <c r="BS36" s="97"/>
      <c r="BT36" s="98"/>
      <c r="BU36" s="97">
        <v>3</v>
      </c>
      <c r="BV36" s="97"/>
      <c r="BW36" s="97"/>
      <c r="BX36" s="98"/>
      <c r="BY36" s="97">
        <v>4</v>
      </c>
      <c r="BZ36" s="97"/>
      <c r="CA36" s="97"/>
      <c r="CB36" s="98"/>
      <c r="CC36" s="97">
        <v>4</v>
      </c>
      <c r="CD36" s="97"/>
      <c r="CE36" s="97"/>
      <c r="CF36" s="98"/>
      <c r="CG36" s="97">
        <v>2</v>
      </c>
      <c r="CH36" s="97"/>
      <c r="CI36" s="97"/>
      <c r="CJ36" s="98"/>
      <c r="CK36" s="97">
        <v>4</v>
      </c>
      <c r="CL36" s="97"/>
      <c r="CM36" s="97"/>
      <c r="CN36" s="98"/>
      <c r="CO36" s="97">
        <v>3</v>
      </c>
      <c r="CP36" s="97"/>
      <c r="CQ36" s="97"/>
      <c r="CR36" s="98"/>
      <c r="CS36" s="97">
        <v>4</v>
      </c>
      <c r="CT36" s="97"/>
      <c r="CU36" s="97"/>
      <c r="CV36" s="98"/>
      <c r="CW36" s="97">
        <v>2</v>
      </c>
      <c r="CX36" s="97"/>
      <c r="CY36" s="97"/>
      <c r="CZ36" s="98"/>
      <c r="DA36" s="76">
        <v>4</v>
      </c>
      <c r="DB36" s="77"/>
      <c r="DC36" s="77"/>
      <c r="DD36" s="78"/>
      <c r="DE36" s="76">
        <v>2</v>
      </c>
      <c r="DF36" s="77"/>
      <c r="DG36" s="77"/>
      <c r="DH36" s="78"/>
      <c r="DI36" s="76">
        <v>3</v>
      </c>
      <c r="DJ36" s="77"/>
      <c r="DK36" s="77"/>
      <c r="DL36" s="78"/>
      <c r="DM36" s="76">
        <v>2</v>
      </c>
      <c r="DN36" s="77"/>
      <c r="DO36" s="77"/>
      <c r="DP36" s="78"/>
      <c r="DQ36" s="97">
        <v>3</v>
      </c>
      <c r="DR36" s="97"/>
      <c r="DS36" s="97"/>
      <c r="DT36" s="98"/>
      <c r="DU36" s="97">
        <v>4</v>
      </c>
      <c r="DV36" s="97"/>
      <c r="DW36" s="97"/>
      <c r="DX36" s="98"/>
      <c r="DY36" s="97">
        <v>3</v>
      </c>
      <c r="DZ36" s="97"/>
      <c r="EA36" s="97"/>
      <c r="EB36" s="98"/>
      <c r="EC36" s="97">
        <v>4</v>
      </c>
      <c r="ED36" s="97"/>
      <c r="EE36" s="97"/>
      <c r="EF36" s="98"/>
      <c r="EG36" s="97">
        <v>4</v>
      </c>
      <c r="EH36" s="97"/>
      <c r="EI36" s="97"/>
      <c r="EJ36" s="98"/>
      <c r="EK36" s="97">
        <v>3</v>
      </c>
      <c r="EL36" s="97"/>
      <c r="EM36" s="97"/>
      <c r="EN36" s="98"/>
      <c r="EO36" s="97">
        <v>3</v>
      </c>
      <c r="EP36" s="97"/>
      <c r="EQ36" s="97"/>
      <c r="ER36" s="98"/>
      <c r="ES36" s="97">
        <v>3</v>
      </c>
      <c r="ET36" s="97"/>
      <c r="EU36" s="97"/>
      <c r="EV36" s="98"/>
      <c r="EW36" s="97">
        <v>3</v>
      </c>
      <c r="EX36" s="97"/>
      <c r="EY36" s="97"/>
      <c r="EZ36" s="98"/>
      <c r="FA36" s="97">
        <v>4</v>
      </c>
      <c r="FB36" s="97"/>
      <c r="FC36" s="97"/>
      <c r="FD36" s="98"/>
      <c r="FE36" s="97">
        <v>4</v>
      </c>
      <c r="FF36" s="97"/>
      <c r="FG36" s="97"/>
      <c r="FH36" s="98"/>
      <c r="FI36" s="97">
        <v>2</v>
      </c>
      <c r="FJ36" s="97"/>
      <c r="FK36" s="97"/>
      <c r="FL36" s="98"/>
      <c r="FM36" s="97">
        <v>2</v>
      </c>
      <c r="FN36" s="97"/>
      <c r="FO36" s="97"/>
      <c r="FP36" s="98"/>
      <c r="FQ36" s="97">
        <v>2</v>
      </c>
      <c r="FR36" s="97"/>
      <c r="FS36" s="97"/>
      <c r="FT36" s="98"/>
      <c r="FU36" s="97">
        <v>2</v>
      </c>
      <c r="FV36" s="97"/>
      <c r="FW36" s="97"/>
      <c r="FX36" s="98"/>
      <c r="FY36" s="97">
        <v>4</v>
      </c>
      <c r="FZ36" s="97"/>
      <c r="GA36" s="97"/>
      <c r="GB36" s="98"/>
      <c r="GC36" s="97">
        <v>4</v>
      </c>
      <c r="GD36" s="97"/>
      <c r="GE36" s="97"/>
      <c r="GF36" s="98"/>
      <c r="GG36" s="97">
        <v>2</v>
      </c>
      <c r="GH36" s="97"/>
      <c r="GI36" s="97"/>
      <c r="GJ36" s="98"/>
      <c r="GK36" s="76">
        <v>4</v>
      </c>
      <c r="GL36" s="77"/>
      <c r="GM36" s="77"/>
      <c r="GN36" s="78"/>
      <c r="GO36" s="40"/>
      <c r="GP36" s="89"/>
      <c r="GQ36" s="89"/>
      <c r="GR36" s="96"/>
      <c r="GS36" s="21"/>
      <c r="GV36"/>
      <c r="GW36"/>
      <c r="GX36"/>
      <c r="GY36"/>
      <c r="GZ36"/>
      <c r="HA36"/>
      <c r="HB36"/>
      <c r="HC36"/>
      <c r="HD36"/>
      <c r="HE36"/>
      <c r="HF36"/>
      <c r="HG36"/>
      <c r="HH36"/>
      <c r="HI36"/>
      <c r="HT36"/>
      <c r="HU36"/>
    </row>
    <row r="37" spans="2:229" ht="6" customHeight="1" x14ac:dyDescent="0.3">
      <c r="B37" s="99" t="s">
        <v>74</v>
      </c>
      <c r="C37" s="99"/>
      <c r="D37" s="29"/>
      <c r="E37" s="30"/>
      <c r="F37" s="31"/>
      <c r="G37" s="31"/>
      <c r="H37" s="31"/>
      <c r="I37" s="30"/>
      <c r="J37" s="31"/>
      <c r="K37" s="31"/>
      <c r="L37" s="32"/>
      <c r="M37" s="30"/>
      <c r="N37" s="31"/>
      <c r="O37" s="31"/>
      <c r="P37" s="31"/>
      <c r="Q37" s="30"/>
      <c r="R37" s="31"/>
      <c r="S37" s="31"/>
      <c r="T37" s="31"/>
      <c r="U37" s="30"/>
      <c r="V37" s="31"/>
      <c r="W37" s="31"/>
      <c r="X37" s="31"/>
      <c r="Y37" s="30"/>
      <c r="Z37" s="31"/>
      <c r="AA37" s="31"/>
      <c r="AB37" s="31"/>
      <c r="AC37" s="30"/>
      <c r="AD37" s="31"/>
      <c r="AE37" s="31"/>
      <c r="AF37" s="31"/>
      <c r="AG37" s="30"/>
      <c r="AH37" s="31"/>
      <c r="AI37" s="31"/>
      <c r="AJ37" s="31"/>
      <c r="AK37" s="30"/>
      <c r="AL37" s="31"/>
      <c r="AM37" s="31"/>
      <c r="AN37" s="31"/>
      <c r="AO37" s="30"/>
      <c r="AP37" s="31"/>
      <c r="AQ37" s="31"/>
      <c r="AR37" s="32"/>
      <c r="AS37" s="31"/>
      <c r="AT37" s="31"/>
      <c r="AU37" s="31"/>
      <c r="AV37" s="32"/>
      <c r="AW37" s="30"/>
      <c r="AX37" s="31"/>
      <c r="AY37" s="31"/>
      <c r="AZ37" s="31"/>
      <c r="BA37" s="30"/>
      <c r="BB37" s="31"/>
      <c r="BC37" s="31"/>
      <c r="BD37" s="32"/>
      <c r="BE37" s="31"/>
      <c r="BF37" s="31"/>
      <c r="BG37" s="31"/>
      <c r="BH37" s="32"/>
      <c r="BI37" s="31"/>
      <c r="BJ37" s="31"/>
      <c r="BK37" s="31"/>
      <c r="BL37" s="32"/>
      <c r="BM37" s="31"/>
      <c r="BN37" s="31"/>
      <c r="BO37" s="31"/>
      <c r="BP37" s="32"/>
      <c r="BQ37" s="31"/>
      <c r="BR37" s="31"/>
      <c r="BS37" s="31"/>
      <c r="BT37" s="32"/>
      <c r="BU37" s="31"/>
      <c r="BV37" s="31"/>
      <c r="BW37" s="31"/>
      <c r="BX37" s="32"/>
      <c r="BY37" s="31"/>
      <c r="BZ37" s="31"/>
      <c r="CA37" s="31"/>
      <c r="CB37" s="32"/>
      <c r="CC37" s="31"/>
      <c r="CD37" s="31"/>
      <c r="CE37" s="31"/>
      <c r="CF37" s="32"/>
      <c r="CG37" s="31"/>
      <c r="CH37" s="31"/>
      <c r="CI37" s="31"/>
      <c r="CJ37" s="32"/>
      <c r="CK37" s="31"/>
      <c r="CL37" s="31"/>
      <c r="CM37" s="31"/>
      <c r="CN37" s="32"/>
      <c r="CO37" s="31"/>
      <c r="CP37" s="31"/>
      <c r="CQ37" s="31"/>
      <c r="CR37" s="32"/>
      <c r="CS37" s="30"/>
      <c r="CT37" s="31"/>
      <c r="CU37" s="31"/>
      <c r="CV37" s="31"/>
      <c r="CW37" s="30"/>
      <c r="CX37" s="31"/>
      <c r="CY37" s="31"/>
      <c r="CZ37" s="32"/>
      <c r="DA37" s="30"/>
      <c r="DB37" s="31"/>
      <c r="DC37" s="31"/>
      <c r="DD37" s="31"/>
      <c r="DE37" s="30"/>
      <c r="DF37" s="31"/>
      <c r="DG37" s="31"/>
      <c r="DH37" s="31"/>
      <c r="DI37" s="30"/>
      <c r="DJ37" s="31"/>
      <c r="DK37" s="31"/>
      <c r="DL37" s="31"/>
      <c r="DM37" s="30"/>
      <c r="DN37" s="31"/>
      <c r="DO37" s="31"/>
      <c r="DP37" s="31"/>
      <c r="DQ37" s="30"/>
      <c r="DR37" s="31"/>
      <c r="DS37" s="31"/>
      <c r="DT37" s="31"/>
      <c r="DU37" s="30"/>
      <c r="DV37" s="31"/>
      <c r="DW37" s="31"/>
      <c r="DX37" s="32"/>
      <c r="DY37" s="31"/>
      <c r="DZ37" s="31"/>
      <c r="EA37" s="31"/>
      <c r="EB37" s="32"/>
      <c r="EC37" s="31"/>
      <c r="ED37" s="31"/>
      <c r="EE37" s="31"/>
      <c r="EF37" s="32"/>
      <c r="EG37" s="31"/>
      <c r="EH37" s="31"/>
      <c r="EI37" s="31"/>
      <c r="EJ37" s="32"/>
      <c r="EK37" s="31"/>
      <c r="EL37" s="31"/>
      <c r="EM37" s="31"/>
      <c r="EN37" s="32"/>
      <c r="EO37" s="31"/>
      <c r="EP37" s="31"/>
      <c r="EQ37" s="31"/>
      <c r="ER37" s="32"/>
      <c r="ES37" s="31"/>
      <c r="ET37" s="31"/>
      <c r="EU37" s="31"/>
      <c r="EV37" s="32"/>
      <c r="EW37" s="31"/>
      <c r="EX37" s="31"/>
      <c r="EY37" s="31"/>
      <c r="EZ37" s="32"/>
      <c r="FA37" s="31"/>
      <c r="FB37" s="31"/>
      <c r="FC37" s="31"/>
      <c r="FD37" s="32"/>
      <c r="FE37" s="31"/>
      <c r="FF37" s="31"/>
      <c r="FG37" s="31"/>
      <c r="FH37" s="32"/>
      <c r="FI37" s="31"/>
      <c r="FJ37" s="31"/>
      <c r="FK37" s="31"/>
      <c r="FL37" s="32"/>
      <c r="FM37" s="31"/>
      <c r="FN37" s="31"/>
      <c r="FO37" s="31"/>
      <c r="FP37" s="32"/>
      <c r="FQ37" s="31"/>
      <c r="FR37" s="31"/>
      <c r="FS37" s="31"/>
      <c r="FT37" s="32"/>
      <c r="FU37" s="31"/>
      <c r="FV37" s="31"/>
      <c r="FW37" s="31"/>
      <c r="FX37" s="32"/>
      <c r="FY37" s="31"/>
      <c r="FZ37" s="31"/>
      <c r="GA37" s="31"/>
      <c r="GB37" s="32"/>
      <c r="GC37" s="31"/>
      <c r="GD37" s="31"/>
      <c r="GE37" s="31"/>
      <c r="GF37" s="32"/>
      <c r="GG37" s="31"/>
      <c r="GH37" s="31"/>
      <c r="GI37" s="31"/>
      <c r="GJ37" s="32"/>
      <c r="GK37" s="30"/>
      <c r="GL37" s="31"/>
      <c r="GM37" s="31"/>
      <c r="GN37" s="32"/>
      <c r="GP37" s="33"/>
      <c r="GQ37" s="33"/>
      <c r="GR37" s="96">
        <f>IF(ISBLANK(B37),"",IF(GQ38&gt;=GP38,3,IF(GQ38=(GP38-1),2,1)))</f>
        <v>2</v>
      </c>
      <c r="GS37" s="21"/>
      <c r="GV37"/>
      <c r="GW37"/>
      <c r="GX37"/>
      <c r="GY37"/>
      <c r="GZ37"/>
      <c r="HA37"/>
      <c r="HB37"/>
      <c r="HC37"/>
      <c r="HD37"/>
      <c r="HE37"/>
      <c r="HF37"/>
      <c r="HG37"/>
      <c r="HH37"/>
      <c r="HI37"/>
      <c r="HT37"/>
      <c r="HU37"/>
    </row>
    <row r="38" spans="2:229" ht="15" customHeight="1" x14ac:dyDescent="0.3">
      <c r="B38" s="99"/>
      <c r="C38" s="99"/>
      <c r="D38" s="29"/>
      <c r="E38" s="35"/>
      <c r="F38" s="36"/>
      <c r="G38" s="36"/>
      <c r="H38" s="62"/>
      <c r="I38" s="35"/>
      <c r="J38" s="36"/>
      <c r="K38" s="36"/>
      <c r="L38" s="37"/>
      <c r="M38" s="35"/>
      <c r="N38" s="36"/>
      <c r="O38" s="36"/>
      <c r="P38" s="62"/>
      <c r="Q38" s="35"/>
      <c r="R38" s="36"/>
      <c r="S38" s="36"/>
      <c r="T38" s="62"/>
      <c r="U38" s="35"/>
      <c r="V38" s="36"/>
      <c r="W38" s="36"/>
      <c r="X38" s="62"/>
      <c r="Y38" s="35"/>
      <c r="Z38" s="36"/>
      <c r="AA38" s="36"/>
      <c r="AB38" s="62"/>
      <c r="AC38" s="35"/>
      <c r="AD38" s="36"/>
      <c r="AE38" s="36"/>
      <c r="AF38" s="62"/>
      <c r="AG38" s="35"/>
      <c r="AH38" s="36"/>
      <c r="AI38" s="36"/>
      <c r="AJ38" s="62"/>
      <c r="AK38" s="35"/>
      <c r="AL38" s="36"/>
      <c r="AM38" s="36"/>
      <c r="AN38" s="62"/>
      <c r="AO38" s="35"/>
      <c r="AP38" s="36"/>
      <c r="AQ38" s="36"/>
      <c r="AR38" s="37"/>
      <c r="AS38" s="62"/>
      <c r="AT38" s="36"/>
      <c r="AU38" s="36"/>
      <c r="AV38" s="37"/>
      <c r="AW38" s="35"/>
      <c r="AX38" s="36"/>
      <c r="AY38" s="36"/>
      <c r="AZ38" s="62"/>
      <c r="BA38" s="35"/>
      <c r="BB38" s="36"/>
      <c r="BC38" s="36"/>
      <c r="BD38" s="37"/>
      <c r="BE38" s="62"/>
      <c r="BF38" s="36"/>
      <c r="BG38" s="36"/>
      <c r="BH38" s="37"/>
      <c r="BI38" s="62"/>
      <c r="BJ38" s="36"/>
      <c r="BK38" s="36"/>
      <c r="BL38" s="37"/>
      <c r="BM38" s="62"/>
      <c r="BN38" s="36"/>
      <c r="BO38" s="36"/>
      <c r="BP38" s="37"/>
      <c r="BQ38" s="62"/>
      <c r="BR38" s="36"/>
      <c r="BS38" s="36"/>
      <c r="BT38" s="37"/>
      <c r="BU38" s="62"/>
      <c r="BV38" s="36"/>
      <c r="BW38" s="36"/>
      <c r="BX38" s="37"/>
      <c r="BY38" s="62"/>
      <c r="BZ38" s="36"/>
      <c r="CA38" s="36"/>
      <c r="CB38" s="37"/>
      <c r="CC38" s="62"/>
      <c r="CD38" s="36"/>
      <c r="CE38" s="36"/>
      <c r="CF38" s="37"/>
      <c r="CG38" s="62"/>
      <c r="CH38" s="36"/>
      <c r="CI38" s="36"/>
      <c r="CJ38" s="37"/>
      <c r="CK38" s="62"/>
      <c r="CL38" s="36"/>
      <c r="CM38" s="36"/>
      <c r="CN38" s="37"/>
      <c r="CO38" s="62"/>
      <c r="CP38" s="36"/>
      <c r="CQ38" s="36"/>
      <c r="CR38" s="37"/>
      <c r="CS38" s="35"/>
      <c r="CT38" s="36"/>
      <c r="CU38" s="36"/>
      <c r="CV38" s="62"/>
      <c r="CW38" s="35"/>
      <c r="CX38" s="36"/>
      <c r="CY38" s="36"/>
      <c r="CZ38" s="37"/>
      <c r="DA38" s="35"/>
      <c r="DB38" s="36"/>
      <c r="DC38" s="36"/>
      <c r="DD38" s="62"/>
      <c r="DE38" s="35"/>
      <c r="DF38" s="36"/>
      <c r="DG38" s="36"/>
      <c r="DH38" s="62"/>
      <c r="DI38" s="35"/>
      <c r="DJ38" s="36"/>
      <c r="DK38" s="36"/>
      <c r="DL38" s="62"/>
      <c r="DM38" s="35"/>
      <c r="DN38" s="36"/>
      <c r="DO38" s="36"/>
      <c r="DP38" s="62"/>
      <c r="DQ38" s="35"/>
      <c r="DR38" s="36"/>
      <c r="DS38" s="36"/>
      <c r="DT38" s="62"/>
      <c r="DU38" s="35"/>
      <c r="DV38" s="36"/>
      <c r="DW38" s="36"/>
      <c r="DX38" s="37"/>
      <c r="DY38" s="62"/>
      <c r="DZ38" s="36"/>
      <c r="EA38" s="36"/>
      <c r="EB38" s="37"/>
      <c r="EC38" s="62"/>
      <c r="ED38" s="36"/>
      <c r="EE38" s="36"/>
      <c r="EF38" s="37"/>
      <c r="EG38" s="62"/>
      <c r="EH38" s="36"/>
      <c r="EI38" s="36"/>
      <c r="EJ38" s="37"/>
      <c r="EK38" s="62"/>
      <c r="EL38" s="36"/>
      <c r="EM38" s="36"/>
      <c r="EN38" s="37"/>
      <c r="EO38" s="62"/>
      <c r="EP38" s="36"/>
      <c r="EQ38" s="36"/>
      <c r="ER38" s="37"/>
      <c r="ES38" s="62"/>
      <c r="ET38" s="36"/>
      <c r="EU38" s="36"/>
      <c r="EV38" s="37"/>
      <c r="EW38" s="62"/>
      <c r="EX38" s="36"/>
      <c r="EY38" s="36"/>
      <c r="EZ38" s="37"/>
      <c r="FA38" s="62"/>
      <c r="FB38" s="36"/>
      <c r="FC38" s="36"/>
      <c r="FD38" s="37"/>
      <c r="FE38" s="62"/>
      <c r="FF38" s="36"/>
      <c r="FG38" s="36"/>
      <c r="FH38" s="37"/>
      <c r="FI38" s="62"/>
      <c r="FJ38" s="36"/>
      <c r="FK38" s="36"/>
      <c r="FL38" s="37"/>
      <c r="FM38" s="62"/>
      <c r="FN38" s="36"/>
      <c r="FO38" s="36"/>
      <c r="FP38" s="37"/>
      <c r="FQ38" s="62"/>
      <c r="FR38" s="36"/>
      <c r="FS38" s="36"/>
      <c r="FT38" s="37"/>
      <c r="FU38" s="62"/>
      <c r="FV38" s="36"/>
      <c r="FW38" s="36"/>
      <c r="FX38" s="37"/>
      <c r="FY38" s="62"/>
      <c r="FZ38" s="36"/>
      <c r="GA38" s="36"/>
      <c r="GB38" s="37"/>
      <c r="GC38" s="62"/>
      <c r="GD38" s="36"/>
      <c r="GE38" s="36"/>
      <c r="GF38" s="37"/>
      <c r="GG38" s="62"/>
      <c r="GH38" s="36"/>
      <c r="GI38" s="36"/>
      <c r="GJ38" s="37"/>
      <c r="GK38" s="35"/>
      <c r="GL38" s="36"/>
      <c r="GM38" s="36"/>
      <c r="GN38" s="37"/>
      <c r="GP38" s="38">
        <v>20</v>
      </c>
      <c r="GQ38" s="41">
        <f>IF(ISBLANK(B37),"",COUNTIF(CS40:GN40,"&gt;=3"))</f>
        <v>19</v>
      </c>
      <c r="GR38" s="96"/>
      <c r="GS38" s="21"/>
      <c r="GV38"/>
      <c r="GW38"/>
      <c r="GX38"/>
      <c r="GY38"/>
      <c r="GZ38"/>
      <c r="HA38"/>
      <c r="HB38"/>
      <c r="HC38"/>
      <c r="HD38"/>
      <c r="HE38"/>
      <c r="HF38"/>
      <c r="HG38"/>
      <c r="HH38"/>
      <c r="HI38"/>
      <c r="HT38"/>
      <c r="HU38"/>
    </row>
    <row r="39" spans="2:229" ht="15" customHeight="1" x14ac:dyDescent="0.3">
      <c r="B39" s="99"/>
      <c r="C39" s="99"/>
      <c r="D39" s="29"/>
      <c r="E39" s="35"/>
      <c r="F39" s="36"/>
      <c r="G39" s="36"/>
      <c r="H39" s="62"/>
      <c r="I39" s="35"/>
      <c r="J39" s="36"/>
      <c r="K39" s="36"/>
      <c r="L39" s="37"/>
      <c r="M39" s="35"/>
      <c r="N39" s="36"/>
      <c r="O39" s="36"/>
      <c r="P39" s="62"/>
      <c r="Q39" s="35"/>
      <c r="R39" s="36"/>
      <c r="S39" s="36"/>
      <c r="T39" s="62"/>
      <c r="U39" s="35"/>
      <c r="V39" s="36"/>
      <c r="W39" s="36"/>
      <c r="X39" s="62"/>
      <c r="Y39" s="35"/>
      <c r="Z39" s="36"/>
      <c r="AA39" s="36"/>
      <c r="AB39" s="62"/>
      <c r="AC39" s="35"/>
      <c r="AD39" s="36"/>
      <c r="AE39" s="36"/>
      <c r="AF39" s="62"/>
      <c r="AG39" s="35"/>
      <c r="AH39" s="36"/>
      <c r="AI39" s="36"/>
      <c r="AJ39" s="62"/>
      <c r="AK39" s="35"/>
      <c r="AL39" s="36"/>
      <c r="AM39" s="36"/>
      <c r="AN39" s="62"/>
      <c r="AO39" s="35"/>
      <c r="AP39" s="36"/>
      <c r="AQ39" s="36"/>
      <c r="AR39" s="37"/>
      <c r="AS39" s="62"/>
      <c r="AT39" s="36"/>
      <c r="AU39" s="36"/>
      <c r="AV39" s="37"/>
      <c r="AW39" s="35"/>
      <c r="AX39" s="36"/>
      <c r="AY39" s="36"/>
      <c r="AZ39" s="62"/>
      <c r="BA39" s="35"/>
      <c r="BB39" s="36"/>
      <c r="BC39" s="36"/>
      <c r="BD39" s="37"/>
      <c r="BE39" s="62"/>
      <c r="BF39" s="36"/>
      <c r="BG39" s="36"/>
      <c r="BH39" s="37"/>
      <c r="BI39" s="62"/>
      <c r="BJ39" s="36"/>
      <c r="BK39" s="36"/>
      <c r="BL39" s="37"/>
      <c r="BM39" s="62"/>
      <c r="BN39" s="36"/>
      <c r="BO39" s="36"/>
      <c r="BP39" s="37"/>
      <c r="BQ39" s="62"/>
      <c r="BR39" s="36"/>
      <c r="BS39" s="36"/>
      <c r="BT39" s="37"/>
      <c r="BU39" s="62"/>
      <c r="BV39" s="36"/>
      <c r="BW39" s="36"/>
      <c r="BX39" s="37"/>
      <c r="BY39" s="62"/>
      <c r="BZ39" s="36"/>
      <c r="CA39" s="36"/>
      <c r="CB39" s="37"/>
      <c r="CC39" s="62"/>
      <c r="CD39" s="36"/>
      <c r="CE39" s="36"/>
      <c r="CF39" s="37"/>
      <c r="CG39" s="62"/>
      <c r="CH39" s="36"/>
      <c r="CI39" s="36"/>
      <c r="CJ39" s="37"/>
      <c r="CK39" s="62"/>
      <c r="CL39" s="36"/>
      <c r="CM39" s="36"/>
      <c r="CN39" s="37"/>
      <c r="CO39" s="62"/>
      <c r="CP39" s="36"/>
      <c r="CQ39" s="36"/>
      <c r="CR39" s="37"/>
      <c r="CS39" s="35"/>
      <c r="CT39" s="36"/>
      <c r="CU39" s="36"/>
      <c r="CV39" s="62"/>
      <c r="CW39" s="35"/>
      <c r="CX39" s="36"/>
      <c r="CY39" s="36"/>
      <c r="CZ39" s="37"/>
      <c r="DA39" s="35"/>
      <c r="DB39" s="36"/>
      <c r="DC39" s="36"/>
      <c r="DD39" s="62"/>
      <c r="DE39" s="35"/>
      <c r="DF39" s="36"/>
      <c r="DG39" s="36"/>
      <c r="DH39" s="62"/>
      <c r="DI39" s="35"/>
      <c r="DJ39" s="36"/>
      <c r="DK39" s="36"/>
      <c r="DL39" s="62"/>
      <c r="DM39" s="35"/>
      <c r="DN39" s="36"/>
      <c r="DO39" s="36"/>
      <c r="DP39" s="62"/>
      <c r="DQ39" s="35"/>
      <c r="DR39" s="36"/>
      <c r="DS39" s="36"/>
      <c r="DT39" s="62"/>
      <c r="DU39" s="35"/>
      <c r="DV39" s="36"/>
      <c r="DW39" s="36"/>
      <c r="DX39" s="37"/>
      <c r="DY39" s="62"/>
      <c r="DZ39" s="36"/>
      <c r="EA39" s="36"/>
      <c r="EB39" s="37"/>
      <c r="EC39" s="62"/>
      <c r="ED39" s="36"/>
      <c r="EE39" s="36"/>
      <c r="EF39" s="37"/>
      <c r="EG39" s="62"/>
      <c r="EH39" s="36"/>
      <c r="EI39" s="36"/>
      <c r="EJ39" s="37"/>
      <c r="EK39" s="62"/>
      <c r="EL39" s="36"/>
      <c r="EM39" s="36"/>
      <c r="EN39" s="37"/>
      <c r="EO39" s="62"/>
      <c r="EP39" s="36"/>
      <c r="EQ39" s="36"/>
      <c r="ER39" s="37"/>
      <c r="ES39" s="62"/>
      <c r="ET39" s="36"/>
      <c r="EU39" s="36"/>
      <c r="EV39" s="37"/>
      <c r="EW39" s="62"/>
      <c r="EX39" s="36"/>
      <c r="EY39" s="36"/>
      <c r="EZ39" s="37"/>
      <c r="FA39" s="62"/>
      <c r="FB39" s="36"/>
      <c r="FC39" s="36"/>
      <c r="FD39" s="37"/>
      <c r="FE39" s="62"/>
      <c r="FF39" s="36"/>
      <c r="FG39" s="36"/>
      <c r="FH39" s="37"/>
      <c r="FI39" s="62"/>
      <c r="FJ39" s="36"/>
      <c r="FK39" s="36"/>
      <c r="FL39" s="37"/>
      <c r="FM39" s="62"/>
      <c r="FN39" s="36"/>
      <c r="FO39" s="36"/>
      <c r="FP39" s="37"/>
      <c r="FQ39" s="62"/>
      <c r="FR39" s="36"/>
      <c r="FS39" s="36"/>
      <c r="FT39" s="37"/>
      <c r="FU39" s="62"/>
      <c r="FV39" s="36"/>
      <c r="FW39" s="36"/>
      <c r="FX39" s="37"/>
      <c r="FY39" s="62"/>
      <c r="FZ39" s="36"/>
      <c r="GA39" s="36"/>
      <c r="GB39" s="37"/>
      <c r="GC39" s="62"/>
      <c r="GD39" s="36"/>
      <c r="GE39" s="36"/>
      <c r="GF39" s="37"/>
      <c r="GG39" s="62"/>
      <c r="GH39" s="36"/>
      <c r="GI39" s="36"/>
      <c r="GJ39" s="37"/>
      <c r="GK39" s="35"/>
      <c r="GL39" s="36"/>
      <c r="GM39" s="36"/>
      <c r="GN39" s="37"/>
      <c r="GP39" s="88" t="str">
        <f>IF(ISBLANK(B37),"","personas cualificadas")</f>
        <v>personas cualificadas</v>
      </c>
      <c r="GQ39" s="88" t="str">
        <f>IF(ISBLANK(B37),"","personas cualificadas")</f>
        <v>personas cualificadas</v>
      </c>
      <c r="GR39" s="96"/>
      <c r="GS39" s="21"/>
      <c r="GV39"/>
      <c r="GW39"/>
      <c r="GX39"/>
      <c r="GY39"/>
      <c r="GZ39"/>
      <c r="HA39"/>
      <c r="HB39"/>
      <c r="HC39"/>
      <c r="HD39"/>
      <c r="HE39"/>
      <c r="HF39"/>
      <c r="HG39"/>
      <c r="HH39"/>
      <c r="HI39"/>
      <c r="HT39"/>
      <c r="HU39"/>
    </row>
    <row r="40" spans="2:229" ht="14.4" customHeight="1" x14ac:dyDescent="0.3">
      <c r="B40" s="99"/>
      <c r="C40" s="99"/>
      <c r="D40" s="29"/>
      <c r="E40" s="100">
        <v>3</v>
      </c>
      <c r="F40" s="97"/>
      <c r="G40" s="97"/>
      <c r="H40" s="98"/>
      <c r="I40" s="97">
        <v>4</v>
      </c>
      <c r="J40" s="97"/>
      <c r="K40" s="97"/>
      <c r="L40" s="98"/>
      <c r="M40" s="76">
        <v>4</v>
      </c>
      <c r="N40" s="77"/>
      <c r="O40" s="77"/>
      <c r="P40" s="78"/>
      <c r="Q40" s="76">
        <v>4</v>
      </c>
      <c r="R40" s="77"/>
      <c r="S40" s="77"/>
      <c r="T40" s="78"/>
      <c r="U40" s="76">
        <v>4</v>
      </c>
      <c r="V40" s="77"/>
      <c r="W40" s="77"/>
      <c r="X40" s="78"/>
      <c r="Y40" s="76">
        <v>3</v>
      </c>
      <c r="Z40" s="77"/>
      <c r="AA40" s="77"/>
      <c r="AB40" s="78"/>
      <c r="AC40" s="76">
        <v>3</v>
      </c>
      <c r="AD40" s="77"/>
      <c r="AE40" s="77"/>
      <c r="AF40" s="78"/>
      <c r="AG40" s="76">
        <v>2</v>
      </c>
      <c r="AH40" s="77"/>
      <c r="AI40" s="77"/>
      <c r="AJ40" s="78"/>
      <c r="AK40" s="76">
        <v>3</v>
      </c>
      <c r="AL40" s="77"/>
      <c r="AM40" s="77"/>
      <c r="AN40" s="78"/>
      <c r="AO40" s="97">
        <v>4</v>
      </c>
      <c r="AP40" s="97"/>
      <c r="AQ40" s="97"/>
      <c r="AR40" s="98"/>
      <c r="AS40" s="97">
        <v>3</v>
      </c>
      <c r="AT40" s="97"/>
      <c r="AU40" s="97"/>
      <c r="AV40" s="98"/>
      <c r="AW40" s="76">
        <v>3</v>
      </c>
      <c r="AX40" s="77"/>
      <c r="AY40" s="77"/>
      <c r="AZ40" s="78"/>
      <c r="BA40" s="76">
        <v>3</v>
      </c>
      <c r="BB40" s="77"/>
      <c r="BC40" s="77"/>
      <c r="BD40" s="78"/>
      <c r="BE40" s="97">
        <v>4</v>
      </c>
      <c r="BF40" s="97"/>
      <c r="BG40" s="97"/>
      <c r="BH40" s="98"/>
      <c r="BI40" s="97">
        <v>4</v>
      </c>
      <c r="BJ40" s="97"/>
      <c r="BK40" s="97"/>
      <c r="BL40" s="98"/>
      <c r="BM40" s="97">
        <v>4</v>
      </c>
      <c r="BN40" s="97"/>
      <c r="BO40" s="97"/>
      <c r="BP40" s="98"/>
      <c r="BQ40" s="97">
        <v>4</v>
      </c>
      <c r="BR40" s="97"/>
      <c r="BS40" s="97"/>
      <c r="BT40" s="98"/>
      <c r="BU40" s="97">
        <v>3</v>
      </c>
      <c r="BV40" s="97"/>
      <c r="BW40" s="97"/>
      <c r="BX40" s="98"/>
      <c r="BY40" s="97">
        <v>4</v>
      </c>
      <c r="BZ40" s="97"/>
      <c r="CA40" s="97"/>
      <c r="CB40" s="98"/>
      <c r="CC40" s="97">
        <v>4</v>
      </c>
      <c r="CD40" s="97"/>
      <c r="CE40" s="97"/>
      <c r="CF40" s="98"/>
      <c r="CG40" s="97">
        <v>3</v>
      </c>
      <c r="CH40" s="97"/>
      <c r="CI40" s="97"/>
      <c r="CJ40" s="98"/>
      <c r="CK40" s="97">
        <v>4</v>
      </c>
      <c r="CL40" s="97"/>
      <c r="CM40" s="97"/>
      <c r="CN40" s="98"/>
      <c r="CO40" s="97">
        <v>3</v>
      </c>
      <c r="CP40" s="97"/>
      <c r="CQ40" s="97"/>
      <c r="CR40" s="98"/>
      <c r="CS40" s="97">
        <v>4</v>
      </c>
      <c r="CT40" s="97"/>
      <c r="CU40" s="97"/>
      <c r="CV40" s="98"/>
      <c r="CW40" s="97">
        <v>3</v>
      </c>
      <c r="CX40" s="97"/>
      <c r="CY40" s="97"/>
      <c r="CZ40" s="98"/>
      <c r="DA40" s="76">
        <v>4</v>
      </c>
      <c r="DB40" s="77"/>
      <c r="DC40" s="77"/>
      <c r="DD40" s="78"/>
      <c r="DE40" s="76">
        <v>3</v>
      </c>
      <c r="DF40" s="77"/>
      <c r="DG40" s="77"/>
      <c r="DH40" s="78"/>
      <c r="DI40" s="76">
        <v>3</v>
      </c>
      <c r="DJ40" s="77"/>
      <c r="DK40" s="77"/>
      <c r="DL40" s="78"/>
      <c r="DM40" s="76">
        <v>2</v>
      </c>
      <c r="DN40" s="77"/>
      <c r="DO40" s="77"/>
      <c r="DP40" s="78"/>
      <c r="DQ40" s="97">
        <v>3</v>
      </c>
      <c r="DR40" s="97"/>
      <c r="DS40" s="97"/>
      <c r="DT40" s="98"/>
      <c r="DU40" s="97">
        <v>4</v>
      </c>
      <c r="DV40" s="97"/>
      <c r="DW40" s="97"/>
      <c r="DX40" s="98"/>
      <c r="DY40" s="97">
        <v>3</v>
      </c>
      <c r="DZ40" s="97"/>
      <c r="EA40" s="97"/>
      <c r="EB40" s="98"/>
      <c r="EC40" s="97">
        <v>4</v>
      </c>
      <c r="ED40" s="97"/>
      <c r="EE40" s="97"/>
      <c r="EF40" s="98"/>
      <c r="EG40" s="97">
        <v>4</v>
      </c>
      <c r="EH40" s="97"/>
      <c r="EI40" s="97"/>
      <c r="EJ40" s="98"/>
      <c r="EK40" s="97">
        <v>3</v>
      </c>
      <c r="EL40" s="97"/>
      <c r="EM40" s="97"/>
      <c r="EN40" s="98"/>
      <c r="EO40" s="97">
        <v>3</v>
      </c>
      <c r="EP40" s="97"/>
      <c r="EQ40" s="97"/>
      <c r="ER40" s="98"/>
      <c r="ES40" s="97">
        <v>4</v>
      </c>
      <c r="ET40" s="97"/>
      <c r="EU40" s="97"/>
      <c r="EV40" s="98"/>
      <c r="EW40" s="97">
        <v>3</v>
      </c>
      <c r="EX40" s="97"/>
      <c r="EY40" s="97"/>
      <c r="EZ40" s="98"/>
      <c r="FA40" s="97">
        <v>4</v>
      </c>
      <c r="FB40" s="97"/>
      <c r="FC40" s="97"/>
      <c r="FD40" s="98"/>
      <c r="FE40" s="97">
        <v>4</v>
      </c>
      <c r="FF40" s="97"/>
      <c r="FG40" s="97"/>
      <c r="FH40" s="98"/>
      <c r="FI40" s="97">
        <v>2</v>
      </c>
      <c r="FJ40" s="97"/>
      <c r="FK40" s="97"/>
      <c r="FL40" s="98"/>
      <c r="FM40" s="97">
        <v>2</v>
      </c>
      <c r="FN40" s="97"/>
      <c r="FO40" s="97"/>
      <c r="FP40" s="98"/>
      <c r="FQ40" s="97">
        <v>2</v>
      </c>
      <c r="FR40" s="97"/>
      <c r="FS40" s="97"/>
      <c r="FT40" s="98"/>
      <c r="FU40" s="97">
        <v>2</v>
      </c>
      <c r="FV40" s="97"/>
      <c r="FW40" s="97"/>
      <c r="FX40" s="98"/>
      <c r="FY40" s="97">
        <v>4</v>
      </c>
      <c r="FZ40" s="97"/>
      <c r="GA40" s="97"/>
      <c r="GB40" s="98"/>
      <c r="GC40" s="97">
        <v>4</v>
      </c>
      <c r="GD40" s="97"/>
      <c r="GE40" s="97"/>
      <c r="GF40" s="98"/>
      <c r="GG40" s="97">
        <v>2</v>
      </c>
      <c r="GH40" s="97"/>
      <c r="GI40" s="97"/>
      <c r="GJ40" s="98"/>
      <c r="GK40" s="76">
        <v>4</v>
      </c>
      <c r="GL40" s="77"/>
      <c r="GM40" s="77"/>
      <c r="GN40" s="78"/>
      <c r="GO40" s="40"/>
      <c r="GP40" s="89"/>
      <c r="GQ40" s="89"/>
      <c r="GR40" s="96"/>
      <c r="GS40" s="21"/>
      <c r="GV40"/>
      <c r="GW40"/>
      <c r="GX40"/>
      <c r="GY40"/>
      <c r="GZ40"/>
      <c r="HA40"/>
      <c r="HB40"/>
      <c r="HC40"/>
      <c r="HD40"/>
      <c r="HE40"/>
      <c r="HF40"/>
      <c r="HG40"/>
      <c r="HH40"/>
      <c r="HI40"/>
      <c r="HT40"/>
      <c r="HU40"/>
    </row>
    <row r="41" spans="2:229" ht="6" customHeight="1" x14ac:dyDescent="0.3">
      <c r="B41" s="79" t="s">
        <v>75</v>
      </c>
      <c r="C41" s="80"/>
      <c r="D41" s="29"/>
      <c r="E41" s="30"/>
      <c r="F41" s="31"/>
      <c r="G41" s="31"/>
      <c r="H41" s="31"/>
      <c r="I41" s="30"/>
      <c r="J41" s="31"/>
      <c r="K41" s="31"/>
      <c r="L41" s="32"/>
      <c r="M41" s="30"/>
      <c r="N41" s="31"/>
      <c r="O41" s="31"/>
      <c r="P41" s="31"/>
      <c r="Q41" s="30"/>
      <c r="R41" s="31"/>
      <c r="S41" s="31"/>
      <c r="T41" s="31"/>
      <c r="U41" s="30"/>
      <c r="V41" s="31"/>
      <c r="W41" s="31"/>
      <c r="X41" s="31"/>
      <c r="Y41" s="30"/>
      <c r="Z41" s="31"/>
      <c r="AA41" s="31"/>
      <c r="AB41" s="31"/>
      <c r="AC41" s="30"/>
      <c r="AD41" s="31"/>
      <c r="AE41" s="31"/>
      <c r="AF41" s="31"/>
      <c r="AG41" s="30"/>
      <c r="AH41" s="31"/>
      <c r="AI41" s="31"/>
      <c r="AJ41" s="31"/>
      <c r="AK41" s="30"/>
      <c r="AL41" s="31"/>
      <c r="AM41" s="31"/>
      <c r="AN41" s="31"/>
      <c r="AO41" s="30"/>
      <c r="AP41" s="31"/>
      <c r="AQ41" s="31"/>
      <c r="AR41" s="32"/>
      <c r="AS41" s="31"/>
      <c r="AT41" s="31"/>
      <c r="AU41" s="31"/>
      <c r="AV41" s="32"/>
      <c r="AW41" s="30"/>
      <c r="AX41" s="31"/>
      <c r="AY41" s="31"/>
      <c r="AZ41" s="31"/>
      <c r="BA41" s="30"/>
      <c r="BB41" s="31"/>
      <c r="BC41" s="31"/>
      <c r="BD41" s="32"/>
      <c r="BE41" s="31"/>
      <c r="BF41" s="31"/>
      <c r="BG41" s="31"/>
      <c r="BH41" s="32"/>
      <c r="BI41" s="31"/>
      <c r="BJ41" s="31"/>
      <c r="BK41" s="31"/>
      <c r="BL41" s="32"/>
      <c r="BM41" s="31"/>
      <c r="BN41" s="31"/>
      <c r="BO41" s="31"/>
      <c r="BP41" s="32"/>
      <c r="BQ41" s="31"/>
      <c r="BR41" s="31"/>
      <c r="BS41" s="31"/>
      <c r="BT41" s="32"/>
      <c r="BU41" s="31"/>
      <c r="BV41" s="31"/>
      <c r="BW41" s="31"/>
      <c r="BX41" s="32"/>
      <c r="BY41" s="31"/>
      <c r="BZ41" s="31"/>
      <c r="CA41" s="31"/>
      <c r="CB41" s="32"/>
      <c r="CC41" s="31"/>
      <c r="CD41" s="31"/>
      <c r="CE41" s="31"/>
      <c r="CF41" s="32"/>
      <c r="CG41" s="31"/>
      <c r="CH41" s="31"/>
      <c r="CI41" s="31"/>
      <c r="CJ41" s="32"/>
      <c r="CK41" s="31"/>
      <c r="CL41" s="31"/>
      <c r="CM41" s="31"/>
      <c r="CN41" s="32"/>
      <c r="CO41" s="31"/>
      <c r="CP41" s="31"/>
      <c r="CQ41" s="31"/>
      <c r="CR41" s="32"/>
      <c r="CS41" s="30"/>
      <c r="CT41" s="31"/>
      <c r="CU41" s="31"/>
      <c r="CV41" s="31"/>
      <c r="CW41" s="30"/>
      <c r="CX41" s="31"/>
      <c r="CY41" s="31"/>
      <c r="CZ41" s="32"/>
      <c r="DA41" s="30"/>
      <c r="DB41" s="31"/>
      <c r="DC41" s="31"/>
      <c r="DD41" s="31"/>
      <c r="DE41" s="30"/>
      <c r="DF41" s="31"/>
      <c r="DG41" s="31"/>
      <c r="DH41" s="31"/>
      <c r="DI41" s="30"/>
      <c r="DJ41" s="31"/>
      <c r="DK41" s="31"/>
      <c r="DL41" s="31"/>
      <c r="DM41" s="30"/>
      <c r="DN41" s="31"/>
      <c r="DO41" s="31"/>
      <c r="DP41" s="31"/>
      <c r="DQ41" s="30"/>
      <c r="DR41" s="31"/>
      <c r="DS41" s="31"/>
      <c r="DT41" s="31"/>
      <c r="DU41" s="30"/>
      <c r="DV41" s="31"/>
      <c r="DW41" s="31"/>
      <c r="DX41" s="32"/>
      <c r="DY41" s="31"/>
      <c r="DZ41" s="31"/>
      <c r="EA41" s="31"/>
      <c r="EB41" s="32"/>
      <c r="EC41" s="31"/>
      <c r="ED41" s="31"/>
      <c r="EE41" s="31"/>
      <c r="EF41" s="32"/>
      <c r="EG41" s="31"/>
      <c r="EH41" s="31"/>
      <c r="EI41" s="31"/>
      <c r="EJ41" s="32"/>
      <c r="EK41" s="31"/>
      <c r="EL41" s="31"/>
      <c r="EM41" s="31"/>
      <c r="EN41" s="32"/>
      <c r="EO41" s="31"/>
      <c r="EP41" s="31"/>
      <c r="EQ41" s="31"/>
      <c r="ER41" s="32"/>
      <c r="ES41" s="31"/>
      <c r="ET41" s="31"/>
      <c r="EU41" s="31"/>
      <c r="EV41" s="32"/>
      <c r="EW41" s="31"/>
      <c r="EX41" s="31"/>
      <c r="EY41" s="31"/>
      <c r="EZ41" s="32"/>
      <c r="FA41" s="31"/>
      <c r="FB41" s="31"/>
      <c r="FC41" s="31"/>
      <c r="FD41" s="32"/>
      <c r="FE41" s="31"/>
      <c r="FF41" s="31"/>
      <c r="FG41" s="31"/>
      <c r="FH41" s="32"/>
      <c r="FI41" s="31"/>
      <c r="FJ41" s="31"/>
      <c r="FK41" s="31"/>
      <c r="FL41" s="32"/>
      <c r="FM41" s="31"/>
      <c r="FN41" s="31"/>
      <c r="FO41" s="31"/>
      <c r="FP41" s="32"/>
      <c r="FQ41" s="31"/>
      <c r="FR41" s="31"/>
      <c r="FS41" s="31"/>
      <c r="FT41" s="32"/>
      <c r="FU41" s="31"/>
      <c r="FV41" s="31"/>
      <c r="FW41" s="31"/>
      <c r="FX41" s="32"/>
      <c r="FY41" s="31"/>
      <c r="FZ41" s="31"/>
      <c r="GA41" s="31"/>
      <c r="GB41" s="32"/>
      <c r="GC41" s="31"/>
      <c r="GD41" s="31"/>
      <c r="GE41" s="31"/>
      <c r="GF41" s="32"/>
      <c r="GG41" s="31"/>
      <c r="GH41" s="31"/>
      <c r="GI41" s="31"/>
      <c r="GJ41" s="32"/>
      <c r="GK41" s="30"/>
      <c r="GL41" s="31"/>
      <c r="GM41" s="31"/>
      <c r="GN41" s="32"/>
      <c r="GP41" s="33"/>
      <c r="GQ41" s="33"/>
      <c r="GR41" s="96">
        <f>IF(ISBLANK(B41),"",IF(GQ42&gt;=GP42,3,IF(GQ42=(GP42-1),2,1)))</f>
        <v>1</v>
      </c>
      <c r="GS41" s="21"/>
      <c r="GV41"/>
      <c r="GW41"/>
      <c r="GX41"/>
      <c r="GY41"/>
      <c r="GZ41"/>
      <c r="HA41"/>
      <c r="HB41"/>
      <c r="HC41"/>
      <c r="HD41"/>
      <c r="HE41"/>
      <c r="HF41"/>
      <c r="HG41"/>
      <c r="HH41"/>
      <c r="HI41"/>
      <c r="HT41"/>
      <c r="HU41"/>
    </row>
    <row r="42" spans="2:229" ht="15" customHeight="1" x14ac:dyDescent="0.3">
      <c r="B42" s="81"/>
      <c r="C42" s="82"/>
      <c r="D42" s="29"/>
      <c r="E42" s="35"/>
      <c r="F42" s="36"/>
      <c r="G42" s="36"/>
      <c r="H42" s="62"/>
      <c r="I42" s="35"/>
      <c r="J42" s="36"/>
      <c r="K42" s="36"/>
      <c r="L42" s="37"/>
      <c r="M42" s="35"/>
      <c r="N42" s="36"/>
      <c r="O42" s="36"/>
      <c r="P42" s="62"/>
      <c r="Q42" s="35"/>
      <c r="R42" s="36"/>
      <c r="S42" s="36"/>
      <c r="T42" s="62"/>
      <c r="U42" s="35"/>
      <c r="V42" s="36"/>
      <c r="W42" s="36"/>
      <c r="X42" s="62"/>
      <c r="Y42" s="35"/>
      <c r="Z42" s="36"/>
      <c r="AA42" s="36"/>
      <c r="AB42" s="62"/>
      <c r="AC42" s="35"/>
      <c r="AD42" s="36"/>
      <c r="AE42" s="36"/>
      <c r="AF42" s="62"/>
      <c r="AG42" s="35"/>
      <c r="AH42" s="36"/>
      <c r="AI42" s="36"/>
      <c r="AJ42" s="62"/>
      <c r="AK42" s="35"/>
      <c r="AL42" s="36"/>
      <c r="AM42" s="36"/>
      <c r="AN42" s="62"/>
      <c r="AO42" s="35"/>
      <c r="AP42" s="36"/>
      <c r="AQ42" s="36"/>
      <c r="AR42" s="37"/>
      <c r="AS42" s="62"/>
      <c r="AT42" s="36"/>
      <c r="AU42" s="36"/>
      <c r="AV42" s="37"/>
      <c r="AW42" s="35"/>
      <c r="AX42" s="36"/>
      <c r="AY42" s="36"/>
      <c r="AZ42" s="62"/>
      <c r="BA42" s="35"/>
      <c r="BB42" s="36"/>
      <c r="BC42" s="36"/>
      <c r="BD42" s="37"/>
      <c r="BE42" s="62"/>
      <c r="BF42" s="36"/>
      <c r="BG42" s="36"/>
      <c r="BH42" s="37"/>
      <c r="BI42" s="62"/>
      <c r="BJ42" s="36"/>
      <c r="BK42" s="36"/>
      <c r="BL42" s="37"/>
      <c r="BM42" s="62"/>
      <c r="BN42" s="36"/>
      <c r="BO42" s="36"/>
      <c r="BP42" s="37"/>
      <c r="BQ42" s="62"/>
      <c r="BR42" s="36"/>
      <c r="BS42" s="36"/>
      <c r="BT42" s="37"/>
      <c r="BU42" s="62"/>
      <c r="BV42" s="36"/>
      <c r="BW42" s="36"/>
      <c r="BX42" s="37"/>
      <c r="BY42" s="62"/>
      <c r="BZ42" s="36"/>
      <c r="CA42" s="36"/>
      <c r="CB42" s="37"/>
      <c r="CC42" s="62"/>
      <c r="CD42" s="36"/>
      <c r="CE42" s="36"/>
      <c r="CF42" s="37"/>
      <c r="CG42" s="62"/>
      <c r="CH42" s="36"/>
      <c r="CI42" s="36"/>
      <c r="CJ42" s="37"/>
      <c r="CK42" s="62"/>
      <c r="CL42" s="36"/>
      <c r="CM42" s="36"/>
      <c r="CN42" s="37"/>
      <c r="CO42" s="62"/>
      <c r="CP42" s="36"/>
      <c r="CQ42" s="36"/>
      <c r="CR42" s="37"/>
      <c r="CS42" s="35"/>
      <c r="CT42" s="36"/>
      <c r="CU42" s="36"/>
      <c r="CV42" s="62"/>
      <c r="CW42" s="35"/>
      <c r="CX42" s="36"/>
      <c r="CY42" s="36"/>
      <c r="CZ42" s="37"/>
      <c r="DA42" s="35"/>
      <c r="DB42" s="36"/>
      <c r="DC42" s="36"/>
      <c r="DD42" s="62"/>
      <c r="DE42" s="35"/>
      <c r="DF42" s="36"/>
      <c r="DG42" s="36"/>
      <c r="DH42" s="62"/>
      <c r="DI42" s="35"/>
      <c r="DJ42" s="36"/>
      <c r="DK42" s="36"/>
      <c r="DL42" s="62"/>
      <c r="DM42" s="35"/>
      <c r="DN42" s="36"/>
      <c r="DO42" s="36"/>
      <c r="DP42" s="62"/>
      <c r="DQ42" s="35"/>
      <c r="DR42" s="36"/>
      <c r="DS42" s="36"/>
      <c r="DT42" s="62"/>
      <c r="DU42" s="35"/>
      <c r="DV42" s="36"/>
      <c r="DW42" s="36"/>
      <c r="DX42" s="37"/>
      <c r="DY42" s="62"/>
      <c r="DZ42" s="36"/>
      <c r="EA42" s="36"/>
      <c r="EB42" s="37"/>
      <c r="EC42" s="62"/>
      <c r="ED42" s="36"/>
      <c r="EE42" s="36"/>
      <c r="EF42" s="37"/>
      <c r="EG42" s="62"/>
      <c r="EH42" s="36"/>
      <c r="EI42" s="36"/>
      <c r="EJ42" s="37"/>
      <c r="EK42" s="62"/>
      <c r="EL42" s="36"/>
      <c r="EM42" s="36"/>
      <c r="EN42" s="37"/>
      <c r="EO42" s="62"/>
      <c r="EP42" s="36"/>
      <c r="EQ42" s="36"/>
      <c r="ER42" s="37"/>
      <c r="ES42" s="62"/>
      <c r="ET42" s="36"/>
      <c r="EU42" s="36"/>
      <c r="EV42" s="37"/>
      <c r="EW42" s="62"/>
      <c r="EX42" s="36"/>
      <c r="EY42" s="36"/>
      <c r="EZ42" s="37"/>
      <c r="FA42" s="62"/>
      <c r="FB42" s="36"/>
      <c r="FC42" s="36"/>
      <c r="FD42" s="37"/>
      <c r="FE42" s="62"/>
      <c r="FF42" s="36"/>
      <c r="FG42" s="36"/>
      <c r="FH42" s="37"/>
      <c r="FI42" s="62"/>
      <c r="FJ42" s="36"/>
      <c r="FK42" s="36"/>
      <c r="FL42" s="37"/>
      <c r="FM42" s="62"/>
      <c r="FN42" s="36"/>
      <c r="FO42" s="36"/>
      <c r="FP42" s="37"/>
      <c r="FQ42" s="62"/>
      <c r="FR42" s="36"/>
      <c r="FS42" s="36"/>
      <c r="FT42" s="37"/>
      <c r="FU42" s="62"/>
      <c r="FV42" s="36"/>
      <c r="FW42" s="36"/>
      <c r="FX42" s="37"/>
      <c r="FY42" s="62"/>
      <c r="FZ42" s="36"/>
      <c r="GA42" s="36"/>
      <c r="GB42" s="37"/>
      <c r="GC42" s="62"/>
      <c r="GD42" s="36"/>
      <c r="GE42" s="36"/>
      <c r="GF42" s="37"/>
      <c r="GG42" s="62"/>
      <c r="GH42" s="36"/>
      <c r="GI42" s="36"/>
      <c r="GJ42" s="37"/>
      <c r="GK42" s="35"/>
      <c r="GL42" s="36"/>
      <c r="GM42" s="36"/>
      <c r="GN42" s="37"/>
      <c r="GP42" s="38">
        <v>20</v>
      </c>
      <c r="GQ42" s="41">
        <f>IF(ISBLANK(B41),"",COUNTIF(CS44:GN44,"&gt;=3"))</f>
        <v>17</v>
      </c>
      <c r="GR42" s="96"/>
      <c r="GS42" s="21"/>
      <c r="GV42"/>
      <c r="GW42"/>
      <c r="GX42"/>
      <c r="GY42"/>
      <c r="GZ42"/>
      <c r="HA42"/>
      <c r="HB42"/>
      <c r="HC42"/>
      <c r="HD42"/>
      <c r="HE42"/>
      <c r="HF42"/>
      <c r="HG42"/>
      <c r="HH42"/>
      <c r="HI42"/>
      <c r="HT42"/>
      <c r="HU42"/>
    </row>
    <row r="43" spans="2:229" ht="15" customHeight="1" x14ac:dyDescent="0.3">
      <c r="B43" s="81"/>
      <c r="C43" s="82"/>
      <c r="D43" s="29"/>
      <c r="E43" s="35"/>
      <c r="F43" s="36"/>
      <c r="G43" s="36"/>
      <c r="H43" s="62"/>
      <c r="I43" s="35"/>
      <c r="J43" s="36"/>
      <c r="K43" s="36"/>
      <c r="L43" s="37"/>
      <c r="M43" s="35"/>
      <c r="N43" s="36"/>
      <c r="O43" s="36"/>
      <c r="P43" s="62"/>
      <c r="Q43" s="35"/>
      <c r="R43" s="36"/>
      <c r="S43" s="36"/>
      <c r="T43" s="62"/>
      <c r="U43" s="35"/>
      <c r="V43" s="36"/>
      <c r="W43" s="36"/>
      <c r="X43" s="62"/>
      <c r="Y43" s="35"/>
      <c r="Z43" s="36"/>
      <c r="AA43" s="36"/>
      <c r="AB43" s="62"/>
      <c r="AC43" s="35"/>
      <c r="AD43" s="36"/>
      <c r="AE43" s="36"/>
      <c r="AF43" s="62"/>
      <c r="AG43" s="35"/>
      <c r="AH43" s="36"/>
      <c r="AI43" s="36"/>
      <c r="AJ43" s="62"/>
      <c r="AK43" s="35"/>
      <c r="AL43" s="36"/>
      <c r="AM43" s="36"/>
      <c r="AN43" s="62"/>
      <c r="AO43" s="35"/>
      <c r="AP43" s="36"/>
      <c r="AQ43" s="36"/>
      <c r="AR43" s="37"/>
      <c r="AS43" s="62"/>
      <c r="AT43" s="36"/>
      <c r="AU43" s="36"/>
      <c r="AV43" s="37"/>
      <c r="AW43" s="35"/>
      <c r="AX43" s="36"/>
      <c r="AY43" s="36"/>
      <c r="AZ43" s="62"/>
      <c r="BA43" s="35"/>
      <c r="BB43" s="36"/>
      <c r="BC43" s="36"/>
      <c r="BD43" s="37"/>
      <c r="BE43" s="62"/>
      <c r="BF43" s="36"/>
      <c r="BG43" s="36"/>
      <c r="BH43" s="37"/>
      <c r="BI43" s="62"/>
      <c r="BJ43" s="36"/>
      <c r="BK43" s="36"/>
      <c r="BL43" s="37"/>
      <c r="BM43" s="62"/>
      <c r="BN43" s="36"/>
      <c r="BO43" s="36"/>
      <c r="BP43" s="37"/>
      <c r="BQ43" s="62"/>
      <c r="BR43" s="36"/>
      <c r="BS43" s="36"/>
      <c r="BT43" s="37"/>
      <c r="BU43" s="62"/>
      <c r="BV43" s="36"/>
      <c r="BW43" s="36"/>
      <c r="BX43" s="37"/>
      <c r="BY43" s="62"/>
      <c r="BZ43" s="36"/>
      <c r="CA43" s="36"/>
      <c r="CB43" s="37"/>
      <c r="CC43" s="62"/>
      <c r="CD43" s="36"/>
      <c r="CE43" s="36"/>
      <c r="CF43" s="37"/>
      <c r="CG43" s="62"/>
      <c r="CH43" s="36"/>
      <c r="CI43" s="36"/>
      <c r="CJ43" s="37"/>
      <c r="CK43" s="62"/>
      <c r="CL43" s="36"/>
      <c r="CM43" s="36"/>
      <c r="CN43" s="37"/>
      <c r="CO43" s="62"/>
      <c r="CP43" s="36"/>
      <c r="CQ43" s="36"/>
      <c r="CR43" s="37"/>
      <c r="CS43" s="35"/>
      <c r="CT43" s="36"/>
      <c r="CU43" s="36"/>
      <c r="CV43" s="62"/>
      <c r="CW43" s="35"/>
      <c r="CX43" s="36"/>
      <c r="CY43" s="36"/>
      <c r="CZ43" s="37"/>
      <c r="DA43" s="35"/>
      <c r="DB43" s="36"/>
      <c r="DC43" s="36"/>
      <c r="DD43" s="62"/>
      <c r="DE43" s="35"/>
      <c r="DF43" s="36"/>
      <c r="DG43" s="36"/>
      <c r="DH43" s="62"/>
      <c r="DI43" s="35"/>
      <c r="DJ43" s="36"/>
      <c r="DK43" s="36"/>
      <c r="DL43" s="62"/>
      <c r="DM43" s="35"/>
      <c r="DN43" s="36"/>
      <c r="DO43" s="36"/>
      <c r="DP43" s="62"/>
      <c r="DQ43" s="35"/>
      <c r="DR43" s="36"/>
      <c r="DS43" s="36"/>
      <c r="DT43" s="62"/>
      <c r="DU43" s="35"/>
      <c r="DV43" s="36"/>
      <c r="DW43" s="36"/>
      <c r="DX43" s="37"/>
      <c r="DY43" s="62"/>
      <c r="DZ43" s="36"/>
      <c r="EA43" s="36"/>
      <c r="EB43" s="37"/>
      <c r="EC43" s="62"/>
      <c r="ED43" s="36"/>
      <c r="EE43" s="36"/>
      <c r="EF43" s="37"/>
      <c r="EG43" s="62"/>
      <c r="EH43" s="36"/>
      <c r="EI43" s="36"/>
      <c r="EJ43" s="37"/>
      <c r="EK43" s="62"/>
      <c r="EL43" s="36"/>
      <c r="EM43" s="36"/>
      <c r="EN43" s="37"/>
      <c r="EO43" s="62"/>
      <c r="EP43" s="36"/>
      <c r="EQ43" s="36"/>
      <c r="ER43" s="37"/>
      <c r="ES43" s="62"/>
      <c r="ET43" s="36"/>
      <c r="EU43" s="36"/>
      <c r="EV43" s="37"/>
      <c r="EW43" s="62"/>
      <c r="EX43" s="36"/>
      <c r="EY43" s="36"/>
      <c r="EZ43" s="37"/>
      <c r="FA43" s="62"/>
      <c r="FB43" s="36"/>
      <c r="FC43" s="36"/>
      <c r="FD43" s="37"/>
      <c r="FE43" s="62"/>
      <c r="FF43" s="36"/>
      <c r="FG43" s="36"/>
      <c r="FH43" s="37"/>
      <c r="FI43" s="62"/>
      <c r="FJ43" s="36"/>
      <c r="FK43" s="36"/>
      <c r="FL43" s="37"/>
      <c r="FM43" s="62"/>
      <c r="FN43" s="36"/>
      <c r="FO43" s="36"/>
      <c r="FP43" s="37"/>
      <c r="FQ43" s="62"/>
      <c r="FR43" s="36"/>
      <c r="FS43" s="36"/>
      <c r="FT43" s="37"/>
      <c r="FU43" s="62"/>
      <c r="FV43" s="36"/>
      <c r="FW43" s="36"/>
      <c r="FX43" s="37"/>
      <c r="FY43" s="62"/>
      <c r="FZ43" s="36"/>
      <c r="GA43" s="36"/>
      <c r="GB43" s="37"/>
      <c r="GC43" s="62"/>
      <c r="GD43" s="36"/>
      <c r="GE43" s="36"/>
      <c r="GF43" s="37"/>
      <c r="GG43" s="62"/>
      <c r="GH43" s="36"/>
      <c r="GI43" s="36"/>
      <c r="GJ43" s="37"/>
      <c r="GK43" s="35"/>
      <c r="GL43" s="36"/>
      <c r="GM43" s="36"/>
      <c r="GN43" s="37"/>
      <c r="GP43" s="88" t="str">
        <f>IF(ISBLANK(B41),"","personas cualificadas")</f>
        <v>personas cualificadas</v>
      </c>
      <c r="GQ43" s="88" t="str">
        <f>IF(ISBLANK(B41),"","personas cualificadas")</f>
        <v>personas cualificadas</v>
      </c>
      <c r="GR43" s="96"/>
      <c r="GS43" s="21"/>
      <c r="GV43"/>
      <c r="GW43"/>
      <c r="GX43"/>
      <c r="GY43"/>
      <c r="GZ43"/>
      <c r="HA43"/>
      <c r="HB43"/>
      <c r="HC43"/>
      <c r="HD43"/>
      <c r="HE43"/>
      <c r="HF43"/>
      <c r="HG43"/>
      <c r="HH43"/>
      <c r="HI43"/>
      <c r="HT43"/>
      <c r="HU43"/>
    </row>
    <row r="44" spans="2:229" ht="14.4" customHeight="1" x14ac:dyDescent="0.3">
      <c r="B44" s="83"/>
      <c r="C44" s="84"/>
      <c r="D44" s="29"/>
      <c r="E44" s="93">
        <v>3</v>
      </c>
      <c r="F44" s="94"/>
      <c r="G44" s="94"/>
      <c r="H44" s="95"/>
      <c r="I44" s="94">
        <v>4</v>
      </c>
      <c r="J44" s="94"/>
      <c r="K44" s="94"/>
      <c r="L44" s="95"/>
      <c r="M44" s="93">
        <v>4</v>
      </c>
      <c r="N44" s="94"/>
      <c r="O44" s="94"/>
      <c r="P44" s="95"/>
      <c r="Q44" s="93">
        <v>4</v>
      </c>
      <c r="R44" s="94"/>
      <c r="S44" s="94"/>
      <c r="T44" s="95"/>
      <c r="U44" s="93">
        <v>4</v>
      </c>
      <c r="V44" s="94"/>
      <c r="W44" s="94"/>
      <c r="X44" s="95"/>
      <c r="Y44" s="93">
        <v>3</v>
      </c>
      <c r="Z44" s="94"/>
      <c r="AA44" s="94"/>
      <c r="AB44" s="95"/>
      <c r="AC44" s="93">
        <v>3</v>
      </c>
      <c r="AD44" s="94"/>
      <c r="AE44" s="94"/>
      <c r="AF44" s="95"/>
      <c r="AG44" s="93">
        <v>2</v>
      </c>
      <c r="AH44" s="94"/>
      <c r="AI44" s="94"/>
      <c r="AJ44" s="95"/>
      <c r="AK44" s="93">
        <v>3</v>
      </c>
      <c r="AL44" s="94"/>
      <c r="AM44" s="94"/>
      <c r="AN44" s="95"/>
      <c r="AO44" s="94">
        <v>4</v>
      </c>
      <c r="AP44" s="94"/>
      <c r="AQ44" s="94"/>
      <c r="AR44" s="95"/>
      <c r="AS44" s="94">
        <v>3</v>
      </c>
      <c r="AT44" s="94"/>
      <c r="AU44" s="94"/>
      <c r="AV44" s="95"/>
      <c r="AW44" s="93">
        <v>3</v>
      </c>
      <c r="AX44" s="94"/>
      <c r="AY44" s="94"/>
      <c r="AZ44" s="95"/>
      <c r="BA44" s="93">
        <v>3</v>
      </c>
      <c r="BB44" s="94"/>
      <c r="BC44" s="94"/>
      <c r="BD44" s="95"/>
      <c r="BE44" s="94">
        <v>4</v>
      </c>
      <c r="BF44" s="94"/>
      <c r="BG44" s="94"/>
      <c r="BH44" s="95"/>
      <c r="BI44" s="94">
        <v>4</v>
      </c>
      <c r="BJ44" s="94"/>
      <c r="BK44" s="94"/>
      <c r="BL44" s="95"/>
      <c r="BM44" s="94"/>
      <c r="BN44" s="94"/>
      <c r="BO44" s="94"/>
      <c r="BP44" s="95"/>
      <c r="BQ44" s="94"/>
      <c r="BR44" s="94"/>
      <c r="BS44" s="94"/>
      <c r="BT44" s="95"/>
      <c r="BU44" s="94">
        <v>3</v>
      </c>
      <c r="BV44" s="94"/>
      <c r="BW44" s="94"/>
      <c r="BX44" s="95"/>
      <c r="BY44" s="94">
        <v>4</v>
      </c>
      <c r="BZ44" s="94"/>
      <c r="CA44" s="94"/>
      <c r="CB44" s="95"/>
      <c r="CC44" s="94">
        <v>4</v>
      </c>
      <c r="CD44" s="94"/>
      <c r="CE44" s="94"/>
      <c r="CF44" s="95"/>
      <c r="CG44" s="94">
        <v>3</v>
      </c>
      <c r="CH44" s="94"/>
      <c r="CI44" s="94"/>
      <c r="CJ44" s="95"/>
      <c r="CK44" s="94">
        <v>4</v>
      </c>
      <c r="CL44" s="94"/>
      <c r="CM44" s="94"/>
      <c r="CN44" s="95"/>
      <c r="CO44" s="94">
        <v>3</v>
      </c>
      <c r="CP44" s="94"/>
      <c r="CQ44" s="94"/>
      <c r="CR44" s="95"/>
      <c r="CS44" s="94">
        <v>4</v>
      </c>
      <c r="CT44" s="94"/>
      <c r="CU44" s="94"/>
      <c r="CV44" s="95"/>
      <c r="CW44" s="94">
        <v>3</v>
      </c>
      <c r="CX44" s="94"/>
      <c r="CY44" s="94"/>
      <c r="CZ44" s="95"/>
      <c r="DA44" s="93">
        <v>4</v>
      </c>
      <c r="DB44" s="94"/>
      <c r="DC44" s="94"/>
      <c r="DD44" s="95"/>
      <c r="DE44" s="93">
        <v>3</v>
      </c>
      <c r="DF44" s="94"/>
      <c r="DG44" s="94"/>
      <c r="DH44" s="95"/>
      <c r="DI44" s="93">
        <v>3</v>
      </c>
      <c r="DJ44" s="94"/>
      <c r="DK44" s="94"/>
      <c r="DL44" s="95"/>
      <c r="DM44" s="93">
        <v>2</v>
      </c>
      <c r="DN44" s="94"/>
      <c r="DO44" s="94"/>
      <c r="DP44" s="95"/>
      <c r="DQ44" s="94">
        <v>3</v>
      </c>
      <c r="DR44" s="94"/>
      <c r="DS44" s="94"/>
      <c r="DT44" s="95"/>
      <c r="DU44" s="94">
        <v>4</v>
      </c>
      <c r="DV44" s="94"/>
      <c r="DW44" s="94"/>
      <c r="DX44" s="95"/>
      <c r="DY44" s="94">
        <v>3</v>
      </c>
      <c r="DZ44" s="94"/>
      <c r="EA44" s="94"/>
      <c r="EB44" s="95"/>
      <c r="EC44" s="94">
        <v>4</v>
      </c>
      <c r="ED44" s="94"/>
      <c r="EE44" s="94"/>
      <c r="EF44" s="95"/>
      <c r="EG44" s="94">
        <v>4</v>
      </c>
      <c r="EH44" s="94"/>
      <c r="EI44" s="94"/>
      <c r="EJ44" s="95"/>
      <c r="EK44" s="94">
        <v>3</v>
      </c>
      <c r="EL44" s="94"/>
      <c r="EM44" s="94"/>
      <c r="EN44" s="95"/>
      <c r="EO44" s="94">
        <v>3</v>
      </c>
      <c r="EP44" s="94"/>
      <c r="EQ44" s="94"/>
      <c r="ER44" s="95"/>
      <c r="ES44" s="94">
        <v>4</v>
      </c>
      <c r="ET44" s="94"/>
      <c r="EU44" s="94"/>
      <c r="EV44" s="95"/>
      <c r="EW44" s="94"/>
      <c r="EX44" s="94"/>
      <c r="EY44" s="94"/>
      <c r="EZ44" s="95"/>
      <c r="FA44" s="94"/>
      <c r="FB44" s="94"/>
      <c r="FC44" s="94"/>
      <c r="FD44" s="95"/>
      <c r="FE44" s="94">
        <v>4</v>
      </c>
      <c r="FF44" s="94"/>
      <c r="FG44" s="94"/>
      <c r="FH44" s="95"/>
      <c r="FI44" s="94">
        <v>2</v>
      </c>
      <c r="FJ44" s="94"/>
      <c r="FK44" s="94"/>
      <c r="FL44" s="95"/>
      <c r="FM44" s="94">
        <v>2</v>
      </c>
      <c r="FN44" s="94"/>
      <c r="FO44" s="94"/>
      <c r="FP44" s="95"/>
      <c r="FQ44" s="94">
        <v>2</v>
      </c>
      <c r="FR44" s="94"/>
      <c r="FS44" s="94"/>
      <c r="FT44" s="95"/>
      <c r="FU44" s="94">
        <v>2</v>
      </c>
      <c r="FV44" s="94"/>
      <c r="FW44" s="94"/>
      <c r="FX44" s="95"/>
      <c r="FY44" s="94">
        <v>4</v>
      </c>
      <c r="FZ44" s="94"/>
      <c r="GA44" s="94"/>
      <c r="GB44" s="95"/>
      <c r="GC44" s="94">
        <v>4</v>
      </c>
      <c r="GD44" s="94"/>
      <c r="GE44" s="94"/>
      <c r="GF44" s="95"/>
      <c r="GG44" s="94">
        <v>2</v>
      </c>
      <c r="GH44" s="94"/>
      <c r="GI44" s="94"/>
      <c r="GJ44" s="95"/>
      <c r="GK44" s="93">
        <v>4</v>
      </c>
      <c r="GL44" s="94"/>
      <c r="GM44" s="94"/>
      <c r="GN44" s="95"/>
      <c r="GO44" s="40"/>
      <c r="GP44" s="89"/>
      <c r="GQ44" s="89"/>
      <c r="GR44" s="96"/>
      <c r="GS44" s="21"/>
      <c r="GV44"/>
      <c r="GW44"/>
      <c r="GX44"/>
      <c r="GY44"/>
      <c r="GZ44"/>
      <c r="HA44"/>
      <c r="HB44"/>
      <c r="HC44"/>
      <c r="HD44"/>
      <c r="HE44"/>
      <c r="HF44"/>
      <c r="HG44"/>
      <c r="HH44"/>
      <c r="HI44"/>
      <c r="HT44"/>
      <c r="HU44"/>
    </row>
    <row r="45" spans="2:229" ht="6" customHeight="1" x14ac:dyDescent="0.3">
      <c r="B45" s="79" t="s">
        <v>76</v>
      </c>
      <c r="C45" s="80"/>
      <c r="D45" s="29"/>
      <c r="E45" s="35"/>
      <c r="F45" s="62"/>
      <c r="G45" s="62"/>
      <c r="H45" s="62"/>
      <c r="I45" s="35"/>
      <c r="J45" s="62"/>
      <c r="K45" s="62"/>
      <c r="L45" s="37"/>
      <c r="M45" s="35"/>
      <c r="N45" s="62"/>
      <c r="O45" s="62"/>
      <c r="P45" s="62"/>
      <c r="Q45" s="35"/>
      <c r="R45" s="62"/>
      <c r="S45" s="62"/>
      <c r="T45" s="62"/>
      <c r="U45" s="35"/>
      <c r="V45" s="62"/>
      <c r="W45" s="62"/>
      <c r="X45" s="62"/>
      <c r="Y45" s="35"/>
      <c r="Z45" s="62"/>
      <c r="AA45" s="62"/>
      <c r="AB45" s="62"/>
      <c r="AC45" s="35"/>
      <c r="AD45" s="62"/>
      <c r="AE45" s="62"/>
      <c r="AF45" s="62"/>
      <c r="AG45" s="35"/>
      <c r="AH45" s="62"/>
      <c r="AI45" s="62"/>
      <c r="AJ45" s="62"/>
      <c r="AK45" s="35"/>
      <c r="AL45" s="62"/>
      <c r="AM45" s="62"/>
      <c r="AN45" s="62"/>
      <c r="AO45" s="35"/>
      <c r="AP45" s="62"/>
      <c r="AQ45" s="62"/>
      <c r="AR45" s="37"/>
      <c r="AS45" s="62"/>
      <c r="AT45" s="62"/>
      <c r="AU45" s="62"/>
      <c r="AV45" s="37"/>
      <c r="AW45" s="35"/>
      <c r="AX45" s="62"/>
      <c r="AY45" s="62"/>
      <c r="AZ45" s="62"/>
      <c r="BA45" s="35"/>
      <c r="BB45" s="62"/>
      <c r="BC45" s="62"/>
      <c r="BD45" s="37"/>
      <c r="BE45" s="62"/>
      <c r="BF45" s="62"/>
      <c r="BG45" s="62"/>
      <c r="BH45" s="37"/>
      <c r="BI45" s="62"/>
      <c r="BJ45" s="62"/>
      <c r="BK45" s="62"/>
      <c r="BL45" s="37"/>
      <c r="BM45" s="62"/>
      <c r="BN45" s="62"/>
      <c r="BO45" s="62"/>
      <c r="BP45" s="37"/>
      <c r="BQ45" s="62"/>
      <c r="BR45" s="62"/>
      <c r="BS45" s="62"/>
      <c r="BT45" s="37"/>
      <c r="BU45" s="62"/>
      <c r="BV45" s="62"/>
      <c r="BW45" s="62"/>
      <c r="BX45" s="37"/>
      <c r="BY45" s="62"/>
      <c r="BZ45" s="62"/>
      <c r="CA45" s="62"/>
      <c r="CB45" s="37"/>
      <c r="CC45" s="62"/>
      <c r="CD45" s="62"/>
      <c r="CE45" s="62"/>
      <c r="CF45" s="37"/>
      <c r="CG45" s="62"/>
      <c r="CH45" s="62"/>
      <c r="CI45" s="62"/>
      <c r="CJ45" s="37"/>
      <c r="CK45" s="62"/>
      <c r="CL45" s="62"/>
      <c r="CM45" s="62"/>
      <c r="CN45" s="37"/>
      <c r="CO45" s="62"/>
      <c r="CP45" s="62"/>
      <c r="CQ45" s="62"/>
      <c r="CR45" s="37"/>
      <c r="CS45" s="35"/>
      <c r="CT45" s="62"/>
      <c r="CU45" s="62"/>
      <c r="CV45" s="62"/>
      <c r="CW45" s="35"/>
      <c r="CX45" s="62"/>
      <c r="CY45" s="62"/>
      <c r="CZ45" s="37"/>
      <c r="DA45" s="35"/>
      <c r="DB45" s="62"/>
      <c r="DC45" s="62"/>
      <c r="DD45" s="62"/>
      <c r="DE45" s="35"/>
      <c r="DF45" s="62"/>
      <c r="DG45" s="62"/>
      <c r="DH45" s="62"/>
      <c r="DI45" s="35"/>
      <c r="DJ45" s="62"/>
      <c r="DK45" s="62"/>
      <c r="DL45" s="62"/>
      <c r="DM45" s="35"/>
      <c r="DN45" s="62"/>
      <c r="DO45" s="62"/>
      <c r="DP45" s="62"/>
      <c r="DQ45" s="35"/>
      <c r="DR45" s="62"/>
      <c r="DS45" s="62"/>
      <c r="DT45" s="62"/>
      <c r="DU45" s="35"/>
      <c r="DV45" s="62"/>
      <c r="DW45" s="62"/>
      <c r="DX45" s="37"/>
      <c r="DY45" s="62"/>
      <c r="DZ45" s="62"/>
      <c r="EA45" s="62"/>
      <c r="EB45" s="37"/>
      <c r="EC45" s="62"/>
      <c r="ED45" s="62"/>
      <c r="EE45" s="62"/>
      <c r="EF45" s="37"/>
      <c r="EG45" s="62"/>
      <c r="EH45" s="62"/>
      <c r="EI45" s="62"/>
      <c r="EJ45" s="37"/>
      <c r="EK45" s="62"/>
      <c r="EL45" s="62"/>
      <c r="EM45" s="62"/>
      <c r="EN45" s="37"/>
      <c r="EO45" s="62"/>
      <c r="EP45" s="62"/>
      <c r="EQ45" s="62"/>
      <c r="ER45" s="37"/>
      <c r="ES45" s="62"/>
      <c r="ET45" s="62"/>
      <c r="EU45" s="62"/>
      <c r="EV45" s="37"/>
      <c r="EW45" s="62"/>
      <c r="EX45" s="62"/>
      <c r="EY45" s="62"/>
      <c r="EZ45" s="37"/>
      <c r="FA45" s="62"/>
      <c r="FB45" s="62"/>
      <c r="FC45" s="62">
        <v>4</v>
      </c>
      <c r="FD45" s="37"/>
      <c r="FE45" s="62"/>
      <c r="FF45" s="62"/>
      <c r="FG45" s="62"/>
      <c r="FH45" s="37"/>
      <c r="FI45" s="62"/>
      <c r="FJ45" s="62"/>
      <c r="FK45" s="62"/>
      <c r="FL45" s="37"/>
      <c r="FM45" s="62"/>
      <c r="FN45" s="62"/>
      <c r="FO45" s="62"/>
      <c r="FP45" s="37"/>
      <c r="FQ45" s="62"/>
      <c r="FR45" s="62"/>
      <c r="FS45" s="62"/>
      <c r="FT45" s="37"/>
      <c r="FU45" s="62"/>
      <c r="FV45" s="62"/>
      <c r="FW45" s="62"/>
      <c r="FX45" s="37"/>
      <c r="FY45" s="62"/>
      <c r="FZ45" s="62"/>
      <c r="GA45" s="62"/>
      <c r="GB45" s="37"/>
      <c r="GC45" s="62"/>
      <c r="GD45" s="62"/>
      <c r="GE45" s="62"/>
      <c r="GF45" s="37"/>
      <c r="GG45" s="62"/>
      <c r="GH45" s="62"/>
      <c r="GI45" s="62"/>
      <c r="GJ45" s="37"/>
      <c r="GK45" s="35"/>
      <c r="GL45" s="62"/>
      <c r="GM45" s="62"/>
      <c r="GN45" s="37"/>
      <c r="GP45" s="33"/>
      <c r="GQ45" s="33"/>
      <c r="GR45" s="96">
        <f>IF(ISBLANK(B45),"",IF(GQ46&gt;=GP46,3,IF(GQ46=(GP46-1),2,1)))</f>
        <v>2</v>
      </c>
      <c r="GS45" s="21"/>
      <c r="GV45"/>
      <c r="GW45"/>
      <c r="GX45"/>
      <c r="GY45"/>
      <c r="GZ45"/>
      <c r="HA45"/>
      <c r="HB45"/>
      <c r="HC45"/>
      <c r="HD45"/>
      <c r="HE45"/>
      <c r="HF45"/>
      <c r="HG45"/>
      <c r="HH45"/>
      <c r="HI45"/>
      <c r="HT45"/>
      <c r="HU45"/>
    </row>
    <row r="46" spans="2:229" ht="15" customHeight="1" x14ac:dyDescent="0.3">
      <c r="B46" s="81"/>
      <c r="C46" s="82"/>
      <c r="D46" s="29"/>
      <c r="E46" s="35"/>
      <c r="F46" s="36"/>
      <c r="G46" s="36"/>
      <c r="H46" s="62"/>
      <c r="I46" s="35"/>
      <c r="J46" s="36"/>
      <c r="K46" s="36"/>
      <c r="L46" s="37"/>
      <c r="M46" s="35"/>
      <c r="N46" s="36"/>
      <c r="O46" s="36"/>
      <c r="P46" s="62"/>
      <c r="Q46" s="35"/>
      <c r="R46" s="36"/>
      <c r="S46" s="36"/>
      <c r="T46" s="62"/>
      <c r="U46" s="35"/>
      <c r="V46" s="36"/>
      <c r="W46" s="36"/>
      <c r="X46" s="62"/>
      <c r="Y46" s="35"/>
      <c r="Z46" s="36"/>
      <c r="AA46" s="36"/>
      <c r="AB46" s="62"/>
      <c r="AC46" s="35"/>
      <c r="AD46" s="36"/>
      <c r="AE46" s="36"/>
      <c r="AF46" s="62"/>
      <c r="AG46" s="35"/>
      <c r="AH46" s="36"/>
      <c r="AI46" s="36"/>
      <c r="AJ46" s="62"/>
      <c r="AK46" s="35"/>
      <c r="AL46" s="36"/>
      <c r="AM46" s="36"/>
      <c r="AN46" s="62"/>
      <c r="AO46" s="35"/>
      <c r="AP46" s="36"/>
      <c r="AQ46" s="36"/>
      <c r="AR46" s="37"/>
      <c r="AS46" s="62"/>
      <c r="AT46" s="36"/>
      <c r="AU46" s="36"/>
      <c r="AV46" s="37"/>
      <c r="AW46" s="35"/>
      <c r="AX46" s="36"/>
      <c r="AY46" s="36"/>
      <c r="AZ46" s="62"/>
      <c r="BA46" s="35"/>
      <c r="BB46" s="36"/>
      <c r="BC46" s="36"/>
      <c r="BD46" s="37"/>
      <c r="BE46" s="62"/>
      <c r="BF46" s="36"/>
      <c r="BG46" s="36"/>
      <c r="BH46" s="37"/>
      <c r="BI46" s="62"/>
      <c r="BJ46" s="36"/>
      <c r="BK46" s="36"/>
      <c r="BL46" s="37"/>
      <c r="BM46" s="62"/>
      <c r="BN46" s="36"/>
      <c r="BO46" s="36"/>
      <c r="BP46" s="37"/>
      <c r="BQ46" s="62"/>
      <c r="BR46" s="36"/>
      <c r="BS46" s="36"/>
      <c r="BT46" s="37"/>
      <c r="BU46" s="62"/>
      <c r="BV46" s="36"/>
      <c r="BW46" s="36"/>
      <c r="BX46" s="37"/>
      <c r="BY46" s="62"/>
      <c r="BZ46" s="36"/>
      <c r="CA46" s="36"/>
      <c r="CB46" s="37"/>
      <c r="CC46" s="62"/>
      <c r="CD46" s="36"/>
      <c r="CE46" s="36"/>
      <c r="CF46" s="37"/>
      <c r="CG46" s="62"/>
      <c r="CH46" s="36"/>
      <c r="CI46" s="36"/>
      <c r="CJ46" s="37"/>
      <c r="CK46" s="62"/>
      <c r="CL46" s="36"/>
      <c r="CM46" s="36"/>
      <c r="CN46" s="37"/>
      <c r="CO46" s="62"/>
      <c r="CP46" s="36"/>
      <c r="CQ46" s="36"/>
      <c r="CR46" s="37"/>
      <c r="CS46" s="35"/>
      <c r="CT46" s="36"/>
      <c r="CU46" s="36"/>
      <c r="CV46" s="62"/>
      <c r="CW46" s="35"/>
      <c r="CX46" s="36"/>
      <c r="CY46" s="36"/>
      <c r="CZ46" s="37"/>
      <c r="DA46" s="35"/>
      <c r="DB46" s="36"/>
      <c r="DC46" s="36"/>
      <c r="DD46" s="62"/>
      <c r="DE46" s="35"/>
      <c r="DF46" s="36"/>
      <c r="DG46" s="36"/>
      <c r="DH46" s="62"/>
      <c r="DI46" s="35"/>
      <c r="DJ46" s="36"/>
      <c r="DK46" s="36"/>
      <c r="DL46" s="62"/>
      <c r="DM46" s="35"/>
      <c r="DN46" s="36"/>
      <c r="DO46" s="36"/>
      <c r="DP46" s="62"/>
      <c r="DQ46" s="35"/>
      <c r="DR46" s="36"/>
      <c r="DS46" s="36"/>
      <c r="DT46" s="62"/>
      <c r="DU46" s="35"/>
      <c r="DV46" s="36"/>
      <c r="DW46" s="36"/>
      <c r="DX46" s="37"/>
      <c r="DY46" s="62"/>
      <c r="DZ46" s="36"/>
      <c r="EA46" s="36"/>
      <c r="EB46" s="37"/>
      <c r="EC46" s="62"/>
      <c r="ED46" s="36"/>
      <c r="EE46" s="36"/>
      <c r="EF46" s="37"/>
      <c r="EG46" s="62"/>
      <c r="EH46" s="36"/>
      <c r="EI46" s="36"/>
      <c r="EJ46" s="37"/>
      <c r="EK46" s="62"/>
      <c r="EL46" s="36"/>
      <c r="EM46" s="36"/>
      <c r="EN46" s="37"/>
      <c r="EO46" s="62"/>
      <c r="EP46" s="36"/>
      <c r="EQ46" s="36"/>
      <c r="ER46" s="37"/>
      <c r="ES46" s="62"/>
      <c r="ET46" s="36"/>
      <c r="EU46" s="36"/>
      <c r="EV46" s="37"/>
      <c r="EW46" s="62"/>
      <c r="EX46" s="36"/>
      <c r="EY46" s="36"/>
      <c r="EZ46" s="37"/>
      <c r="FA46" s="62"/>
      <c r="FB46" s="36"/>
      <c r="FC46" s="36"/>
      <c r="FD46" s="37"/>
      <c r="FE46" s="62"/>
      <c r="FF46" s="36"/>
      <c r="FG46" s="36"/>
      <c r="FH46" s="37"/>
      <c r="FI46" s="62"/>
      <c r="FJ46" s="36"/>
      <c r="FK46" s="36"/>
      <c r="FL46" s="37"/>
      <c r="FM46" s="62"/>
      <c r="FN46" s="36"/>
      <c r="FO46" s="36"/>
      <c r="FP46" s="37"/>
      <c r="FQ46" s="62"/>
      <c r="FR46" s="36"/>
      <c r="FS46" s="36"/>
      <c r="FT46" s="37"/>
      <c r="FU46" s="62"/>
      <c r="FV46" s="36"/>
      <c r="FW46" s="36"/>
      <c r="FX46" s="37"/>
      <c r="FY46" s="62"/>
      <c r="FZ46" s="36"/>
      <c r="GA46" s="36"/>
      <c r="GB46" s="37"/>
      <c r="GC46" s="62"/>
      <c r="GD46" s="36"/>
      <c r="GE46" s="36"/>
      <c r="GF46" s="37"/>
      <c r="GG46" s="62"/>
      <c r="GH46" s="36"/>
      <c r="GI46" s="36"/>
      <c r="GJ46" s="37"/>
      <c r="GK46" s="35"/>
      <c r="GL46" s="36"/>
      <c r="GM46" s="36"/>
      <c r="GN46" s="37"/>
      <c r="GP46" s="38">
        <v>4</v>
      </c>
      <c r="GQ46" s="41">
        <f>IF(ISBLANK(B45),"",COUNTIF(CS48:GN48,"&gt;=3"))</f>
        <v>3</v>
      </c>
      <c r="GR46" s="96"/>
      <c r="GS46" s="21"/>
      <c r="GV46"/>
      <c r="GW46"/>
      <c r="GX46"/>
      <c r="GY46"/>
      <c r="GZ46"/>
      <c r="HA46"/>
      <c r="HB46"/>
      <c r="HC46"/>
      <c r="HD46"/>
      <c r="HE46"/>
      <c r="HF46"/>
      <c r="HG46"/>
      <c r="HH46"/>
      <c r="HI46"/>
      <c r="HT46"/>
      <c r="HU46"/>
    </row>
    <row r="47" spans="2:229" ht="15" customHeight="1" x14ac:dyDescent="0.3">
      <c r="B47" s="81"/>
      <c r="C47" s="82"/>
      <c r="D47" s="29"/>
      <c r="E47" s="35"/>
      <c r="F47" s="36"/>
      <c r="G47" s="36"/>
      <c r="H47" s="62"/>
      <c r="I47" s="35"/>
      <c r="J47" s="36"/>
      <c r="K47" s="36"/>
      <c r="L47" s="37"/>
      <c r="M47" s="35"/>
      <c r="N47" s="36"/>
      <c r="O47" s="36"/>
      <c r="P47" s="62"/>
      <c r="Q47" s="35"/>
      <c r="R47" s="36"/>
      <c r="S47" s="36"/>
      <c r="T47" s="62"/>
      <c r="U47" s="35"/>
      <c r="V47" s="36"/>
      <c r="W47" s="36"/>
      <c r="X47" s="62"/>
      <c r="Y47" s="35"/>
      <c r="Z47" s="36"/>
      <c r="AA47" s="36"/>
      <c r="AB47" s="62"/>
      <c r="AC47" s="35"/>
      <c r="AD47" s="36"/>
      <c r="AE47" s="36"/>
      <c r="AF47" s="62"/>
      <c r="AG47" s="35"/>
      <c r="AH47" s="36"/>
      <c r="AI47" s="36"/>
      <c r="AJ47" s="62"/>
      <c r="AK47" s="35"/>
      <c r="AL47" s="36"/>
      <c r="AM47" s="36"/>
      <c r="AN47" s="62"/>
      <c r="AO47" s="35"/>
      <c r="AP47" s="36"/>
      <c r="AQ47" s="36"/>
      <c r="AR47" s="37"/>
      <c r="AS47" s="62"/>
      <c r="AT47" s="36"/>
      <c r="AU47" s="36"/>
      <c r="AV47" s="37"/>
      <c r="AW47" s="35"/>
      <c r="AX47" s="36"/>
      <c r="AY47" s="36"/>
      <c r="AZ47" s="62"/>
      <c r="BA47" s="35"/>
      <c r="BB47" s="36"/>
      <c r="BC47" s="36"/>
      <c r="BD47" s="37"/>
      <c r="BE47" s="62"/>
      <c r="BF47" s="36"/>
      <c r="BG47" s="36"/>
      <c r="BH47" s="37"/>
      <c r="BI47" s="62"/>
      <c r="BJ47" s="36"/>
      <c r="BK47" s="36"/>
      <c r="BL47" s="37"/>
      <c r="BM47" s="62"/>
      <c r="BN47" s="36"/>
      <c r="BO47" s="36"/>
      <c r="BP47" s="37"/>
      <c r="BQ47" s="62"/>
      <c r="BR47" s="36"/>
      <c r="BS47" s="36"/>
      <c r="BT47" s="37"/>
      <c r="BU47" s="62"/>
      <c r="BV47" s="36"/>
      <c r="BW47" s="36"/>
      <c r="BX47" s="37"/>
      <c r="BY47" s="62"/>
      <c r="BZ47" s="36"/>
      <c r="CA47" s="36"/>
      <c r="CB47" s="37"/>
      <c r="CC47" s="62"/>
      <c r="CD47" s="36"/>
      <c r="CE47" s="36"/>
      <c r="CF47" s="37"/>
      <c r="CG47" s="62"/>
      <c r="CH47" s="36"/>
      <c r="CI47" s="36"/>
      <c r="CJ47" s="37"/>
      <c r="CK47" s="62"/>
      <c r="CL47" s="36"/>
      <c r="CM47" s="36"/>
      <c r="CN47" s="37"/>
      <c r="CO47" s="62"/>
      <c r="CP47" s="36"/>
      <c r="CQ47" s="36"/>
      <c r="CR47" s="37"/>
      <c r="CS47" s="35"/>
      <c r="CT47" s="36"/>
      <c r="CU47" s="36"/>
      <c r="CV47" s="62"/>
      <c r="CW47" s="35"/>
      <c r="CX47" s="36"/>
      <c r="CY47" s="36"/>
      <c r="CZ47" s="37"/>
      <c r="DA47" s="35"/>
      <c r="DB47" s="36"/>
      <c r="DC47" s="36"/>
      <c r="DD47" s="62"/>
      <c r="DE47" s="35"/>
      <c r="DF47" s="36"/>
      <c r="DG47" s="36"/>
      <c r="DH47" s="62"/>
      <c r="DI47" s="35"/>
      <c r="DJ47" s="36"/>
      <c r="DK47" s="36"/>
      <c r="DL47" s="62"/>
      <c r="DM47" s="35"/>
      <c r="DN47" s="36"/>
      <c r="DO47" s="36"/>
      <c r="DP47" s="62"/>
      <c r="DQ47" s="35"/>
      <c r="DR47" s="36"/>
      <c r="DS47" s="36"/>
      <c r="DT47" s="62"/>
      <c r="DU47" s="35"/>
      <c r="DV47" s="36"/>
      <c r="DW47" s="36"/>
      <c r="DX47" s="37"/>
      <c r="DY47" s="62"/>
      <c r="DZ47" s="36"/>
      <c r="EA47" s="36"/>
      <c r="EB47" s="37"/>
      <c r="EC47" s="62"/>
      <c r="ED47" s="36"/>
      <c r="EE47" s="36"/>
      <c r="EF47" s="37"/>
      <c r="EG47" s="62"/>
      <c r="EH47" s="36"/>
      <c r="EI47" s="36"/>
      <c r="EJ47" s="37"/>
      <c r="EK47" s="62"/>
      <c r="EL47" s="36"/>
      <c r="EM47" s="36"/>
      <c r="EN47" s="37"/>
      <c r="EO47" s="62"/>
      <c r="EP47" s="36"/>
      <c r="EQ47" s="36"/>
      <c r="ER47" s="37"/>
      <c r="ES47" s="62"/>
      <c r="ET47" s="36"/>
      <c r="EU47" s="36"/>
      <c r="EV47" s="37"/>
      <c r="EW47" s="62"/>
      <c r="EX47" s="36"/>
      <c r="EY47" s="36"/>
      <c r="EZ47" s="37"/>
      <c r="FA47" s="62"/>
      <c r="FB47" s="36"/>
      <c r="FC47" s="36"/>
      <c r="FD47" s="37"/>
      <c r="FE47" s="62"/>
      <c r="FF47" s="36"/>
      <c r="FG47" s="36"/>
      <c r="FH47" s="37"/>
      <c r="FI47" s="62"/>
      <c r="FJ47" s="36"/>
      <c r="FK47" s="36"/>
      <c r="FL47" s="37"/>
      <c r="FM47" s="62"/>
      <c r="FN47" s="36"/>
      <c r="FO47" s="36"/>
      <c r="FP47" s="37"/>
      <c r="FQ47" s="62"/>
      <c r="FR47" s="36"/>
      <c r="FS47" s="36"/>
      <c r="FT47" s="37"/>
      <c r="FU47" s="62"/>
      <c r="FV47" s="36"/>
      <c r="FW47" s="36"/>
      <c r="FX47" s="37"/>
      <c r="FY47" s="62"/>
      <c r="FZ47" s="36"/>
      <c r="GA47" s="36"/>
      <c r="GB47" s="37"/>
      <c r="GC47" s="62"/>
      <c r="GD47" s="36"/>
      <c r="GE47" s="36"/>
      <c r="GF47" s="37"/>
      <c r="GG47" s="62"/>
      <c r="GH47" s="36"/>
      <c r="GI47" s="36"/>
      <c r="GJ47" s="37"/>
      <c r="GK47" s="35"/>
      <c r="GL47" s="36"/>
      <c r="GM47" s="36"/>
      <c r="GN47" s="37"/>
      <c r="GP47" s="88" t="str">
        <f>IF(ISBLANK(B45),"","personas cualificadas")</f>
        <v>personas cualificadas</v>
      </c>
      <c r="GQ47" s="88" t="str">
        <f>IF(ISBLANK(B45),"","personas cualificadas")</f>
        <v>personas cualificadas</v>
      </c>
      <c r="GR47" s="96"/>
      <c r="GS47" s="21"/>
      <c r="GV47"/>
      <c r="GW47"/>
      <c r="GX47"/>
      <c r="GY47"/>
      <c r="GZ47"/>
      <c r="HA47"/>
      <c r="HB47"/>
      <c r="HC47"/>
      <c r="HD47"/>
      <c r="HE47"/>
      <c r="HF47"/>
      <c r="HG47"/>
      <c r="HH47"/>
      <c r="HI47"/>
      <c r="HT47"/>
      <c r="HU47"/>
    </row>
    <row r="48" spans="2:229" ht="14.4" customHeight="1" x14ac:dyDescent="0.3">
      <c r="B48" s="83"/>
      <c r="C48" s="84"/>
      <c r="D48" s="29"/>
      <c r="E48" s="93"/>
      <c r="F48" s="94"/>
      <c r="G48" s="94"/>
      <c r="H48" s="95"/>
      <c r="I48" s="94"/>
      <c r="J48" s="94"/>
      <c r="K48" s="94"/>
      <c r="L48" s="95"/>
      <c r="M48" s="93">
        <v>4</v>
      </c>
      <c r="N48" s="94"/>
      <c r="O48" s="94"/>
      <c r="P48" s="95"/>
      <c r="Q48" s="93">
        <v>4</v>
      </c>
      <c r="R48" s="94"/>
      <c r="S48" s="94"/>
      <c r="T48" s="95"/>
      <c r="U48" s="93"/>
      <c r="V48" s="94"/>
      <c r="W48" s="94"/>
      <c r="X48" s="95"/>
      <c r="Y48" s="93"/>
      <c r="Z48" s="94"/>
      <c r="AA48" s="94"/>
      <c r="AB48" s="95"/>
      <c r="AC48" s="93"/>
      <c r="AD48" s="94"/>
      <c r="AE48" s="94"/>
      <c r="AF48" s="95"/>
      <c r="AG48" s="93"/>
      <c r="AH48" s="94"/>
      <c r="AI48" s="94"/>
      <c r="AJ48" s="95"/>
      <c r="AK48" s="93"/>
      <c r="AL48" s="94"/>
      <c r="AM48" s="94"/>
      <c r="AN48" s="95"/>
      <c r="AO48" s="94"/>
      <c r="AP48" s="94"/>
      <c r="AQ48" s="94"/>
      <c r="AR48" s="95"/>
      <c r="AS48" s="94"/>
      <c r="AT48" s="94"/>
      <c r="AU48" s="94"/>
      <c r="AV48" s="95"/>
      <c r="AW48" s="93"/>
      <c r="AX48" s="94"/>
      <c r="AY48" s="94"/>
      <c r="AZ48" s="95"/>
      <c r="BA48" s="93"/>
      <c r="BB48" s="94"/>
      <c r="BC48" s="94"/>
      <c r="BD48" s="95"/>
      <c r="BE48" s="94"/>
      <c r="BF48" s="94"/>
      <c r="BG48" s="94"/>
      <c r="BH48" s="95"/>
      <c r="BI48" s="94"/>
      <c r="BJ48" s="94"/>
      <c r="BK48" s="94"/>
      <c r="BL48" s="95"/>
      <c r="BM48" s="94"/>
      <c r="BN48" s="94"/>
      <c r="BO48" s="94"/>
      <c r="BP48" s="95"/>
      <c r="BQ48" s="94"/>
      <c r="BR48" s="94"/>
      <c r="BS48" s="94"/>
      <c r="BT48" s="95"/>
      <c r="BU48" s="94"/>
      <c r="BV48" s="94"/>
      <c r="BW48" s="94"/>
      <c r="BX48" s="95"/>
      <c r="BY48" s="94"/>
      <c r="BZ48" s="94"/>
      <c r="CA48" s="94"/>
      <c r="CB48" s="95"/>
      <c r="CC48" s="94"/>
      <c r="CD48" s="94"/>
      <c r="CE48" s="94"/>
      <c r="CF48" s="95"/>
      <c r="CG48" s="94"/>
      <c r="CH48" s="94"/>
      <c r="CI48" s="94"/>
      <c r="CJ48" s="95"/>
      <c r="CK48" s="94">
        <v>2</v>
      </c>
      <c r="CL48" s="94"/>
      <c r="CM48" s="94"/>
      <c r="CN48" s="95"/>
      <c r="CO48" s="94"/>
      <c r="CP48" s="94"/>
      <c r="CQ48" s="94"/>
      <c r="CR48" s="95"/>
      <c r="CS48" s="94"/>
      <c r="CT48" s="94"/>
      <c r="CU48" s="94"/>
      <c r="CV48" s="95"/>
      <c r="CW48" s="94"/>
      <c r="CX48" s="94"/>
      <c r="CY48" s="94"/>
      <c r="CZ48" s="95"/>
      <c r="DA48" s="93"/>
      <c r="DB48" s="94"/>
      <c r="DC48" s="94"/>
      <c r="DD48" s="95"/>
      <c r="DE48" s="93"/>
      <c r="DF48" s="94"/>
      <c r="DG48" s="94"/>
      <c r="DH48" s="95"/>
      <c r="DI48" s="93"/>
      <c r="DJ48" s="94"/>
      <c r="DK48" s="94"/>
      <c r="DL48" s="95"/>
      <c r="DM48" s="93"/>
      <c r="DN48" s="94"/>
      <c r="DO48" s="94"/>
      <c r="DP48" s="95"/>
      <c r="DQ48" s="94"/>
      <c r="DR48" s="94"/>
      <c r="DS48" s="94"/>
      <c r="DT48" s="95"/>
      <c r="DU48" s="94">
        <v>4</v>
      </c>
      <c r="DV48" s="94"/>
      <c r="DW48" s="94"/>
      <c r="DX48" s="95"/>
      <c r="DY48" s="94"/>
      <c r="DZ48" s="94"/>
      <c r="EA48" s="94"/>
      <c r="EB48" s="95"/>
      <c r="EC48" s="94"/>
      <c r="ED48" s="94"/>
      <c r="EE48" s="94"/>
      <c r="EF48" s="95"/>
      <c r="EG48" s="94"/>
      <c r="EH48" s="94"/>
      <c r="EI48" s="94"/>
      <c r="EJ48" s="95"/>
      <c r="EK48" s="94"/>
      <c r="EL48" s="94"/>
      <c r="EM48" s="94"/>
      <c r="EN48" s="95"/>
      <c r="EO48" s="94"/>
      <c r="EP48" s="94"/>
      <c r="EQ48" s="94"/>
      <c r="ER48" s="95"/>
      <c r="ES48" s="94"/>
      <c r="ET48" s="94"/>
      <c r="EU48" s="94"/>
      <c r="EV48" s="95"/>
      <c r="EW48" s="94"/>
      <c r="EX48" s="94"/>
      <c r="EY48" s="94"/>
      <c r="EZ48" s="95"/>
      <c r="FA48" s="94"/>
      <c r="FB48" s="94"/>
      <c r="FC48" s="94"/>
      <c r="FD48" s="95"/>
      <c r="FE48" s="94"/>
      <c r="FF48" s="94"/>
      <c r="FG48" s="94"/>
      <c r="FH48" s="95"/>
      <c r="FI48" s="94"/>
      <c r="FJ48" s="94"/>
      <c r="FK48" s="94"/>
      <c r="FL48" s="95"/>
      <c r="FM48" s="94"/>
      <c r="FN48" s="94"/>
      <c r="FO48" s="94"/>
      <c r="FP48" s="95"/>
      <c r="FQ48" s="94"/>
      <c r="FR48" s="94"/>
      <c r="FS48" s="94"/>
      <c r="FT48" s="95"/>
      <c r="FU48" s="94"/>
      <c r="FV48" s="94"/>
      <c r="FW48" s="94"/>
      <c r="FX48" s="95"/>
      <c r="FY48" s="94"/>
      <c r="FZ48" s="94"/>
      <c r="GA48" s="94"/>
      <c r="GB48" s="95"/>
      <c r="GC48" s="94">
        <v>4</v>
      </c>
      <c r="GD48" s="94"/>
      <c r="GE48" s="94"/>
      <c r="GF48" s="95"/>
      <c r="GG48" s="94"/>
      <c r="GH48" s="94"/>
      <c r="GI48" s="94"/>
      <c r="GJ48" s="95"/>
      <c r="GK48" s="93">
        <v>4</v>
      </c>
      <c r="GL48" s="94"/>
      <c r="GM48" s="94"/>
      <c r="GN48" s="95"/>
      <c r="GO48" s="40"/>
      <c r="GP48" s="89"/>
      <c r="GQ48" s="89"/>
      <c r="GR48" s="96"/>
      <c r="GS48" s="21"/>
      <c r="GV48"/>
      <c r="GW48"/>
      <c r="GX48"/>
      <c r="GY48"/>
      <c r="GZ48"/>
      <c r="HA48"/>
      <c r="HB48"/>
      <c r="HC48"/>
      <c r="HD48"/>
      <c r="HE48"/>
      <c r="HF48"/>
      <c r="HG48"/>
      <c r="HH48"/>
      <c r="HI48"/>
      <c r="HT48"/>
      <c r="HU48"/>
    </row>
    <row r="49" spans="2:229" ht="6" customHeight="1" x14ac:dyDescent="0.3">
      <c r="B49" s="79" t="s">
        <v>77</v>
      </c>
      <c r="C49" s="80"/>
      <c r="D49" s="29"/>
      <c r="E49" s="35"/>
      <c r="F49" s="62"/>
      <c r="G49" s="62"/>
      <c r="H49" s="62"/>
      <c r="I49" s="35"/>
      <c r="J49" s="62"/>
      <c r="K49" s="62"/>
      <c r="L49" s="37"/>
      <c r="M49" s="35"/>
      <c r="N49" s="62"/>
      <c r="O49" s="62"/>
      <c r="P49" s="62"/>
      <c r="Q49" s="35"/>
      <c r="R49" s="62"/>
      <c r="S49" s="62"/>
      <c r="T49" s="62"/>
      <c r="U49" s="35"/>
      <c r="V49" s="62"/>
      <c r="W49" s="62"/>
      <c r="X49" s="62"/>
      <c r="Y49" s="35"/>
      <c r="Z49" s="62"/>
      <c r="AA49" s="62"/>
      <c r="AB49" s="62"/>
      <c r="AC49" s="35"/>
      <c r="AD49" s="62"/>
      <c r="AE49" s="62"/>
      <c r="AF49" s="62"/>
      <c r="AG49" s="35"/>
      <c r="AH49" s="62"/>
      <c r="AI49" s="62"/>
      <c r="AJ49" s="62"/>
      <c r="AK49" s="35"/>
      <c r="AL49" s="62"/>
      <c r="AM49" s="62"/>
      <c r="AN49" s="62"/>
      <c r="AO49" s="35"/>
      <c r="AP49" s="62"/>
      <c r="AQ49" s="62"/>
      <c r="AR49" s="37"/>
      <c r="AS49" s="62"/>
      <c r="AT49" s="62"/>
      <c r="AU49" s="62"/>
      <c r="AV49" s="37"/>
      <c r="AW49" s="35"/>
      <c r="AX49" s="62"/>
      <c r="AY49" s="62"/>
      <c r="AZ49" s="62"/>
      <c r="BA49" s="35"/>
      <c r="BB49" s="62"/>
      <c r="BC49" s="62"/>
      <c r="BD49" s="37"/>
      <c r="BE49" s="62"/>
      <c r="BF49" s="62"/>
      <c r="BG49" s="62"/>
      <c r="BH49" s="37"/>
      <c r="BI49" s="62"/>
      <c r="BJ49" s="62"/>
      <c r="BK49" s="62"/>
      <c r="BL49" s="37"/>
      <c r="BM49" s="62"/>
      <c r="BN49" s="62"/>
      <c r="BO49" s="62"/>
      <c r="BP49" s="37"/>
      <c r="BQ49" s="62"/>
      <c r="BR49" s="62"/>
      <c r="BS49" s="62"/>
      <c r="BT49" s="37"/>
      <c r="BU49" s="62"/>
      <c r="BV49" s="62"/>
      <c r="BW49" s="62"/>
      <c r="BX49" s="37"/>
      <c r="BY49" s="62"/>
      <c r="BZ49" s="62"/>
      <c r="CA49" s="62"/>
      <c r="CB49" s="37"/>
      <c r="CC49" s="62"/>
      <c r="CD49" s="62"/>
      <c r="CE49" s="62"/>
      <c r="CF49" s="37"/>
      <c r="CG49" s="62"/>
      <c r="CH49" s="62"/>
      <c r="CI49" s="62"/>
      <c r="CJ49" s="37"/>
      <c r="CK49" s="62"/>
      <c r="CL49" s="62"/>
      <c r="CM49" s="62"/>
      <c r="CN49" s="37"/>
      <c r="CO49" s="62"/>
      <c r="CP49" s="62"/>
      <c r="CQ49" s="62"/>
      <c r="CR49" s="37"/>
      <c r="CS49" s="35"/>
      <c r="CT49" s="62"/>
      <c r="CU49" s="62"/>
      <c r="CV49" s="62"/>
      <c r="CW49" s="35"/>
      <c r="CX49" s="62"/>
      <c r="CY49" s="62"/>
      <c r="CZ49" s="37"/>
      <c r="DA49" s="35"/>
      <c r="DB49" s="62"/>
      <c r="DC49" s="62"/>
      <c r="DD49" s="62"/>
      <c r="DE49" s="35"/>
      <c r="DF49" s="62"/>
      <c r="DG49" s="62"/>
      <c r="DH49" s="62"/>
      <c r="DI49" s="35"/>
      <c r="DJ49" s="62"/>
      <c r="DK49" s="62"/>
      <c r="DL49" s="62"/>
      <c r="DM49" s="35"/>
      <c r="DN49" s="62"/>
      <c r="DO49" s="62"/>
      <c r="DP49" s="62"/>
      <c r="DQ49" s="35"/>
      <c r="DR49" s="62"/>
      <c r="DS49" s="62"/>
      <c r="DT49" s="62"/>
      <c r="DU49" s="35"/>
      <c r="DV49" s="62"/>
      <c r="DW49" s="62"/>
      <c r="DX49" s="37"/>
      <c r="DY49" s="62"/>
      <c r="DZ49" s="62"/>
      <c r="EA49" s="62"/>
      <c r="EB49" s="37"/>
      <c r="EC49" s="62"/>
      <c r="ED49" s="62"/>
      <c r="EE49" s="62"/>
      <c r="EF49" s="37"/>
      <c r="EG49" s="62"/>
      <c r="EH49" s="62"/>
      <c r="EI49" s="62"/>
      <c r="EJ49" s="37"/>
      <c r="EK49" s="62"/>
      <c r="EL49" s="62"/>
      <c r="EM49" s="62"/>
      <c r="EN49" s="37"/>
      <c r="EO49" s="62"/>
      <c r="EP49" s="62"/>
      <c r="EQ49" s="62"/>
      <c r="ER49" s="37"/>
      <c r="ES49" s="62"/>
      <c r="ET49" s="62"/>
      <c r="EU49" s="62"/>
      <c r="EV49" s="37"/>
      <c r="EW49" s="62"/>
      <c r="EX49" s="62"/>
      <c r="EY49" s="62"/>
      <c r="EZ49" s="37"/>
      <c r="FA49" s="62"/>
      <c r="FB49" s="62"/>
      <c r="FC49" s="62"/>
      <c r="FD49" s="37"/>
      <c r="FE49" s="62"/>
      <c r="FF49" s="62"/>
      <c r="FG49" s="62"/>
      <c r="FH49" s="37"/>
      <c r="FI49" s="62"/>
      <c r="FJ49" s="62"/>
      <c r="FK49" s="62"/>
      <c r="FL49" s="37"/>
      <c r="FM49" s="62"/>
      <c r="FN49" s="62"/>
      <c r="FO49" s="62"/>
      <c r="FP49" s="37"/>
      <c r="FQ49" s="62"/>
      <c r="FR49" s="62"/>
      <c r="FS49" s="62"/>
      <c r="FT49" s="37"/>
      <c r="FU49" s="62"/>
      <c r="FV49" s="62"/>
      <c r="FW49" s="62"/>
      <c r="FX49" s="37"/>
      <c r="FY49" s="62"/>
      <c r="FZ49" s="62"/>
      <c r="GA49" s="62"/>
      <c r="GB49" s="37"/>
      <c r="GC49" s="62"/>
      <c r="GD49" s="62"/>
      <c r="GE49" s="62"/>
      <c r="GF49" s="37"/>
      <c r="GG49" s="62"/>
      <c r="GH49" s="62"/>
      <c r="GI49" s="62"/>
      <c r="GJ49" s="37"/>
      <c r="GK49" s="35"/>
      <c r="GL49" s="62"/>
      <c r="GM49" s="62"/>
      <c r="GN49" s="37"/>
      <c r="GP49" s="33"/>
      <c r="GQ49" s="33"/>
      <c r="GR49" s="96">
        <f>IF(ISBLANK(B49),"",IF(GQ50&gt;=GP50,3,IF(GQ50=(GP50-1),2,1)))</f>
        <v>2</v>
      </c>
      <c r="GS49" s="21"/>
      <c r="GV49"/>
      <c r="GW49"/>
      <c r="GX49"/>
      <c r="GY49"/>
      <c r="GZ49"/>
      <c r="HA49"/>
      <c r="HB49"/>
      <c r="HC49"/>
      <c r="HD49"/>
      <c r="HE49"/>
      <c r="HF49"/>
      <c r="HG49"/>
      <c r="HH49"/>
      <c r="HI49"/>
      <c r="HT49"/>
      <c r="HU49"/>
    </row>
    <row r="50" spans="2:229" ht="15" customHeight="1" x14ac:dyDescent="0.3">
      <c r="B50" s="81"/>
      <c r="C50" s="82"/>
      <c r="D50" s="29"/>
      <c r="E50" s="35"/>
      <c r="F50" s="36"/>
      <c r="G50" s="36"/>
      <c r="H50" s="62"/>
      <c r="I50" s="35"/>
      <c r="J50" s="36"/>
      <c r="K50" s="36"/>
      <c r="L50" s="37"/>
      <c r="M50" s="35"/>
      <c r="N50" s="36"/>
      <c r="O50" s="36"/>
      <c r="P50" s="62"/>
      <c r="Q50" s="35"/>
      <c r="R50" s="36"/>
      <c r="S50" s="36"/>
      <c r="T50" s="62"/>
      <c r="U50" s="35"/>
      <c r="V50" s="36"/>
      <c r="W50" s="36"/>
      <c r="X50" s="62"/>
      <c r="Y50" s="35"/>
      <c r="Z50" s="36"/>
      <c r="AA50" s="36"/>
      <c r="AB50" s="62"/>
      <c r="AC50" s="35"/>
      <c r="AD50" s="36"/>
      <c r="AE50" s="36"/>
      <c r="AF50" s="62"/>
      <c r="AG50" s="35"/>
      <c r="AH50" s="36"/>
      <c r="AI50" s="36"/>
      <c r="AJ50" s="62"/>
      <c r="AK50" s="35"/>
      <c r="AL50" s="36"/>
      <c r="AM50" s="36"/>
      <c r="AN50" s="62"/>
      <c r="AO50" s="35"/>
      <c r="AP50" s="36"/>
      <c r="AQ50" s="36"/>
      <c r="AR50" s="37"/>
      <c r="AS50" s="62"/>
      <c r="AT50" s="36"/>
      <c r="AU50" s="36"/>
      <c r="AV50" s="37"/>
      <c r="AW50" s="35"/>
      <c r="AX50" s="36"/>
      <c r="AY50" s="36"/>
      <c r="AZ50" s="62"/>
      <c r="BA50" s="35"/>
      <c r="BB50" s="36"/>
      <c r="BC50" s="36"/>
      <c r="BD50" s="37"/>
      <c r="BE50" s="62"/>
      <c r="BF50" s="36"/>
      <c r="BG50" s="36"/>
      <c r="BH50" s="37"/>
      <c r="BI50" s="62"/>
      <c r="BJ50" s="36"/>
      <c r="BK50" s="36"/>
      <c r="BL50" s="37"/>
      <c r="BM50" s="62"/>
      <c r="BN50" s="36"/>
      <c r="BO50" s="36"/>
      <c r="BP50" s="37"/>
      <c r="BQ50" s="62"/>
      <c r="BR50" s="36"/>
      <c r="BS50" s="36"/>
      <c r="BT50" s="37"/>
      <c r="BU50" s="62"/>
      <c r="BV50" s="36"/>
      <c r="BW50" s="36"/>
      <c r="BX50" s="37"/>
      <c r="BY50" s="62"/>
      <c r="BZ50" s="36"/>
      <c r="CA50" s="36"/>
      <c r="CB50" s="37"/>
      <c r="CC50" s="62"/>
      <c r="CD50" s="36"/>
      <c r="CE50" s="36"/>
      <c r="CF50" s="37"/>
      <c r="CG50" s="62"/>
      <c r="CH50" s="36"/>
      <c r="CI50" s="36"/>
      <c r="CJ50" s="37"/>
      <c r="CK50" s="62"/>
      <c r="CL50" s="36"/>
      <c r="CM50" s="36"/>
      <c r="CN50" s="37"/>
      <c r="CO50" s="62"/>
      <c r="CP50" s="36"/>
      <c r="CQ50" s="36"/>
      <c r="CR50" s="37"/>
      <c r="CS50" s="35"/>
      <c r="CT50" s="36"/>
      <c r="CU50" s="36"/>
      <c r="CV50" s="62"/>
      <c r="CW50" s="35"/>
      <c r="CX50" s="36"/>
      <c r="CY50" s="36"/>
      <c r="CZ50" s="37"/>
      <c r="DA50" s="35"/>
      <c r="DB50" s="36"/>
      <c r="DC50" s="36"/>
      <c r="DD50" s="62"/>
      <c r="DE50" s="35"/>
      <c r="DF50" s="36"/>
      <c r="DG50" s="36"/>
      <c r="DH50" s="62"/>
      <c r="DI50" s="35"/>
      <c r="DJ50" s="36"/>
      <c r="DK50" s="36"/>
      <c r="DL50" s="62"/>
      <c r="DM50" s="35"/>
      <c r="DN50" s="36"/>
      <c r="DO50" s="36"/>
      <c r="DP50" s="62"/>
      <c r="DQ50" s="35"/>
      <c r="DR50" s="36"/>
      <c r="DS50" s="36"/>
      <c r="DT50" s="62"/>
      <c r="DU50" s="35"/>
      <c r="DV50" s="36"/>
      <c r="DW50" s="36"/>
      <c r="DX50" s="37"/>
      <c r="DY50" s="62"/>
      <c r="DZ50" s="36"/>
      <c r="EA50" s="36"/>
      <c r="EB50" s="37"/>
      <c r="EC50" s="62"/>
      <c r="ED50" s="36"/>
      <c r="EE50" s="36"/>
      <c r="EF50" s="37"/>
      <c r="EG50" s="62"/>
      <c r="EH50" s="36"/>
      <c r="EI50" s="36"/>
      <c r="EJ50" s="37"/>
      <c r="EK50" s="62"/>
      <c r="EL50" s="36"/>
      <c r="EM50" s="36"/>
      <c r="EN50" s="37"/>
      <c r="EO50" s="62"/>
      <c r="EP50" s="36"/>
      <c r="EQ50" s="36"/>
      <c r="ER50" s="37"/>
      <c r="ES50" s="62"/>
      <c r="ET50" s="36"/>
      <c r="EU50" s="36"/>
      <c r="EV50" s="37"/>
      <c r="EW50" s="62"/>
      <c r="EX50" s="36"/>
      <c r="EY50" s="36"/>
      <c r="EZ50" s="37"/>
      <c r="FA50" s="62"/>
      <c r="FB50" s="36"/>
      <c r="FC50" s="36"/>
      <c r="FD50" s="37"/>
      <c r="FE50" s="62"/>
      <c r="FF50" s="36"/>
      <c r="FG50" s="36"/>
      <c r="FH50" s="37"/>
      <c r="FI50" s="62"/>
      <c r="FJ50" s="36"/>
      <c r="FK50" s="36"/>
      <c r="FL50" s="37"/>
      <c r="FM50" s="62"/>
      <c r="FN50" s="36"/>
      <c r="FO50" s="36"/>
      <c r="FP50" s="37"/>
      <c r="FQ50" s="62"/>
      <c r="FR50" s="36"/>
      <c r="FS50" s="36"/>
      <c r="FT50" s="37"/>
      <c r="FU50" s="62"/>
      <c r="FV50" s="36"/>
      <c r="FW50" s="36"/>
      <c r="FX50" s="37"/>
      <c r="FY50" s="62"/>
      <c r="FZ50" s="36"/>
      <c r="GA50" s="36"/>
      <c r="GB50" s="37"/>
      <c r="GC50" s="62"/>
      <c r="GD50" s="36"/>
      <c r="GE50" s="36"/>
      <c r="GF50" s="37"/>
      <c r="GG50" s="62"/>
      <c r="GH50" s="36"/>
      <c r="GI50" s="36"/>
      <c r="GJ50" s="37"/>
      <c r="GK50" s="35"/>
      <c r="GL50" s="36"/>
      <c r="GM50" s="36"/>
      <c r="GN50" s="37"/>
      <c r="GP50" s="38">
        <v>4</v>
      </c>
      <c r="GQ50" s="41">
        <f>IF(ISBLANK(B49),"",COUNTIF(CS52:GN52,"&gt;=3"))</f>
        <v>3</v>
      </c>
      <c r="GR50" s="96"/>
      <c r="GS50" s="21"/>
      <c r="GV50"/>
      <c r="GW50"/>
      <c r="GX50"/>
      <c r="GY50"/>
      <c r="GZ50"/>
      <c r="HA50"/>
      <c r="HB50"/>
      <c r="HC50"/>
      <c r="HD50"/>
      <c r="HE50"/>
      <c r="HF50"/>
      <c r="HG50"/>
      <c r="HH50"/>
      <c r="HI50"/>
      <c r="HT50"/>
      <c r="HU50"/>
    </row>
    <row r="51" spans="2:229" ht="15" customHeight="1" x14ac:dyDescent="0.3">
      <c r="B51" s="81"/>
      <c r="C51" s="82"/>
      <c r="D51" s="29"/>
      <c r="E51" s="35"/>
      <c r="F51" s="36"/>
      <c r="G51" s="36"/>
      <c r="H51" s="62"/>
      <c r="I51" s="35"/>
      <c r="J51" s="36"/>
      <c r="K51" s="36"/>
      <c r="L51" s="37"/>
      <c r="M51" s="35"/>
      <c r="N51" s="36"/>
      <c r="O51" s="36"/>
      <c r="P51" s="62"/>
      <c r="Q51" s="35"/>
      <c r="R51" s="36"/>
      <c r="S51" s="36"/>
      <c r="T51" s="62"/>
      <c r="U51" s="35"/>
      <c r="V51" s="36"/>
      <c r="W51" s="36"/>
      <c r="X51" s="62"/>
      <c r="Y51" s="35"/>
      <c r="Z51" s="36"/>
      <c r="AA51" s="36"/>
      <c r="AB51" s="62"/>
      <c r="AC51" s="35"/>
      <c r="AD51" s="36"/>
      <c r="AE51" s="36"/>
      <c r="AF51" s="62"/>
      <c r="AG51" s="35"/>
      <c r="AH51" s="36"/>
      <c r="AI51" s="36"/>
      <c r="AJ51" s="62"/>
      <c r="AK51" s="35"/>
      <c r="AL51" s="36"/>
      <c r="AM51" s="36"/>
      <c r="AN51" s="62"/>
      <c r="AO51" s="35"/>
      <c r="AP51" s="36"/>
      <c r="AQ51" s="36"/>
      <c r="AR51" s="37"/>
      <c r="AS51" s="62"/>
      <c r="AT51" s="36"/>
      <c r="AU51" s="36"/>
      <c r="AV51" s="37"/>
      <c r="AW51" s="35"/>
      <c r="AX51" s="36"/>
      <c r="AY51" s="36"/>
      <c r="AZ51" s="62"/>
      <c r="BA51" s="35"/>
      <c r="BB51" s="36"/>
      <c r="BC51" s="36"/>
      <c r="BD51" s="37"/>
      <c r="BE51" s="62"/>
      <c r="BF51" s="36"/>
      <c r="BG51" s="36"/>
      <c r="BH51" s="37"/>
      <c r="BI51" s="62"/>
      <c r="BJ51" s="36"/>
      <c r="BK51" s="36"/>
      <c r="BL51" s="37"/>
      <c r="BM51" s="62"/>
      <c r="BN51" s="36"/>
      <c r="BO51" s="36"/>
      <c r="BP51" s="37"/>
      <c r="BQ51" s="62"/>
      <c r="BR51" s="36"/>
      <c r="BS51" s="36"/>
      <c r="BT51" s="37"/>
      <c r="BU51" s="62"/>
      <c r="BV51" s="36"/>
      <c r="BW51" s="36"/>
      <c r="BX51" s="37"/>
      <c r="BY51" s="62"/>
      <c r="BZ51" s="36"/>
      <c r="CA51" s="36"/>
      <c r="CB51" s="37"/>
      <c r="CC51" s="62"/>
      <c r="CD51" s="36"/>
      <c r="CE51" s="36"/>
      <c r="CF51" s="37"/>
      <c r="CG51" s="62"/>
      <c r="CH51" s="36"/>
      <c r="CI51" s="36"/>
      <c r="CJ51" s="37"/>
      <c r="CK51" s="62"/>
      <c r="CL51" s="36"/>
      <c r="CM51" s="36"/>
      <c r="CN51" s="37"/>
      <c r="CO51" s="62"/>
      <c r="CP51" s="36"/>
      <c r="CQ51" s="36"/>
      <c r="CR51" s="37"/>
      <c r="CS51" s="35"/>
      <c r="CT51" s="36"/>
      <c r="CU51" s="36"/>
      <c r="CV51" s="62"/>
      <c r="CW51" s="35"/>
      <c r="CX51" s="36"/>
      <c r="CY51" s="36"/>
      <c r="CZ51" s="37"/>
      <c r="DA51" s="35"/>
      <c r="DB51" s="36"/>
      <c r="DC51" s="36"/>
      <c r="DD51" s="62"/>
      <c r="DE51" s="35"/>
      <c r="DF51" s="36"/>
      <c r="DG51" s="36"/>
      <c r="DH51" s="62"/>
      <c r="DI51" s="35"/>
      <c r="DJ51" s="36"/>
      <c r="DK51" s="36"/>
      <c r="DL51" s="62"/>
      <c r="DM51" s="35"/>
      <c r="DN51" s="36"/>
      <c r="DO51" s="36"/>
      <c r="DP51" s="62"/>
      <c r="DQ51" s="35"/>
      <c r="DR51" s="36"/>
      <c r="DS51" s="36"/>
      <c r="DT51" s="62"/>
      <c r="DU51" s="35"/>
      <c r="DV51" s="36"/>
      <c r="DW51" s="36"/>
      <c r="DX51" s="37"/>
      <c r="DY51" s="62"/>
      <c r="DZ51" s="36"/>
      <c r="EA51" s="36"/>
      <c r="EB51" s="37"/>
      <c r="EC51" s="62"/>
      <c r="ED51" s="36"/>
      <c r="EE51" s="36"/>
      <c r="EF51" s="37"/>
      <c r="EG51" s="62"/>
      <c r="EH51" s="36"/>
      <c r="EI51" s="36"/>
      <c r="EJ51" s="37"/>
      <c r="EK51" s="62"/>
      <c r="EL51" s="36"/>
      <c r="EM51" s="36"/>
      <c r="EN51" s="37"/>
      <c r="EO51" s="62"/>
      <c r="EP51" s="36"/>
      <c r="EQ51" s="36"/>
      <c r="ER51" s="37"/>
      <c r="ES51" s="62"/>
      <c r="ET51" s="36"/>
      <c r="EU51" s="36"/>
      <c r="EV51" s="37"/>
      <c r="EW51" s="62"/>
      <c r="EX51" s="36"/>
      <c r="EY51" s="36"/>
      <c r="EZ51" s="37"/>
      <c r="FA51" s="62"/>
      <c r="FB51" s="36"/>
      <c r="FC51" s="36"/>
      <c r="FD51" s="37"/>
      <c r="FE51" s="62"/>
      <c r="FF51" s="36"/>
      <c r="FG51" s="36"/>
      <c r="FH51" s="37"/>
      <c r="FI51" s="62"/>
      <c r="FJ51" s="36"/>
      <c r="FK51" s="36"/>
      <c r="FL51" s="37"/>
      <c r="FM51" s="62"/>
      <c r="FN51" s="36"/>
      <c r="FO51" s="36"/>
      <c r="FP51" s="37"/>
      <c r="FQ51" s="62"/>
      <c r="FR51" s="36"/>
      <c r="FS51" s="36"/>
      <c r="FT51" s="37"/>
      <c r="FU51" s="62"/>
      <c r="FV51" s="36"/>
      <c r="FW51" s="36"/>
      <c r="FX51" s="37"/>
      <c r="FY51" s="62"/>
      <c r="FZ51" s="36"/>
      <c r="GA51" s="36"/>
      <c r="GB51" s="37"/>
      <c r="GC51" s="62"/>
      <c r="GD51" s="36"/>
      <c r="GE51" s="36"/>
      <c r="GF51" s="37"/>
      <c r="GG51" s="62"/>
      <c r="GH51" s="36"/>
      <c r="GI51" s="36"/>
      <c r="GJ51" s="37"/>
      <c r="GK51" s="35"/>
      <c r="GL51" s="36"/>
      <c r="GM51" s="36"/>
      <c r="GN51" s="37"/>
      <c r="GP51" s="88" t="str">
        <f>IF(ISBLANK(B49),"","personas cualificadas")</f>
        <v>personas cualificadas</v>
      </c>
      <c r="GQ51" s="88" t="str">
        <f>IF(ISBLANK(B49),"","personas cualificadas")</f>
        <v>personas cualificadas</v>
      </c>
      <c r="GR51" s="96"/>
      <c r="GS51" s="21"/>
      <c r="GV51"/>
      <c r="GW51"/>
      <c r="GX51"/>
      <c r="GY51"/>
      <c r="GZ51"/>
      <c r="HA51"/>
      <c r="HB51"/>
      <c r="HC51"/>
      <c r="HD51"/>
      <c r="HE51"/>
      <c r="HF51"/>
      <c r="HG51"/>
      <c r="HH51"/>
      <c r="HI51"/>
      <c r="HT51"/>
      <c r="HU51"/>
    </row>
    <row r="52" spans="2:229" s="45" customFormat="1" ht="16.5" customHeight="1" x14ac:dyDescent="0.25">
      <c r="B52" s="83"/>
      <c r="C52" s="84"/>
      <c r="D52" s="42"/>
      <c r="E52" s="90"/>
      <c r="F52" s="91"/>
      <c r="G52" s="91"/>
      <c r="H52" s="92"/>
      <c r="I52" s="91"/>
      <c r="J52" s="91"/>
      <c r="K52" s="91"/>
      <c r="L52" s="92"/>
      <c r="M52" s="90">
        <v>4</v>
      </c>
      <c r="N52" s="91"/>
      <c r="O52" s="91"/>
      <c r="P52" s="92"/>
      <c r="Q52" s="90">
        <v>4</v>
      </c>
      <c r="R52" s="91"/>
      <c r="S52" s="91"/>
      <c r="T52" s="92"/>
      <c r="U52" s="90"/>
      <c r="V52" s="91"/>
      <c r="W52" s="91"/>
      <c r="X52" s="92"/>
      <c r="Y52" s="90"/>
      <c r="Z52" s="91"/>
      <c r="AA52" s="91"/>
      <c r="AB52" s="92"/>
      <c r="AC52" s="90"/>
      <c r="AD52" s="91"/>
      <c r="AE52" s="91"/>
      <c r="AF52" s="92"/>
      <c r="AG52" s="90"/>
      <c r="AH52" s="91"/>
      <c r="AI52" s="91"/>
      <c r="AJ52" s="92"/>
      <c r="AK52" s="90"/>
      <c r="AL52" s="91"/>
      <c r="AM52" s="91"/>
      <c r="AN52" s="92"/>
      <c r="AO52" s="91"/>
      <c r="AP52" s="91"/>
      <c r="AQ52" s="91"/>
      <c r="AR52" s="92"/>
      <c r="AS52" s="91"/>
      <c r="AT52" s="91"/>
      <c r="AU52" s="91"/>
      <c r="AV52" s="92"/>
      <c r="AW52" s="90"/>
      <c r="AX52" s="91"/>
      <c r="AY52" s="91"/>
      <c r="AZ52" s="92"/>
      <c r="BA52" s="90"/>
      <c r="BB52" s="91"/>
      <c r="BC52" s="91"/>
      <c r="BD52" s="92"/>
      <c r="BE52" s="91"/>
      <c r="BF52" s="91"/>
      <c r="BG52" s="91"/>
      <c r="BH52" s="92"/>
      <c r="BI52" s="91"/>
      <c r="BJ52" s="91"/>
      <c r="BK52" s="91"/>
      <c r="BL52" s="92"/>
      <c r="BM52" s="91"/>
      <c r="BN52" s="91"/>
      <c r="BO52" s="91"/>
      <c r="BP52" s="92"/>
      <c r="BQ52" s="91"/>
      <c r="BR52" s="91"/>
      <c r="BS52" s="91"/>
      <c r="BT52" s="92"/>
      <c r="BU52" s="91"/>
      <c r="BV52" s="91"/>
      <c r="BW52" s="91"/>
      <c r="BX52" s="92"/>
      <c r="BY52" s="91"/>
      <c r="BZ52" s="91"/>
      <c r="CA52" s="91"/>
      <c r="CB52" s="92"/>
      <c r="CC52" s="91"/>
      <c r="CD52" s="91"/>
      <c r="CE52" s="91"/>
      <c r="CF52" s="92"/>
      <c r="CG52" s="91"/>
      <c r="CH52" s="91"/>
      <c r="CI52" s="91"/>
      <c r="CJ52" s="92"/>
      <c r="CK52" s="91">
        <v>2</v>
      </c>
      <c r="CL52" s="91"/>
      <c r="CM52" s="91"/>
      <c r="CN52" s="92"/>
      <c r="CO52" s="91"/>
      <c r="CP52" s="91"/>
      <c r="CQ52" s="91"/>
      <c r="CR52" s="92"/>
      <c r="CS52" s="91"/>
      <c r="CT52" s="91"/>
      <c r="CU52" s="91"/>
      <c r="CV52" s="92"/>
      <c r="CW52" s="91"/>
      <c r="CX52" s="91"/>
      <c r="CY52" s="91"/>
      <c r="CZ52" s="92"/>
      <c r="DA52" s="90"/>
      <c r="DB52" s="91"/>
      <c r="DC52" s="91"/>
      <c r="DD52" s="92"/>
      <c r="DE52" s="90"/>
      <c r="DF52" s="91"/>
      <c r="DG52" s="91"/>
      <c r="DH52" s="92"/>
      <c r="DI52" s="90"/>
      <c r="DJ52" s="91"/>
      <c r="DK52" s="91"/>
      <c r="DL52" s="92"/>
      <c r="DM52" s="90"/>
      <c r="DN52" s="91"/>
      <c r="DO52" s="91"/>
      <c r="DP52" s="92"/>
      <c r="DQ52" s="91"/>
      <c r="DR52" s="91"/>
      <c r="DS52" s="91"/>
      <c r="DT52" s="92"/>
      <c r="DU52" s="91">
        <v>4</v>
      </c>
      <c r="DV52" s="91"/>
      <c r="DW52" s="91"/>
      <c r="DX52" s="92"/>
      <c r="DY52" s="91"/>
      <c r="DZ52" s="91"/>
      <c r="EA52" s="91"/>
      <c r="EB52" s="92"/>
      <c r="EC52" s="91"/>
      <c r="ED52" s="91"/>
      <c r="EE52" s="91"/>
      <c r="EF52" s="92"/>
      <c r="EG52" s="91"/>
      <c r="EH52" s="91"/>
      <c r="EI52" s="91"/>
      <c r="EJ52" s="92"/>
      <c r="EK52" s="91"/>
      <c r="EL52" s="91"/>
      <c r="EM52" s="91"/>
      <c r="EN52" s="92"/>
      <c r="EO52" s="91"/>
      <c r="EP52" s="91"/>
      <c r="EQ52" s="91"/>
      <c r="ER52" s="92"/>
      <c r="ES52" s="91"/>
      <c r="ET52" s="91"/>
      <c r="EU52" s="91"/>
      <c r="EV52" s="92"/>
      <c r="EW52" s="91"/>
      <c r="EX52" s="91"/>
      <c r="EY52" s="91"/>
      <c r="EZ52" s="92"/>
      <c r="FA52" s="91"/>
      <c r="FB52" s="91"/>
      <c r="FC52" s="91"/>
      <c r="FD52" s="92"/>
      <c r="FE52" s="91"/>
      <c r="FF52" s="91"/>
      <c r="FG52" s="91"/>
      <c r="FH52" s="92"/>
      <c r="FI52" s="91"/>
      <c r="FJ52" s="91"/>
      <c r="FK52" s="91"/>
      <c r="FL52" s="92"/>
      <c r="FM52" s="91"/>
      <c r="FN52" s="91"/>
      <c r="FO52" s="91"/>
      <c r="FP52" s="92"/>
      <c r="FQ52" s="91"/>
      <c r="FR52" s="91"/>
      <c r="FS52" s="91"/>
      <c r="FT52" s="92"/>
      <c r="FU52" s="91"/>
      <c r="FV52" s="91"/>
      <c r="FW52" s="91"/>
      <c r="FX52" s="92"/>
      <c r="FY52" s="91"/>
      <c r="FZ52" s="91"/>
      <c r="GA52" s="91"/>
      <c r="GB52" s="92"/>
      <c r="GC52" s="91">
        <v>4</v>
      </c>
      <c r="GD52" s="91"/>
      <c r="GE52" s="91"/>
      <c r="GF52" s="92"/>
      <c r="GG52" s="91"/>
      <c r="GH52" s="91"/>
      <c r="GI52" s="91"/>
      <c r="GJ52" s="92"/>
      <c r="GK52" s="90">
        <v>4</v>
      </c>
      <c r="GL52" s="91"/>
      <c r="GM52" s="91"/>
      <c r="GN52" s="92"/>
      <c r="GO52" s="43"/>
      <c r="GP52" s="89"/>
      <c r="GQ52" s="89"/>
      <c r="GR52" s="96"/>
      <c r="GS52" s="44"/>
    </row>
    <row r="53" spans="2:229" ht="6" customHeight="1" x14ac:dyDescent="0.3">
      <c r="B53" s="79" t="s">
        <v>78</v>
      </c>
      <c r="C53" s="80"/>
      <c r="D53" s="29"/>
      <c r="E53" s="35"/>
      <c r="F53" s="62"/>
      <c r="G53" s="62"/>
      <c r="H53" s="62"/>
      <c r="I53" s="35"/>
      <c r="J53" s="62"/>
      <c r="K53" s="62"/>
      <c r="L53" s="62"/>
      <c r="M53" s="35"/>
      <c r="N53" s="62"/>
      <c r="O53" s="62"/>
      <c r="P53" s="62"/>
      <c r="Q53" s="35"/>
      <c r="R53" s="62"/>
      <c r="S53" s="62"/>
      <c r="T53" s="62"/>
      <c r="U53" s="35"/>
      <c r="V53" s="62"/>
      <c r="W53" s="62"/>
      <c r="X53" s="62"/>
      <c r="Y53" s="35"/>
      <c r="Z53" s="62"/>
      <c r="AA53" s="62"/>
      <c r="AB53" s="62"/>
      <c r="AC53" s="35"/>
      <c r="AD53" s="62"/>
      <c r="AE53" s="62"/>
      <c r="AF53" s="62"/>
      <c r="AG53" s="35"/>
      <c r="AH53" s="62"/>
      <c r="AI53" s="62"/>
      <c r="AJ53" s="62"/>
      <c r="AK53" s="35"/>
      <c r="AL53" s="62"/>
      <c r="AM53" s="62"/>
      <c r="AN53" s="62"/>
      <c r="AO53" s="35"/>
      <c r="AP53" s="62"/>
      <c r="AQ53" s="62"/>
      <c r="AR53" s="62"/>
      <c r="AS53" s="35"/>
      <c r="AT53" s="62"/>
      <c r="AU53" s="62"/>
      <c r="AV53" s="62"/>
      <c r="AW53" s="35"/>
      <c r="AX53" s="62"/>
      <c r="AY53" s="62"/>
      <c r="AZ53" s="62"/>
      <c r="BA53" s="35"/>
      <c r="BB53" s="62"/>
      <c r="BC53" s="62"/>
      <c r="BD53" s="37"/>
      <c r="BE53" s="62"/>
      <c r="BF53" s="62"/>
      <c r="BG53" s="62"/>
      <c r="BH53" s="37"/>
      <c r="BI53" s="62"/>
      <c r="BJ53" s="62"/>
      <c r="BK53" s="62"/>
      <c r="BL53" s="37"/>
      <c r="BM53" s="62"/>
      <c r="BN53" s="62"/>
      <c r="BO53" s="62"/>
      <c r="BP53" s="37"/>
      <c r="BQ53" s="62"/>
      <c r="BR53" s="62"/>
      <c r="BS53" s="62"/>
      <c r="BT53" s="37"/>
      <c r="BU53" s="62"/>
      <c r="BV53" s="62"/>
      <c r="BW53" s="62"/>
      <c r="BX53" s="37"/>
      <c r="BY53" s="62"/>
      <c r="BZ53" s="62"/>
      <c r="CA53" s="62"/>
      <c r="CB53" s="37"/>
      <c r="CC53" s="62"/>
      <c r="CD53" s="62"/>
      <c r="CE53" s="62"/>
      <c r="CF53" s="37"/>
      <c r="CG53" s="62"/>
      <c r="CH53" s="62"/>
      <c r="CI53" s="62"/>
      <c r="CJ53" s="37"/>
      <c r="CK53" s="62"/>
      <c r="CL53" s="62"/>
      <c r="CM53" s="62"/>
      <c r="CN53" s="37"/>
      <c r="CO53" s="62"/>
      <c r="CP53" s="62"/>
      <c r="CQ53" s="62"/>
      <c r="CR53" s="37"/>
      <c r="CS53" s="35"/>
      <c r="CT53" s="62"/>
      <c r="CU53" s="62"/>
      <c r="CV53" s="62"/>
      <c r="CW53" s="35"/>
      <c r="CX53" s="62"/>
      <c r="CY53" s="62"/>
      <c r="CZ53" s="62"/>
      <c r="DA53" s="35"/>
      <c r="DB53" s="62"/>
      <c r="DC53" s="62"/>
      <c r="DD53" s="62"/>
      <c r="DE53" s="35"/>
      <c r="DF53" s="62"/>
      <c r="DG53" s="62"/>
      <c r="DH53" s="62"/>
      <c r="DI53" s="35"/>
      <c r="DJ53" s="62"/>
      <c r="DK53" s="62"/>
      <c r="DL53" s="62"/>
      <c r="DM53" s="35"/>
      <c r="DN53" s="62"/>
      <c r="DO53" s="62"/>
      <c r="DP53" s="62"/>
      <c r="DQ53" s="35"/>
      <c r="DR53" s="62"/>
      <c r="DS53" s="62"/>
      <c r="DT53" s="62"/>
      <c r="DU53" s="35"/>
      <c r="DV53" s="62"/>
      <c r="DW53" s="62"/>
      <c r="DX53" s="62"/>
      <c r="DY53" s="35"/>
      <c r="DZ53" s="62"/>
      <c r="EA53" s="62"/>
      <c r="EB53" s="62"/>
      <c r="EC53" s="35"/>
      <c r="ED53" s="62"/>
      <c r="EE53" s="62"/>
      <c r="EF53" s="37"/>
      <c r="EG53" s="62"/>
      <c r="EH53" s="62"/>
      <c r="EI53" s="62"/>
      <c r="EJ53" s="37"/>
      <c r="EK53" s="62"/>
      <c r="EL53" s="62"/>
      <c r="EM53" s="62"/>
      <c r="EN53" s="37"/>
      <c r="EO53" s="62"/>
      <c r="EP53" s="62"/>
      <c r="EQ53" s="62"/>
      <c r="ER53" s="37"/>
      <c r="ES53" s="62"/>
      <c r="ET53" s="62"/>
      <c r="EU53" s="62"/>
      <c r="EV53" s="37"/>
      <c r="EW53" s="62"/>
      <c r="EX53" s="62"/>
      <c r="EY53" s="62"/>
      <c r="EZ53" s="37"/>
      <c r="FA53" s="62"/>
      <c r="FB53" s="62"/>
      <c r="FC53" s="62"/>
      <c r="FD53" s="37"/>
      <c r="FE53" s="62"/>
      <c r="FF53" s="62"/>
      <c r="FG53" s="62"/>
      <c r="FH53" s="37"/>
      <c r="FI53" s="62"/>
      <c r="FJ53" s="62"/>
      <c r="FK53" s="62"/>
      <c r="FL53" s="37"/>
      <c r="FM53" s="62"/>
      <c r="FN53" s="62"/>
      <c r="FO53" s="62"/>
      <c r="FP53" s="37"/>
      <c r="FQ53" s="62"/>
      <c r="FR53" s="62"/>
      <c r="FS53" s="62"/>
      <c r="FT53" s="37"/>
      <c r="FU53" s="62"/>
      <c r="FV53" s="62"/>
      <c r="FW53" s="62"/>
      <c r="FX53" s="37"/>
      <c r="FY53" s="62"/>
      <c r="FZ53" s="62"/>
      <c r="GA53" s="62"/>
      <c r="GB53" s="37"/>
      <c r="GC53" s="62"/>
      <c r="GD53" s="62"/>
      <c r="GE53" s="62"/>
      <c r="GF53" s="37"/>
      <c r="GG53" s="62"/>
      <c r="GH53" s="62"/>
      <c r="GI53" s="62"/>
      <c r="GJ53" s="37"/>
      <c r="GK53" s="35"/>
      <c r="GL53" s="62"/>
      <c r="GM53" s="62"/>
      <c r="GN53" s="37"/>
      <c r="GP53" s="33"/>
      <c r="GQ53" s="33"/>
      <c r="GR53" s="85">
        <f>IF(ISBLANK(B53),"",IF(GQ54&gt;=GP54,3,IF(GQ54=(GP54-1),2,1)))</f>
        <v>2</v>
      </c>
      <c r="GS53" s="21"/>
      <c r="GV53"/>
      <c r="GW53"/>
      <c r="GX53"/>
      <c r="GY53"/>
      <c r="GZ53"/>
      <c r="HA53"/>
      <c r="HB53"/>
      <c r="HC53"/>
      <c r="HD53"/>
      <c r="HE53"/>
      <c r="HF53"/>
      <c r="HG53"/>
      <c r="HH53"/>
      <c r="HI53"/>
      <c r="HT53"/>
      <c r="HU53"/>
    </row>
    <row r="54" spans="2:229" ht="15" customHeight="1" x14ac:dyDescent="0.3">
      <c r="B54" s="81"/>
      <c r="C54" s="82"/>
      <c r="D54" s="29"/>
      <c r="E54" s="35"/>
      <c r="F54" s="36"/>
      <c r="G54" s="36"/>
      <c r="H54" s="62"/>
      <c r="I54" s="35"/>
      <c r="J54" s="36"/>
      <c r="K54" s="36"/>
      <c r="L54" s="62"/>
      <c r="M54" s="35"/>
      <c r="N54" s="36"/>
      <c r="O54" s="36"/>
      <c r="P54" s="62"/>
      <c r="Q54" s="35"/>
      <c r="R54" s="36"/>
      <c r="S54" s="36"/>
      <c r="T54" s="62"/>
      <c r="U54" s="35"/>
      <c r="V54" s="36"/>
      <c r="W54" s="36"/>
      <c r="X54" s="62"/>
      <c r="Y54" s="35"/>
      <c r="Z54" s="36"/>
      <c r="AA54" s="36"/>
      <c r="AB54" s="62"/>
      <c r="AC54" s="35"/>
      <c r="AD54" s="36"/>
      <c r="AE54" s="36"/>
      <c r="AF54" s="62"/>
      <c r="AG54" s="35"/>
      <c r="AH54" s="36"/>
      <c r="AI54" s="36"/>
      <c r="AJ54" s="62"/>
      <c r="AK54" s="35"/>
      <c r="AL54" s="36"/>
      <c r="AM54" s="36"/>
      <c r="AN54" s="62"/>
      <c r="AO54" s="35"/>
      <c r="AP54" s="36"/>
      <c r="AQ54" s="36"/>
      <c r="AR54" s="62"/>
      <c r="AS54" s="35"/>
      <c r="AT54" s="36"/>
      <c r="AU54" s="36"/>
      <c r="AV54" s="62"/>
      <c r="AW54" s="35"/>
      <c r="AX54" s="36"/>
      <c r="AY54" s="36"/>
      <c r="AZ54" s="62"/>
      <c r="BA54" s="35"/>
      <c r="BB54" s="36"/>
      <c r="BC54" s="36"/>
      <c r="BD54" s="37"/>
      <c r="BE54" s="62"/>
      <c r="BF54" s="36"/>
      <c r="BG54" s="36"/>
      <c r="BH54" s="37"/>
      <c r="BI54" s="62"/>
      <c r="BJ54" s="36"/>
      <c r="BK54" s="36"/>
      <c r="BL54" s="37"/>
      <c r="BM54" s="62"/>
      <c r="BN54" s="36"/>
      <c r="BO54" s="36"/>
      <c r="BP54" s="37"/>
      <c r="BQ54" s="62"/>
      <c r="BR54" s="36"/>
      <c r="BS54" s="36"/>
      <c r="BT54" s="37"/>
      <c r="BU54" s="62"/>
      <c r="BV54" s="36"/>
      <c r="BW54" s="36"/>
      <c r="BX54" s="37"/>
      <c r="BY54" s="62"/>
      <c r="BZ54" s="36"/>
      <c r="CA54" s="36"/>
      <c r="CB54" s="37"/>
      <c r="CC54" s="62"/>
      <c r="CD54" s="36"/>
      <c r="CE54" s="36"/>
      <c r="CF54" s="37"/>
      <c r="CG54" s="62"/>
      <c r="CH54" s="36"/>
      <c r="CI54" s="36"/>
      <c r="CJ54" s="37"/>
      <c r="CK54" s="62"/>
      <c r="CL54" s="36"/>
      <c r="CM54" s="36"/>
      <c r="CN54" s="37"/>
      <c r="CO54" s="62"/>
      <c r="CP54" s="36"/>
      <c r="CQ54" s="36"/>
      <c r="CR54" s="37"/>
      <c r="CS54" s="35"/>
      <c r="CT54" s="36"/>
      <c r="CU54" s="36"/>
      <c r="CV54" s="62"/>
      <c r="CW54" s="35"/>
      <c r="CX54" s="36"/>
      <c r="CY54" s="36"/>
      <c r="CZ54" s="62"/>
      <c r="DA54" s="35"/>
      <c r="DB54" s="36"/>
      <c r="DC54" s="36"/>
      <c r="DD54" s="62"/>
      <c r="DE54" s="35"/>
      <c r="DF54" s="36"/>
      <c r="DG54" s="36"/>
      <c r="DH54" s="62"/>
      <c r="DI54" s="35"/>
      <c r="DJ54" s="36"/>
      <c r="DK54" s="36"/>
      <c r="DL54" s="62"/>
      <c r="DM54" s="35"/>
      <c r="DN54" s="36"/>
      <c r="DO54" s="36"/>
      <c r="DP54" s="62"/>
      <c r="DQ54" s="35"/>
      <c r="DR54" s="36"/>
      <c r="DS54" s="36"/>
      <c r="DT54" s="62"/>
      <c r="DU54" s="35"/>
      <c r="DV54" s="36"/>
      <c r="DW54" s="36"/>
      <c r="DX54" s="62"/>
      <c r="DY54" s="35"/>
      <c r="DZ54" s="36"/>
      <c r="EA54" s="36"/>
      <c r="EB54" s="62"/>
      <c r="EC54" s="35"/>
      <c r="ED54" s="36"/>
      <c r="EE54" s="36"/>
      <c r="EF54" s="37"/>
      <c r="EG54" s="62"/>
      <c r="EH54" s="36"/>
      <c r="EI54" s="36"/>
      <c r="EJ54" s="37"/>
      <c r="EK54" s="62"/>
      <c r="EL54" s="36"/>
      <c r="EM54" s="36"/>
      <c r="EN54" s="37"/>
      <c r="EO54" s="62"/>
      <c r="EP54" s="36"/>
      <c r="EQ54" s="36"/>
      <c r="ER54" s="37"/>
      <c r="ES54" s="62"/>
      <c r="ET54" s="36"/>
      <c r="EU54" s="36"/>
      <c r="EV54" s="37"/>
      <c r="EW54" s="62"/>
      <c r="EX54" s="36"/>
      <c r="EY54" s="36"/>
      <c r="EZ54" s="37"/>
      <c r="FA54" s="62"/>
      <c r="FB54" s="36"/>
      <c r="FC54" s="36"/>
      <c r="FD54" s="37"/>
      <c r="FE54" s="62"/>
      <c r="FF54" s="36"/>
      <c r="FG54" s="36"/>
      <c r="FH54" s="37"/>
      <c r="FI54" s="62"/>
      <c r="FJ54" s="36"/>
      <c r="FK54" s="36"/>
      <c r="FL54" s="37"/>
      <c r="FM54" s="62"/>
      <c r="FN54" s="36"/>
      <c r="FO54" s="36"/>
      <c r="FP54" s="37"/>
      <c r="FQ54" s="62"/>
      <c r="FR54" s="36"/>
      <c r="FS54" s="36"/>
      <c r="FT54" s="37"/>
      <c r="FU54" s="62"/>
      <c r="FV54" s="36"/>
      <c r="FW54" s="36"/>
      <c r="FX54" s="37"/>
      <c r="FY54" s="62"/>
      <c r="FZ54" s="36"/>
      <c r="GA54" s="36"/>
      <c r="GB54" s="37"/>
      <c r="GC54" s="62"/>
      <c r="GD54" s="36"/>
      <c r="GE54" s="36"/>
      <c r="GF54" s="37"/>
      <c r="GG54" s="62"/>
      <c r="GH54" s="36"/>
      <c r="GI54" s="36"/>
      <c r="GJ54" s="37"/>
      <c r="GK54" s="35"/>
      <c r="GL54" s="36"/>
      <c r="GM54" s="36"/>
      <c r="GN54" s="37"/>
      <c r="GP54" s="38">
        <v>4</v>
      </c>
      <c r="GQ54" s="41">
        <f>IF(ISBLANK(B53),"",COUNTIF(CS56:GN56,"&gt;=3"))</f>
        <v>3</v>
      </c>
      <c r="GR54" s="86"/>
      <c r="GS54" s="21"/>
      <c r="GV54"/>
      <c r="GW54"/>
      <c r="GX54"/>
      <c r="GY54"/>
      <c r="GZ54"/>
      <c r="HA54"/>
      <c r="HB54"/>
      <c r="HC54"/>
      <c r="HD54"/>
      <c r="HE54"/>
      <c r="HF54"/>
      <c r="HG54"/>
      <c r="HH54"/>
      <c r="HI54"/>
      <c r="HT54"/>
      <c r="HU54"/>
    </row>
    <row r="55" spans="2:229" ht="15" customHeight="1" x14ac:dyDescent="0.3">
      <c r="B55" s="81"/>
      <c r="C55" s="82"/>
      <c r="D55" s="29"/>
      <c r="E55" s="35"/>
      <c r="F55" s="36"/>
      <c r="G55" s="36"/>
      <c r="H55" s="62"/>
      <c r="I55" s="35"/>
      <c r="J55" s="36"/>
      <c r="K55" s="36"/>
      <c r="L55" s="62"/>
      <c r="M55" s="35"/>
      <c r="N55" s="36"/>
      <c r="O55" s="36"/>
      <c r="P55" s="62"/>
      <c r="Q55" s="35"/>
      <c r="R55" s="36"/>
      <c r="S55" s="36"/>
      <c r="T55" s="62"/>
      <c r="U55" s="35"/>
      <c r="V55" s="36"/>
      <c r="W55" s="36"/>
      <c r="X55" s="62"/>
      <c r="Y55" s="35"/>
      <c r="Z55" s="36"/>
      <c r="AA55" s="36"/>
      <c r="AB55" s="62"/>
      <c r="AC55" s="35"/>
      <c r="AD55" s="36"/>
      <c r="AE55" s="36"/>
      <c r="AF55" s="62"/>
      <c r="AG55" s="35"/>
      <c r="AH55" s="36"/>
      <c r="AI55" s="36"/>
      <c r="AJ55" s="62"/>
      <c r="AK55" s="35"/>
      <c r="AL55" s="36"/>
      <c r="AM55" s="36"/>
      <c r="AN55" s="62"/>
      <c r="AO55" s="35"/>
      <c r="AP55" s="36"/>
      <c r="AQ55" s="36"/>
      <c r="AR55" s="62"/>
      <c r="AS55" s="35"/>
      <c r="AT55" s="36"/>
      <c r="AU55" s="36"/>
      <c r="AV55" s="62"/>
      <c r="AW55" s="35"/>
      <c r="AX55" s="36"/>
      <c r="AY55" s="36"/>
      <c r="AZ55" s="62"/>
      <c r="BA55" s="35"/>
      <c r="BB55" s="36"/>
      <c r="BC55" s="36"/>
      <c r="BD55" s="37"/>
      <c r="BE55" s="62"/>
      <c r="BF55" s="36"/>
      <c r="BG55" s="36"/>
      <c r="BH55" s="37"/>
      <c r="BI55" s="62"/>
      <c r="BJ55" s="36"/>
      <c r="BK55" s="36"/>
      <c r="BL55" s="37"/>
      <c r="BM55" s="62"/>
      <c r="BN55" s="36"/>
      <c r="BO55" s="36"/>
      <c r="BP55" s="37"/>
      <c r="BQ55" s="62"/>
      <c r="BR55" s="36"/>
      <c r="BS55" s="36"/>
      <c r="BT55" s="37"/>
      <c r="BU55" s="62"/>
      <c r="BV55" s="36"/>
      <c r="BW55" s="36"/>
      <c r="BX55" s="37"/>
      <c r="BY55" s="62"/>
      <c r="BZ55" s="36"/>
      <c r="CA55" s="36"/>
      <c r="CB55" s="37"/>
      <c r="CC55" s="62"/>
      <c r="CD55" s="36"/>
      <c r="CE55" s="36"/>
      <c r="CF55" s="37"/>
      <c r="CG55" s="62"/>
      <c r="CH55" s="36"/>
      <c r="CI55" s="36"/>
      <c r="CJ55" s="37"/>
      <c r="CK55" s="62"/>
      <c r="CL55" s="36"/>
      <c r="CM55" s="36"/>
      <c r="CN55" s="37"/>
      <c r="CO55" s="62"/>
      <c r="CP55" s="36"/>
      <c r="CQ55" s="36"/>
      <c r="CR55" s="37"/>
      <c r="CS55" s="35"/>
      <c r="CT55" s="36"/>
      <c r="CU55" s="36"/>
      <c r="CV55" s="62"/>
      <c r="CW55" s="35"/>
      <c r="CX55" s="36"/>
      <c r="CY55" s="36"/>
      <c r="CZ55" s="62"/>
      <c r="DA55" s="35"/>
      <c r="DB55" s="36"/>
      <c r="DC55" s="36"/>
      <c r="DD55" s="62"/>
      <c r="DE55" s="35"/>
      <c r="DF55" s="36"/>
      <c r="DG55" s="36"/>
      <c r="DH55" s="62"/>
      <c r="DI55" s="35"/>
      <c r="DJ55" s="36"/>
      <c r="DK55" s="36"/>
      <c r="DL55" s="62"/>
      <c r="DM55" s="35"/>
      <c r="DN55" s="36"/>
      <c r="DO55" s="36"/>
      <c r="DP55" s="62"/>
      <c r="DQ55" s="35"/>
      <c r="DR55" s="36"/>
      <c r="DS55" s="36"/>
      <c r="DT55" s="62"/>
      <c r="DU55" s="35"/>
      <c r="DV55" s="36"/>
      <c r="DW55" s="36"/>
      <c r="DX55" s="62"/>
      <c r="DY55" s="35"/>
      <c r="DZ55" s="36"/>
      <c r="EA55" s="36"/>
      <c r="EB55" s="62"/>
      <c r="EC55" s="35"/>
      <c r="ED55" s="36"/>
      <c r="EE55" s="36"/>
      <c r="EF55" s="37"/>
      <c r="EG55" s="62"/>
      <c r="EH55" s="36"/>
      <c r="EI55" s="36"/>
      <c r="EJ55" s="37"/>
      <c r="EK55" s="62"/>
      <c r="EL55" s="36"/>
      <c r="EM55" s="36"/>
      <c r="EN55" s="37"/>
      <c r="EO55" s="62"/>
      <c r="EP55" s="36"/>
      <c r="EQ55" s="36"/>
      <c r="ER55" s="37"/>
      <c r="ES55" s="62"/>
      <c r="ET55" s="36"/>
      <c r="EU55" s="36"/>
      <c r="EV55" s="37"/>
      <c r="EW55" s="62"/>
      <c r="EX55" s="36"/>
      <c r="EY55" s="36"/>
      <c r="EZ55" s="37"/>
      <c r="FA55" s="62"/>
      <c r="FB55" s="36"/>
      <c r="FC55" s="36"/>
      <c r="FD55" s="37"/>
      <c r="FE55" s="62"/>
      <c r="FF55" s="36"/>
      <c r="FG55" s="36"/>
      <c r="FH55" s="37"/>
      <c r="FI55" s="62"/>
      <c r="FJ55" s="36"/>
      <c r="FK55" s="36"/>
      <c r="FL55" s="37"/>
      <c r="FM55" s="62"/>
      <c r="FN55" s="36"/>
      <c r="FO55" s="36"/>
      <c r="FP55" s="37"/>
      <c r="FQ55" s="62"/>
      <c r="FR55" s="36"/>
      <c r="FS55" s="36"/>
      <c r="FT55" s="37"/>
      <c r="FU55" s="62"/>
      <c r="FV55" s="36"/>
      <c r="FW55" s="36"/>
      <c r="FX55" s="37"/>
      <c r="FY55" s="62"/>
      <c r="FZ55" s="36"/>
      <c r="GA55" s="36"/>
      <c r="GB55" s="37"/>
      <c r="GC55" s="62"/>
      <c r="GD55" s="36"/>
      <c r="GE55" s="36"/>
      <c r="GF55" s="37"/>
      <c r="GG55" s="62"/>
      <c r="GH55" s="36"/>
      <c r="GI55" s="36"/>
      <c r="GJ55" s="37"/>
      <c r="GK55" s="35"/>
      <c r="GL55" s="36"/>
      <c r="GM55" s="36"/>
      <c r="GN55" s="37"/>
      <c r="GP55" s="88" t="str">
        <f>IF(ISBLANK(B53),"","personas cualificadas")</f>
        <v>personas cualificadas</v>
      </c>
      <c r="GQ55" s="88" t="str">
        <f>IF(ISBLANK(B53),"","personas cualificadas")</f>
        <v>personas cualificadas</v>
      </c>
      <c r="GR55" s="86"/>
      <c r="GS55" s="21"/>
      <c r="GV55"/>
      <c r="GW55"/>
      <c r="GX55"/>
      <c r="GY55"/>
      <c r="GZ55"/>
      <c r="HA55"/>
      <c r="HB55"/>
      <c r="HC55"/>
      <c r="HD55"/>
      <c r="HE55"/>
      <c r="HF55"/>
      <c r="HG55"/>
      <c r="HH55"/>
      <c r="HI55"/>
      <c r="HT55"/>
      <c r="HU55"/>
    </row>
    <row r="56" spans="2:229" s="45" customFormat="1" ht="13.8" x14ac:dyDescent="0.25">
      <c r="B56" s="83"/>
      <c r="C56" s="84"/>
      <c r="D56" s="42"/>
      <c r="E56" s="76"/>
      <c r="F56" s="77"/>
      <c r="G56" s="77"/>
      <c r="H56" s="78"/>
      <c r="I56" s="76"/>
      <c r="J56" s="77"/>
      <c r="K56" s="77"/>
      <c r="L56" s="78"/>
      <c r="M56" s="76">
        <v>4</v>
      </c>
      <c r="N56" s="77"/>
      <c r="O56" s="77"/>
      <c r="P56" s="78"/>
      <c r="Q56" s="76">
        <v>4</v>
      </c>
      <c r="R56" s="77"/>
      <c r="S56" s="77"/>
      <c r="T56" s="78"/>
      <c r="U56" s="76"/>
      <c r="V56" s="77"/>
      <c r="W56" s="77"/>
      <c r="X56" s="78"/>
      <c r="Y56" s="76"/>
      <c r="Z56" s="77"/>
      <c r="AA56" s="77"/>
      <c r="AB56" s="78"/>
      <c r="AC56" s="76"/>
      <c r="AD56" s="77"/>
      <c r="AE56" s="77"/>
      <c r="AF56" s="78"/>
      <c r="AG56" s="76"/>
      <c r="AH56" s="77"/>
      <c r="AI56" s="77"/>
      <c r="AJ56" s="78"/>
      <c r="AK56" s="76"/>
      <c r="AL56" s="77"/>
      <c r="AM56" s="77"/>
      <c r="AN56" s="78"/>
      <c r="AO56" s="76"/>
      <c r="AP56" s="77"/>
      <c r="AQ56" s="77"/>
      <c r="AR56" s="78"/>
      <c r="AS56" s="76"/>
      <c r="AT56" s="77"/>
      <c r="AU56" s="77"/>
      <c r="AV56" s="78"/>
      <c r="AW56" s="76"/>
      <c r="AX56" s="77"/>
      <c r="AY56" s="77"/>
      <c r="AZ56" s="78"/>
      <c r="BA56" s="76"/>
      <c r="BB56" s="77"/>
      <c r="BC56" s="77"/>
      <c r="BD56" s="78"/>
      <c r="BE56" s="77"/>
      <c r="BF56" s="77"/>
      <c r="BG56" s="77"/>
      <c r="BH56" s="78"/>
      <c r="BI56" s="76"/>
      <c r="BJ56" s="77"/>
      <c r="BK56" s="77"/>
      <c r="BL56" s="78"/>
      <c r="BM56" s="76"/>
      <c r="BN56" s="77"/>
      <c r="BO56" s="77"/>
      <c r="BP56" s="78"/>
      <c r="BQ56" s="76"/>
      <c r="BR56" s="77"/>
      <c r="BS56" s="77"/>
      <c r="BT56" s="78"/>
      <c r="BU56" s="76"/>
      <c r="BV56" s="77"/>
      <c r="BW56" s="77"/>
      <c r="BX56" s="78"/>
      <c r="BY56" s="76"/>
      <c r="BZ56" s="77"/>
      <c r="CA56" s="77"/>
      <c r="CB56" s="78"/>
      <c r="CC56" s="76"/>
      <c r="CD56" s="77"/>
      <c r="CE56" s="77"/>
      <c r="CF56" s="78"/>
      <c r="CG56" s="76"/>
      <c r="CH56" s="77"/>
      <c r="CI56" s="77"/>
      <c r="CJ56" s="78"/>
      <c r="CK56" s="76">
        <v>2</v>
      </c>
      <c r="CL56" s="77"/>
      <c r="CM56" s="77"/>
      <c r="CN56" s="78"/>
      <c r="CO56" s="76"/>
      <c r="CP56" s="77"/>
      <c r="CQ56" s="77"/>
      <c r="CR56" s="78"/>
      <c r="CS56" s="76"/>
      <c r="CT56" s="77"/>
      <c r="CU56" s="77"/>
      <c r="CV56" s="78"/>
      <c r="CW56" s="76"/>
      <c r="CX56" s="77"/>
      <c r="CY56" s="77"/>
      <c r="CZ56" s="78"/>
      <c r="DA56" s="76"/>
      <c r="DB56" s="77"/>
      <c r="DC56" s="77"/>
      <c r="DD56" s="78"/>
      <c r="DE56" s="76"/>
      <c r="DF56" s="77"/>
      <c r="DG56" s="77"/>
      <c r="DH56" s="78"/>
      <c r="DI56" s="76"/>
      <c r="DJ56" s="77"/>
      <c r="DK56" s="77"/>
      <c r="DL56" s="78"/>
      <c r="DM56" s="76"/>
      <c r="DN56" s="77"/>
      <c r="DO56" s="77"/>
      <c r="DP56" s="78"/>
      <c r="DQ56" s="76"/>
      <c r="DR56" s="77"/>
      <c r="DS56" s="77"/>
      <c r="DT56" s="78"/>
      <c r="DU56" s="76">
        <v>4</v>
      </c>
      <c r="DV56" s="77"/>
      <c r="DW56" s="77"/>
      <c r="DX56" s="78"/>
      <c r="DY56" s="76"/>
      <c r="DZ56" s="77"/>
      <c r="EA56" s="77"/>
      <c r="EB56" s="78"/>
      <c r="EC56" s="76"/>
      <c r="ED56" s="77"/>
      <c r="EE56" s="77"/>
      <c r="EF56" s="78"/>
      <c r="EG56" s="76"/>
      <c r="EH56" s="77"/>
      <c r="EI56" s="77"/>
      <c r="EJ56" s="78"/>
      <c r="EK56" s="76"/>
      <c r="EL56" s="77"/>
      <c r="EM56" s="77"/>
      <c r="EN56" s="78"/>
      <c r="EO56" s="76"/>
      <c r="EP56" s="77"/>
      <c r="EQ56" s="77"/>
      <c r="ER56" s="78"/>
      <c r="ES56" s="76"/>
      <c r="ET56" s="77"/>
      <c r="EU56" s="77"/>
      <c r="EV56" s="78"/>
      <c r="EW56" s="76"/>
      <c r="EX56" s="77"/>
      <c r="EY56" s="77"/>
      <c r="EZ56" s="78"/>
      <c r="FA56" s="76"/>
      <c r="FB56" s="77"/>
      <c r="FC56" s="77"/>
      <c r="FD56" s="78"/>
      <c r="FE56" s="76"/>
      <c r="FF56" s="77"/>
      <c r="FG56" s="77"/>
      <c r="FH56" s="78"/>
      <c r="FI56" s="76"/>
      <c r="FJ56" s="77"/>
      <c r="FK56" s="77"/>
      <c r="FL56" s="78"/>
      <c r="FM56" s="76"/>
      <c r="FN56" s="77"/>
      <c r="FO56" s="77"/>
      <c r="FP56" s="78"/>
      <c r="FQ56" s="76"/>
      <c r="FR56" s="77"/>
      <c r="FS56" s="77"/>
      <c r="FT56" s="78"/>
      <c r="FU56" s="76"/>
      <c r="FV56" s="77"/>
      <c r="FW56" s="77"/>
      <c r="FX56" s="78"/>
      <c r="FY56" s="76"/>
      <c r="FZ56" s="77"/>
      <c r="GA56" s="77"/>
      <c r="GB56" s="78"/>
      <c r="GC56" s="76">
        <v>4</v>
      </c>
      <c r="GD56" s="77"/>
      <c r="GE56" s="77"/>
      <c r="GF56" s="78"/>
      <c r="GG56" s="76"/>
      <c r="GH56" s="77"/>
      <c r="GI56" s="77"/>
      <c r="GJ56" s="78"/>
      <c r="GK56" s="76">
        <v>4</v>
      </c>
      <c r="GL56" s="77"/>
      <c r="GM56" s="77"/>
      <c r="GN56" s="78"/>
      <c r="GO56" s="43"/>
      <c r="GP56" s="89"/>
      <c r="GQ56" s="89"/>
      <c r="GR56" s="87"/>
      <c r="GS56" s="44"/>
    </row>
    <row r="57" spans="2:229" ht="6" customHeight="1" x14ac:dyDescent="0.3">
      <c r="B57" s="79" t="s">
        <v>79</v>
      </c>
      <c r="C57" s="80"/>
      <c r="D57" s="29"/>
      <c r="E57" s="35"/>
      <c r="F57" s="62"/>
      <c r="G57" s="62"/>
      <c r="H57" s="62"/>
      <c r="I57" s="35"/>
      <c r="J57" s="62"/>
      <c r="K57" s="62"/>
      <c r="L57" s="62"/>
      <c r="M57" s="35"/>
      <c r="N57" s="62"/>
      <c r="O57" s="62"/>
      <c r="P57" s="62"/>
      <c r="Q57" s="35"/>
      <c r="R57" s="62"/>
      <c r="S57" s="62"/>
      <c r="T57" s="62"/>
      <c r="U57" s="35"/>
      <c r="V57" s="62"/>
      <c r="W57" s="62"/>
      <c r="X57" s="62"/>
      <c r="Y57" s="35"/>
      <c r="Z57" s="62"/>
      <c r="AA57" s="62"/>
      <c r="AB57" s="62"/>
      <c r="AC57" s="35"/>
      <c r="AD57" s="62"/>
      <c r="AE57" s="62"/>
      <c r="AF57" s="62"/>
      <c r="AG57" s="35"/>
      <c r="AH57" s="62"/>
      <c r="AI57" s="62"/>
      <c r="AJ57" s="62"/>
      <c r="AK57" s="35"/>
      <c r="AL57" s="62"/>
      <c r="AM57" s="62"/>
      <c r="AN57" s="62"/>
      <c r="AO57" s="35"/>
      <c r="AP57" s="62"/>
      <c r="AQ57" s="62"/>
      <c r="AR57" s="62"/>
      <c r="AS57" s="35"/>
      <c r="AT57" s="62"/>
      <c r="AU57" s="62"/>
      <c r="AV57" s="62"/>
      <c r="AW57" s="35"/>
      <c r="AX57" s="62"/>
      <c r="AY57" s="62"/>
      <c r="AZ57" s="62"/>
      <c r="BA57" s="35"/>
      <c r="BB57" s="62"/>
      <c r="BC57" s="62"/>
      <c r="BD57" s="37"/>
      <c r="BE57" s="62"/>
      <c r="BF57" s="62"/>
      <c r="BG57" s="62"/>
      <c r="BH57" s="37"/>
      <c r="BI57" s="62"/>
      <c r="BJ57" s="62"/>
      <c r="BK57" s="62"/>
      <c r="BL57" s="37"/>
      <c r="BM57" s="62"/>
      <c r="BN57" s="62"/>
      <c r="BO57" s="62"/>
      <c r="BP57" s="37"/>
      <c r="BQ57" s="62"/>
      <c r="BR57" s="62"/>
      <c r="BS57" s="62"/>
      <c r="BT57" s="37"/>
      <c r="BU57" s="62"/>
      <c r="BV57" s="62"/>
      <c r="BW57" s="62"/>
      <c r="BX57" s="37"/>
      <c r="BY57" s="62"/>
      <c r="BZ57" s="62"/>
      <c r="CA57" s="62"/>
      <c r="CB57" s="37"/>
      <c r="CC57" s="62"/>
      <c r="CD57" s="62"/>
      <c r="CE57" s="62"/>
      <c r="CF57" s="37"/>
      <c r="CG57" s="62"/>
      <c r="CH57" s="62"/>
      <c r="CI57" s="62"/>
      <c r="CJ57" s="37"/>
      <c r="CK57" s="62"/>
      <c r="CL57" s="62"/>
      <c r="CM57" s="62"/>
      <c r="CN57" s="37"/>
      <c r="CO57" s="62"/>
      <c r="CP57" s="62"/>
      <c r="CQ57" s="62"/>
      <c r="CR57" s="37"/>
      <c r="CS57" s="35"/>
      <c r="CT57" s="62"/>
      <c r="CU57" s="62"/>
      <c r="CV57" s="62"/>
      <c r="CW57" s="35"/>
      <c r="CX57" s="62"/>
      <c r="CY57" s="62"/>
      <c r="CZ57" s="62"/>
      <c r="DA57" s="35"/>
      <c r="DB57" s="62"/>
      <c r="DC57" s="62"/>
      <c r="DD57" s="62"/>
      <c r="DE57" s="35"/>
      <c r="DF57" s="62"/>
      <c r="DG57" s="62"/>
      <c r="DH57" s="62"/>
      <c r="DI57" s="35"/>
      <c r="DJ57" s="62"/>
      <c r="DK57" s="62"/>
      <c r="DL57" s="62"/>
      <c r="DM57" s="35"/>
      <c r="DN57" s="62"/>
      <c r="DO57" s="62"/>
      <c r="DP57" s="62"/>
      <c r="DQ57" s="35"/>
      <c r="DR57" s="62"/>
      <c r="DS57" s="62"/>
      <c r="DT57" s="62"/>
      <c r="DU57" s="35"/>
      <c r="DV57" s="62"/>
      <c r="DW57" s="62"/>
      <c r="DX57" s="62"/>
      <c r="DY57" s="35"/>
      <c r="DZ57" s="62"/>
      <c r="EA57" s="62"/>
      <c r="EB57" s="62"/>
      <c r="EC57" s="35"/>
      <c r="ED57" s="62"/>
      <c r="EE57" s="62"/>
      <c r="EF57" s="37"/>
      <c r="EG57" s="62"/>
      <c r="EH57" s="62"/>
      <c r="EI57" s="62"/>
      <c r="EJ57" s="37"/>
      <c r="EK57" s="62"/>
      <c r="EL57" s="62"/>
      <c r="EM57" s="62"/>
      <c r="EN57" s="37"/>
      <c r="EO57" s="62"/>
      <c r="EP57" s="62"/>
      <c r="EQ57" s="62"/>
      <c r="ER57" s="37"/>
      <c r="ES57" s="62"/>
      <c r="ET57" s="62"/>
      <c r="EU57" s="62"/>
      <c r="EV57" s="37"/>
      <c r="EW57" s="62"/>
      <c r="EX57" s="62"/>
      <c r="EY57" s="62"/>
      <c r="EZ57" s="37"/>
      <c r="FA57" s="62"/>
      <c r="FB57" s="62"/>
      <c r="FC57" s="62"/>
      <c r="FD57" s="37"/>
      <c r="FE57" s="62"/>
      <c r="FF57" s="62"/>
      <c r="FG57" s="62"/>
      <c r="FH57" s="37"/>
      <c r="FI57" s="62"/>
      <c r="FJ57" s="62"/>
      <c r="FK57" s="62"/>
      <c r="FL57" s="37"/>
      <c r="FM57" s="62"/>
      <c r="FN57" s="62"/>
      <c r="FO57" s="62"/>
      <c r="FP57" s="37"/>
      <c r="FQ57" s="62"/>
      <c r="FR57" s="62"/>
      <c r="FS57" s="62"/>
      <c r="FT57" s="37"/>
      <c r="FU57" s="62"/>
      <c r="FV57" s="62"/>
      <c r="FW57" s="62"/>
      <c r="FX57" s="37"/>
      <c r="FY57" s="62"/>
      <c r="FZ57" s="62"/>
      <c r="GA57" s="62"/>
      <c r="GB57" s="37"/>
      <c r="GC57" s="62"/>
      <c r="GD57" s="62"/>
      <c r="GE57" s="62"/>
      <c r="GF57" s="37"/>
      <c r="GG57" s="62"/>
      <c r="GH57" s="62"/>
      <c r="GI57" s="62"/>
      <c r="GJ57" s="37"/>
      <c r="GK57" s="35"/>
      <c r="GL57" s="62"/>
      <c r="GM57" s="62"/>
      <c r="GN57" s="37"/>
      <c r="GP57" s="33"/>
      <c r="GQ57" s="33"/>
      <c r="GR57" s="85">
        <f>IF(ISBLANK(B57),"",IF(GQ58&gt;=GP58,3,IF(GQ58=(GP58-1),2,1)))</f>
        <v>2</v>
      </c>
      <c r="GS57" s="21"/>
      <c r="GV57"/>
      <c r="GW57"/>
      <c r="GX57"/>
      <c r="GY57"/>
      <c r="GZ57"/>
      <c r="HA57"/>
      <c r="HB57"/>
      <c r="HC57"/>
      <c r="HD57"/>
      <c r="HE57"/>
      <c r="HF57"/>
      <c r="HG57"/>
      <c r="HH57"/>
      <c r="HI57"/>
      <c r="HT57"/>
      <c r="HU57"/>
    </row>
    <row r="58" spans="2:229" ht="15" customHeight="1" x14ac:dyDescent="0.3">
      <c r="B58" s="81"/>
      <c r="C58" s="82"/>
      <c r="D58" s="29"/>
      <c r="E58" s="35"/>
      <c r="F58" s="36"/>
      <c r="G58" s="36"/>
      <c r="H58" s="62"/>
      <c r="I58" s="35"/>
      <c r="J58" s="36"/>
      <c r="K58" s="36"/>
      <c r="L58" s="62"/>
      <c r="M58" s="35"/>
      <c r="N58" s="36"/>
      <c r="O58" s="36"/>
      <c r="P58" s="62"/>
      <c r="Q58" s="35"/>
      <c r="R58" s="36"/>
      <c r="S58" s="36"/>
      <c r="T58" s="62"/>
      <c r="U58" s="35"/>
      <c r="V58" s="36"/>
      <c r="W58" s="36"/>
      <c r="X58" s="62"/>
      <c r="Y58" s="35"/>
      <c r="Z58" s="36"/>
      <c r="AA58" s="36"/>
      <c r="AB58" s="62"/>
      <c r="AC58" s="35"/>
      <c r="AD58" s="36"/>
      <c r="AE58" s="36"/>
      <c r="AF58" s="62"/>
      <c r="AG58" s="35"/>
      <c r="AH58" s="36"/>
      <c r="AI58" s="36"/>
      <c r="AJ58" s="62"/>
      <c r="AK58" s="35"/>
      <c r="AL58" s="36"/>
      <c r="AM58" s="36"/>
      <c r="AN58" s="62"/>
      <c r="AO58" s="35"/>
      <c r="AP58" s="36"/>
      <c r="AQ58" s="36"/>
      <c r="AR58" s="62"/>
      <c r="AS58" s="35"/>
      <c r="AT58" s="36"/>
      <c r="AU58" s="36"/>
      <c r="AV58" s="62"/>
      <c r="AW58" s="35"/>
      <c r="AX58" s="36"/>
      <c r="AY58" s="36"/>
      <c r="AZ58" s="62"/>
      <c r="BA58" s="35"/>
      <c r="BB58" s="36"/>
      <c r="BC58" s="36"/>
      <c r="BD58" s="37"/>
      <c r="BE58" s="62"/>
      <c r="BF58" s="36"/>
      <c r="BG58" s="36"/>
      <c r="BH58" s="37"/>
      <c r="BI58" s="62"/>
      <c r="BJ58" s="36"/>
      <c r="BK58" s="36"/>
      <c r="BL58" s="37"/>
      <c r="BM58" s="62"/>
      <c r="BN58" s="36"/>
      <c r="BO58" s="36"/>
      <c r="BP58" s="37"/>
      <c r="BQ58" s="62"/>
      <c r="BR58" s="36"/>
      <c r="BS58" s="36"/>
      <c r="BT58" s="37"/>
      <c r="BU58" s="62"/>
      <c r="BV58" s="36"/>
      <c r="BW58" s="36"/>
      <c r="BX58" s="37"/>
      <c r="BY58" s="62"/>
      <c r="BZ58" s="36"/>
      <c r="CA58" s="36"/>
      <c r="CB58" s="37"/>
      <c r="CC58" s="62"/>
      <c r="CD58" s="36"/>
      <c r="CE58" s="36"/>
      <c r="CF58" s="37"/>
      <c r="CG58" s="62"/>
      <c r="CH58" s="36"/>
      <c r="CI58" s="36"/>
      <c r="CJ58" s="37"/>
      <c r="CK58" s="62"/>
      <c r="CL58" s="36"/>
      <c r="CM58" s="36"/>
      <c r="CN58" s="37"/>
      <c r="CO58" s="62"/>
      <c r="CP58" s="36"/>
      <c r="CQ58" s="36"/>
      <c r="CR58" s="37"/>
      <c r="CS58" s="35"/>
      <c r="CT58" s="36"/>
      <c r="CU58" s="36"/>
      <c r="CV58" s="62"/>
      <c r="CW58" s="35"/>
      <c r="CX58" s="36"/>
      <c r="CY58" s="36"/>
      <c r="CZ58" s="62"/>
      <c r="DA58" s="35"/>
      <c r="DB58" s="36"/>
      <c r="DC58" s="36"/>
      <c r="DD58" s="62"/>
      <c r="DE58" s="35"/>
      <c r="DF58" s="36"/>
      <c r="DG58" s="36"/>
      <c r="DH58" s="62"/>
      <c r="DI58" s="35"/>
      <c r="DJ58" s="36"/>
      <c r="DK58" s="36"/>
      <c r="DL58" s="62"/>
      <c r="DM58" s="35"/>
      <c r="DN58" s="36"/>
      <c r="DO58" s="36"/>
      <c r="DP58" s="62"/>
      <c r="DQ58" s="35"/>
      <c r="DR58" s="36"/>
      <c r="DS58" s="36"/>
      <c r="DT58" s="62"/>
      <c r="DU58" s="35"/>
      <c r="DV58" s="36"/>
      <c r="DW58" s="36"/>
      <c r="DX58" s="62"/>
      <c r="DY58" s="35"/>
      <c r="DZ58" s="36"/>
      <c r="EA58" s="36"/>
      <c r="EB58" s="62"/>
      <c r="EC58" s="35"/>
      <c r="ED58" s="36"/>
      <c r="EE58" s="36"/>
      <c r="EF58" s="37"/>
      <c r="EG58" s="62"/>
      <c r="EH58" s="36"/>
      <c r="EI58" s="36"/>
      <c r="EJ58" s="37"/>
      <c r="EK58" s="62"/>
      <c r="EL58" s="36"/>
      <c r="EM58" s="36"/>
      <c r="EN58" s="37"/>
      <c r="EO58" s="62"/>
      <c r="EP58" s="36"/>
      <c r="EQ58" s="36"/>
      <c r="ER58" s="37"/>
      <c r="ES58" s="62"/>
      <c r="ET58" s="36"/>
      <c r="EU58" s="36"/>
      <c r="EV58" s="37"/>
      <c r="EW58" s="62"/>
      <c r="EX58" s="36"/>
      <c r="EY58" s="36"/>
      <c r="EZ58" s="37"/>
      <c r="FA58" s="62"/>
      <c r="FB58" s="36"/>
      <c r="FC58" s="36"/>
      <c r="FD58" s="37"/>
      <c r="FE58" s="62"/>
      <c r="FF58" s="36"/>
      <c r="FG58" s="36"/>
      <c r="FH58" s="37"/>
      <c r="FI58" s="62"/>
      <c r="FJ58" s="36"/>
      <c r="FK58" s="36"/>
      <c r="FL58" s="37"/>
      <c r="FM58" s="62"/>
      <c r="FN58" s="36"/>
      <c r="FO58" s="36"/>
      <c r="FP58" s="37"/>
      <c r="FQ58" s="62"/>
      <c r="FR58" s="36"/>
      <c r="FS58" s="36"/>
      <c r="FT58" s="37"/>
      <c r="FU58" s="62"/>
      <c r="FV58" s="36"/>
      <c r="FW58" s="36"/>
      <c r="FX58" s="37"/>
      <c r="FY58" s="62"/>
      <c r="FZ58" s="36"/>
      <c r="GA58" s="36"/>
      <c r="GB58" s="37"/>
      <c r="GC58" s="62"/>
      <c r="GD58" s="36"/>
      <c r="GE58" s="36"/>
      <c r="GF58" s="37"/>
      <c r="GG58" s="62"/>
      <c r="GH58" s="36"/>
      <c r="GI58" s="36"/>
      <c r="GJ58" s="37"/>
      <c r="GK58" s="35"/>
      <c r="GL58" s="36"/>
      <c r="GM58" s="36"/>
      <c r="GN58" s="37"/>
      <c r="GP58" s="38">
        <v>4</v>
      </c>
      <c r="GQ58" s="41">
        <f>IF(ISBLANK(B57),"",COUNTIF(CS60:GN60,"&gt;=3"))</f>
        <v>3</v>
      </c>
      <c r="GR58" s="86"/>
      <c r="GS58" s="21"/>
      <c r="GV58"/>
      <c r="GW58"/>
      <c r="GX58"/>
      <c r="GY58"/>
      <c r="GZ58"/>
      <c r="HA58"/>
      <c r="HB58"/>
      <c r="HC58"/>
      <c r="HD58"/>
      <c r="HE58"/>
      <c r="HF58"/>
      <c r="HG58"/>
      <c r="HH58"/>
      <c r="HI58"/>
      <c r="HT58"/>
      <c r="HU58"/>
    </row>
    <row r="59" spans="2:229" ht="15" customHeight="1" x14ac:dyDescent="0.3">
      <c r="B59" s="81"/>
      <c r="C59" s="82"/>
      <c r="D59" s="29"/>
      <c r="E59" s="35"/>
      <c r="F59" s="36"/>
      <c r="G59" s="36"/>
      <c r="H59" s="62"/>
      <c r="I59" s="35"/>
      <c r="J59" s="36"/>
      <c r="K59" s="36"/>
      <c r="L59" s="62"/>
      <c r="M59" s="35"/>
      <c r="N59" s="36"/>
      <c r="O59" s="36"/>
      <c r="P59" s="62"/>
      <c r="Q59" s="35"/>
      <c r="R59" s="36"/>
      <c r="S59" s="36"/>
      <c r="T59" s="62"/>
      <c r="U59" s="35"/>
      <c r="V59" s="36"/>
      <c r="W59" s="36"/>
      <c r="X59" s="62"/>
      <c r="Y59" s="35"/>
      <c r="Z59" s="36"/>
      <c r="AA59" s="36"/>
      <c r="AB59" s="62"/>
      <c r="AC59" s="35"/>
      <c r="AD59" s="36"/>
      <c r="AE59" s="36"/>
      <c r="AF59" s="62"/>
      <c r="AG59" s="35"/>
      <c r="AH59" s="36"/>
      <c r="AI59" s="36"/>
      <c r="AJ59" s="62"/>
      <c r="AK59" s="35"/>
      <c r="AL59" s="36"/>
      <c r="AM59" s="36"/>
      <c r="AN59" s="62"/>
      <c r="AO59" s="35"/>
      <c r="AP59" s="36"/>
      <c r="AQ59" s="36"/>
      <c r="AR59" s="62"/>
      <c r="AS59" s="35"/>
      <c r="AT59" s="36"/>
      <c r="AU59" s="36"/>
      <c r="AV59" s="62"/>
      <c r="AW59" s="35"/>
      <c r="AX59" s="36"/>
      <c r="AY59" s="36"/>
      <c r="AZ59" s="62"/>
      <c r="BA59" s="35"/>
      <c r="BB59" s="36"/>
      <c r="BC59" s="36"/>
      <c r="BD59" s="37"/>
      <c r="BE59" s="62"/>
      <c r="BF59" s="36"/>
      <c r="BG59" s="36"/>
      <c r="BH59" s="37"/>
      <c r="BI59" s="62"/>
      <c r="BJ59" s="36"/>
      <c r="BK59" s="36"/>
      <c r="BL59" s="37"/>
      <c r="BM59" s="62"/>
      <c r="BN59" s="36"/>
      <c r="BO59" s="36"/>
      <c r="BP59" s="37"/>
      <c r="BQ59" s="62"/>
      <c r="BR59" s="36"/>
      <c r="BS59" s="36"/>
      <c r="BT59" s="37"/>
      <c r="BU59" s="62"/>
      <c r="BV59" s="36"/>
      <c r="BW59" s="36"/>
      <c r="BX59" s="37"/>
      <c r="BY59" s="62"/>
      <c r="BZ59" s="36"/>
      <c r="CA59" s="36"/>
      <c r="CB59" s="37"/>
      <c r="CC59" s="62"/>
      <c r="CD59" s="36"/>
      <c r="CE59" s="36"/>
      <c r="CF59" s="37"/>
      <c r="CG59" s="62"/>
      <c r="CH59" s="36"/>
      <c r="CI59" s="36"/>
      <c r="CJ59" s="37"/>
      <c r="CK59" s="62"/>
      <c r="CL59" s="36"/>
      <c r="CM59" s="36"/>
      <c r="CN59" s="37"/>
      <c r="CO59" s="62"/>
      <c r="CP59" s="36"/>
      <c r="CQ59" s="36"/>
      <c r="CR59" s="37"/>
      <c r="CS59" s="35"/>
      <c r="CT59" s="36"/>
      <c r="CU59" s="36"/>
      <c r="CV59" s="62"/>
      <c r="CW59" s="35"/>
      <c r="CX59" s="36"/>
      <c r="CY59" s="36"/>
      <c r="CZ59" s="62"/>
      <c r="DA59" s="35"/>
      <c r="DB59" s="36"/>
      <c r="DC59" s="36"/>
      <c r="DD59" s="62"/>
      <c r="DE59" s="35"/>
      <c r="DF59" s="36"/>
      <c r="DG59" s="36"/>
      <c r="DH59" s="62"/>
      <c r="DI59" s="35"/>
      <c r="DJ59" s="36"/>
      <c r="DK59" s="36"/>
      <c r="DL59" s="62"/>
      <c r="DM59" s="35"/>
      <c r="DN59" s="36"/>
      <c r="DO59" s="36"/>
      <c r="DP59" s="62"/>
      <c r="DQ59" s="35"/>
      <c r="DR59" s="36"/>
      <c r="DS59" s="36"/>
      <c r="DT59" s="62"/>
      <c r="DU59" s="35"/>
      <c r="DV59" s="36"/>
      <c r="DW59" s="36"/>
      <c r="DX59" s="62"/>
      <c r="DY59" s="35"/>
      <c r="DZ59" s="36"/>
      <c r="EA59" s="36"/>
      <c r="EB59" s="62"/>
      <c r="EC59" s="35"/>
      <c r="ED59" s="36"/>
      <c r="EE59" s="36"/>
      <c r="EF59" s="37"/>
      <c r="EG59" s="62"/>
      <c r="EH59" s="36"/>
      <c r="EI59" s="36"/>
      <c r="EJ59" s="37"/>
      <c r="EK59" s="62"/>
      <c r="EL59" s="36"/>
      <c r="EM59" s="36"/>
      <c r="EN59" s="37"/>
      <c r="EO59" s="62"/>
      <c r="EP59" s="36"/>
      <c r="EQ59" s="36"/>
      <c r="ER59" s="37"/>
      <c r="ES59" s="62"/>
      <c r="ET59" s="36"/>
      <c r="EU59" s="36"/>
      <c r="EV59" s="37"/>
      <c r="EW59" s="62"/>
      <c r="EX59" s="36"/>
      <c r="EY59" s="36"/>
      <c r="EZ59" s="37"/>
      <c r="FA59" s="62"/>
      <c r="FB59" s="36"/>
      <c r="FC59" s="36"/>
      <c r="FD59" s="37"/>
      <c r="FE59" s="62"/>
      <c r="FF59" s="36"/>
      <c r="FG59" s="36"/>
      <c r="FH59" s="37"/>
      <c r="FI59" s="62"/>
      <c r="FJ59" s="36"/>
      <c r="FK59" s="36"/>
      <c r="FL59" s="37"/>
      <c r="FM59" s="62"/>
      <c r="FN59" s="36"/>
      <c r="FO59" s="36"/>
      <c r="FP59" s="37"/>
      <c r="FQ59" s="62"/>
      <c r="FR59" s="36"/>
      <c r="FS59" s="36"/>
      <c r="FT59" s="37"/>
      <c r="FU59" s="62"/>
      <c r="FV59" s="36"/>
      <c r="FW59" s="36"/>
      <c r="FX59" s="37"/>
      <c r="FY59" s="62"/>
      <c r="FZ59" s="36"/>
      <c r="GA59" s="36"/>
      <c r="GB59" s="37"/>
      <c r="GC59" s="62"/>
      <c r="GD59" s="36"/>
      <c r="GE59" s="36"/>
      <c r="GF59" s="37"/>
      <c r="GG59" s="62"/>
      <c r="GH59" s="36"/>
      <c r="GI59" s="36"/>
      <c r="GJ59" s="37"/>
      <c r="GK59" s="35"/>
      <c r="GL59" s="36"/>
      <c r="GM59" s="36"/>
      <c r="GN59" s="37"/>
      <c r="GP59" s="88" t="str">
        <f>IF(ISBLANK(B57),"","personas cualificadas")</f>
        <v>personas cualificadas</v>
      </c>
      <c r="GQ59" s="88" t="str">
        <f>IF(ISBLANK(B57),"","personas cualificadas")</f>
        <v>personas cualificadas</v>
      </c>
      <c r="GR59" s="86"/>
      <c r="GS59" s="21"/>
      <c r="GV59"/>
      <c r="GW59"/>
      <c r="GX59"/>
      <c r="GY59"/>
      <c r="GZ59"/>
      <c r="HA59"/>
      <c r="HB59"/>
      <c r="HC59"/>
      <c r="HD59"/>
      <c r="HE59"/>
      <c r="HF59"/>
      <c r="HG59"/>
      <c r="HH59"/>
      <c r="HI59"/>
      <c r="HT59"/>
      <c r="HU59"/>
    </row>
    <row r="60" spans="2:229" s="45" customFormat="1" ht="13.8" x14ac:dyDescent="0.25">
      <c r="B60" s="83"/>
      <c r="C60" s="84"/>
      <c r="D60" s="42"/>
      <c r="E60" s="76"/>
      <c r="F60" s="77"/>
      <c r="G60" s="77"/>
      <c r="H60" s="78"/>
      <c r="I60" s="76"/>
      <c r="J60" s="77"/>
      <c r="K60" s="77"/>
      <c r="L60" s="78"/>
      <c r="M60" s="76">
        <v>4</v>
      </c>
      <c r="N60" s="77"/>
      <c r="O60" s="77"/>
      <c r="P60" s="78"/>
      <c r="Q60" s="76">
        <v>4</v>
      </c>
      <c r="R60" s="77"/>
      <c r="S60" s="77"/>
      <c r="T60" s="78"/>
      <c r="U60" s="76"/>
      <c r="V60" s="77"/>
      <c r="W60" s="77"/>
      <c r="X60" s="78"/>
      <c r="Y60" s="76"/>
      <c r="Z60" s="77"/>
      <c r="AA60" s="77"/>
      <c r="AB60" s="78"/>
      <c r="AC60" s="76"/>
      <c r="AD60" s="77"/>
      <c r="AE60" s="77"/>
      <c r="AF60" s="78"/>
      <c r="AG60" s="76"/>
      <c r="AH60" s="77"/>
      <c r="AI60" s="77"/>
      <c r="AJ60" s="78"/>
      <c r="AK60" s="76"/>
      <c r="AL60" s="77"/>
      <c r="AM60" s="77"/>
      <c r="AN60" s="78"/>
      <c r="AO60" s="76"/>
      <c r="AP60" s="77"/>
      <c r="AQ60" s="77"/>
      <c r="AR60" s="78"/>
      <c r="AS60" s="76"/>
      <c r="AT60" s="77"/>
      <c r="AU60" s="77"/>
      <c r="AV60" s="78"/>
      <c r="AW60" s="76"/>
      <c r="AX60" s="77"/>
      <c r="AY60" s="77"/>
      <c r="AZ60" s="78"/>
      <c r="BA60" s="76"/>
      <c r="BB60" s="77"/>
      <c r="BC60" s="77"/>
      <c r="BD60" s="78"/>
      <c r="BE60" s="77"/>
      <c r="BF60" s="77"/>
      <c r="BG60" s="77"/>
      <c r="BH60" s="78"/>
      <c r="BI60" s="76"/>
      <c r="BJ60" s="77"/>
      <c r="BK60" s="77"/>
      <c r="BL60" s="78"/>
      <c r="BM60" s="76"/>
      <c r="BN60" s="77"/>
      <c r="BO60" s="77"/>
      <c r="BP60" s="78"/>
      <c r="BQ60" s="76"/>
      <c r="BR60" s="77"/>
      <c r="BS60" s="77"/>
      <c r="BT60" s="78"/>
      <c r="BU60" s="76"/>
      <c r="BV60" s="77"/>
      <c r="BW60" s="77"/>
      <c r="BX60" s="78"/>
      <c r="BY60" s="76"/>
      <c r="BZ60" s="77"/>
      <c r="CA60" s="77"/>
      <c r="CB60" s="78"/>
      <c r="CC60" s="76"/>
      <c r="CD60" s="77"/>
      <c r="CE60" s="77"/>
      <c r="CF60" s="78"/>
      <c r="CG60" s="76"/>
      <c r="CH60" s="77"/>
      <c r="CI60" s="77"/>
      <c r="CJ60" s="78"/>
      <c r="CK60" s="76">
        <v>2</v>
      </c>
      <c r="CL60" s="77"/>
      <c r="CM60" s="77"/>
      <c r="CN60" s="78"/>
      <c r="CO60" s="76"/>
      <c r="CP60" s="77"/>
      <c r="CQ60" s="77"/>
      <c r="CR60" s="78"/>
      <c r="CS60" s="76"/>
      <c r="CT60" s="77"/>
      <c r="CU60" s="77"/>
      <c r="CV60" s="78"/>
      <c r="CW60" s="76"/>
      <c r="CX60" s="77"/>
      <c r="CY60" s="77"/>
      <c r="CZ60" s="78"/>
      <c r="DA60" s="76"/>
      <c r="DB60" s="77"/>
      <c r="DC60" s="77"/>
      <c r="DD60" s="78"/>
      <c r="DE60" s="76"/>
      <c r="DF60" s="77"/>
      <c r="DG60" s="77"/>
      <c r="DH60" s="78"/>
      <c r="DI60" s="76"/>
      <c r="DJ60" s="77"/>
      <c r="DK60" s="77"/>
      <c r="DL60" s="78"/>
      <c r="DM60" s="76"/>
      <c r="DN60" s="77"/>
      <c r="DO60" s="77"/>
      <c r="DP60" s="78"/>
      <c r="DQ60" s="76"/>
      <c r="DR60" s="77"/>
      <c r="DS60" s="77"/>
      <c r="DT60" s="78"/>
      <c r="DU60" s="76">
        <v>3</v>
      </c>
      <c r="DV60" s="77"/>
      <c r="DW60" s="77"/>
      <c r="DX60" s="78"/>
      <c r="DY60" s="76"/>
      <c r="DZ60" s="77"/>
      <c r="EA60" s="77"/>
      <c r="EB60" s="78"/>
      <c r="EC60" s="76"/>
      <c r="ED60" s="77"/>
      <c r="EE60" s="77"/>
      <c r="EF60" s="78"/>
      <c r="EG60" s="76"/>
      <c r="EH60" s="77"/>
      <c r="EI60" s="77"/>
      <c r="EJ60" s="78"/>
      <c r="EK60" s="76"/>
      <c r="EL60" s="77"/>
      <c r="EM60" s="77"/>
      <c r="EN60" s="78"/>
      <c r="EO60" s="76"/>
      <c r="EP60" s="77"/>
      <c r="EQ60" s="77"/>
      <c r="ER60" s="78"/>
      <c r="ES60" s="76"/>
      <c r="ET60" s="77"/>
      <c r="EU60" s="77"/>
      <c r="EV60" s="78"/>
      <c r="EW60" s="76"/>
      <c r="EX60" s="77"/>
      <c r="EY60" s="77"/>
      <c r="EZ60" s="78"/>
      <c r="FA60" s="76"/>
      <c r="FB60" s="77"/>
      <c r="FC60" s="77"/>
      <c r="FD60" s="78"/>
      <c r="FE60" s="76"/>
      <c r="FF60" s="77"/>
      <c r="FG60" s="77"/>
      <c r="FH60" s="78"/>
      <c r="FI60" s="76"/>
      <c r="FJ60" s="77"/>
      <c r="FK60" s="77"/>
      <c r="FL60" s="78"/>
      <c r="FM60" s="76"/>
      <c r="FN60" s="77"/>
      <c r="FO60" s="77"/>
      <c r="FP60" s="78"/>
      <c r="FQ60" s="76"/>
      <c r="FR60" s="77"/>
      <c r="FS60" s="77"/>
      <c r="FT60" s="78"/>
      <c r="FU60" s="76"/>
      <c r="FV60" s="77"/>
      <c r="FW60" s="77"/>
      <c r="FX60" s="78"/>
      <c r="FY60" s="76"/>
      <c r="FZ60" s="77"/>
      <c r="GA60" s="77"/>
      <c r="GB60" s="78"/>
      <c r="GC60" s="76">
        <v>3</v>
      </c>
      <c r="GD60" s="77"/>
      <c r="GE60" s="77"/>
      <c r="GF60" s="78"/>
      <c r="GG60" s="76"/>
      <c r="GH60" s="77"/>
      <c r="GI60" s="77"/>
      <c r="GJ60" s="78"/>
      <c r="GK60" s="76">
        <v>4</v>
      </c>
      <c r="GL60" s="77"/>
      <c r="GM60" s="77"/>
      <c r="GN60" s="78"/>
      <c r="GO60" s="43"/>
      <c r="GP60" s="89"/>
      <c r="GQ60" s="89"/>
      <c r="GR60" s="87"/>
      <c r="GS60" s="44"/>
    </row>
    <row r="61" spans="2:229" ht="6" customHeight="1" x14ac:dyDescent="0.3">
      <c r="B61" s="79" t="s">
        <v>80</v>
      </c>
      <c r="C61" s="80"/>
      <c r="D61" s="29"/>
      <c r="E61" s="35"/>
      <c r="F61" s="62"/>
      <c r="G61" s="62"/>
      <c r="H61" s="62"/>
      <c r="I61" s="35"/>
      <c r="J61" s="62"/>
      <c r="K61" s="62"/>
      <c r="L61" s="62"/>
      <c r="M61" s="35"/>
      <c r="N61" s="62"/>
      <c r="O61" s="62"/>
      <c r="P61" s="62"/>
      <c r="Q61" s="35"/>
      <c r="R61" s="62"/>
      <c r="S61" s="62"/>
      <c r="T61" s="62"/>
      <c r="U61" s="35"/>
      <c r="V61" s="62"/>
      <c r="W61" s="62"/>
      <c r="X61" s="62"/>
      <c r="Y61" s="35"/>
      <c r="Z61" s="62"/>
      <c r="AA61" s="62"/>
      <c r="AB61" s="62"/>
      <c r="AC61" s="35"/>
      <c r="AD61" s="62"/>
      <c r="AE61" s="62"/>
      <c r="AF61" s="62"/>
      <c r="AG61" s="35"/>
      <c r="AH61" s="62"/>
      <c r="AI61" s="62"/>
      <c r="AJ61" s="62"/>
      <c r="AK61" s="35"/>
      <c r="AL61" s="62"/>
      <c r="AM61" s="62"/>
      <c r="AN61" s="62"/>
      <c r="AO61" s="35"/>
      <c r="AP61" s="62"/>
      <c r="AQ61" s="62"/>
      <c r="AR61" s="62"/>
      <c r="AS61" s="35"/>
      <c r="AT61" s="62"/>
      <c r="AU61" s="62"/>
      <c r="AV61" s="62"/>
      <c r="AW61" s="35"/>
      <c r="AX61" s="62"/>
      <c r="AY61" s="62"/>
      <c r="AZ61" s="62"/>
      <c r="BA61" s="35"/>
      <c r="BB61" s="62"/>
      <c r="BC61" s="62"/>
      <c r="BD61" s="37"/>
      <c r="BE61" s="62"/>
      <c r="BF61" s="62"/>
      <c r="BG61" s="62"/>
      <c r="BH61" s="37"/>
      <c r="BI61" s="62"/>
      <c r="BJ61" s="62"/>
      <c r="BK61" s="62"/>
      <c r="BL61" s="37"/>
      <c r="BM61" s="62"/>
      <c r="BN61" s="62"/>
      <c r="BO61" s="62"/>
      <c r="BP61" s="37"/>
      <c r="BQ61" s="62"/>
      <c r="BR61" s="62"/>
      <c r="BS61" s="62"/>
      <c r="BT61" s="37"/>
      <c r="BU61" s="62"/>
      <c r="BV61" s="62"/>
      <c r="BW61" s="62"/>
      <c r="BX61" s="37"/>
      <c r="BY61" s="62"/>
      <c r="BZ61" s="62"/>
      <c r="CA61" s="62"/>
      <c r="CB61" s="37"/>
      <c r="CC61" s="62"/>
      <c r="CD61" s="62"/>
      <c r="CE61" s="62"/>
      <c r="CF61" s="37"/>
      <c r="CG61" s="62"/>
      <c r="CH61" s="62"/>
      <c r="CI61" s="62"/>
      <c r="CJ61" s="37"/>
      <c r="CK61" s="62"/>
      <c r="CL61" s="62"/>
      <c r="CM61" s="62"/>
      <c r="CN61" s="37"/>
      <c r="CO61" s="62"/>
      <c r="CP61" s="62"/>
      <c r="CQ61" s="62"/>
      <c r="CR61" s="37"/>
      <c r="CS61" s="35"/>
      <c r="CT61" s="62"/>
      <c r="CU61" s="62"/>
      <c r="CV61" s="62"/>
      <c r="CW61" s="35"/>
      <c r="CX61" s="62"/>
      <c r="CY61" s="62"/>
      <c r="CZ61" s="62"/>
      <c r="DA61" s="35"/>
      <c r="DB61" s="62"/>
      <c r="DC61" s="62"/>
      <c r="DD61" s="62"/>
      <c r="DE61" s="35"/>
      <c r="DF61" s="62"/>
      <c r="DG61" s="62"/>
      <c r="DH61" s="62"/>
      <c r="DI61" s="35"/>
      <c r="DJ61" s="62"/>
      <c r="DK61" s="62"/>
      <c r="DL61" s="62"/>
      <c r="DM61" s="35"/>
      <c r="DN61" s="62"/>
      <c r="DO61" s="62"/>
      <c r="DP61" s="62"/>
      <c r="DQ61" s="35"/>
      <c r="DR61" s="62"/>
      <c r="DS61" s="62"/>
      <c r="DT61" s="62"/>
      <c r="DU61" s="35"/>
      <c r="DV61" s="62"/>
      <c r="DW61" s="62"/>
      <c r="DX61" s="62"/>
      <c r="DY61" s="35"/>
      <c r="DZ61" s="62"/>
      <c r="EA61" s="62"/>
      <c r="EB61" s="62"/>
      <c r="EC61" s="35"/>
      <c r="ED61" s="62"/>
      <c r="EE61" s="62"/>
      <c r="EF61" s="37"/>
      <c r="EG61" s="62"/>
      <c r="EH61" s="62"/>
      <c r="EI61" s="62"/>
      <c r="EJ61" s="37"/>
      <c r="EK61" s="62"/>
      <c r="EL61" s="62"/>
      <c r="EM61" s="62"/>
      <c r="EN61" s="37"/>
      <c r="EO61" s="62"/>
      <c r="EP61" s="62"/>
      <c r="EQ61" s="62"/>
      <c r="ER61" s="37"/>
      <c r="ES61" s="62"/>
      <c r="ET61" s="62"/>
      <c r="EU61" s="62"/>
      <c r="EV61" s="37"/>
      <c r="EW61" s="62"/>
      <c r="EX61" s="62"/>
      <c r="EY61" s="62"/>
      <c r="EZ61" s="37"/>
      <c r="FA61" s="62"/>
      <c r="FB61" s="62"/>
      <c r="FC61" s="62"/>
      <c r="FD61" s="37"/>
      <c r="FE61" s="62"/>
      <c r="FF61" s="62"/>
      <c r="FG61" s="62"/>
      <c r="FH61" s="37"/>
      <c r="FI61" s="62"/>
      <c r="FJ61" s="62"/>
      <c r="FK61" s="62"/>
      <c r="FL61" s="37"/>
      <c r="FM61" s="62"/>
      <c r="FN61" s="62"/>
      <c r="FO61" s="62"/>
      <c r="FP61" s="37"/>
      <c r="FQ61" s="62"/>
      <c r="FR61" s="62"/>
      <c r="FS61" s="62"/>
      <c r="FT61" s="37"/>
      <c r="FU61" s="62"/>
      <c r="FV61" s="62"/>
      <c r="FW61" s="62"/>
      <c r="FX61" s="37"/>
      <c r="FY61" s="62"/>
      <c r="FZ61" s="62"/>
      <c r="GA61" s="62"/>
      <c r="GB61" s="37"/>
      <c r="GC61" s="62"/>
      <c r="GD61" s="62"/>
      <c r="GE61" s="62"/>
      <c r="GF61" s="37"/>
      <c r="GG61" s="62"/>
      <c r="GH61" s="62"/>
      <c r="GI61" s="62"/>
      <c r="GJ61" s="37"/>
      <c r="GK61" s="35"/>
      <c r="GL61" s="62"/>
      <c r="GM61" s="62"/>
      <c r="GN61" s="37"/>
      <c r="GP61" s="33"/>
      <c r="GQ61" s="33"/>
      <c r="GR61" s="85">
        <f>IF(ISBLANK(B61),"",IF(GQ62&gt;=GP62,3,IF(GQ62=(GP62-1),2,1)))</f>
        <v>1</v>
      </c>
      <c r="GS61" s="21"/>
      <c r="GV61"/>
      <c r="GW61"/>
      <c r="GX61"/>
      <c r="GY61"/>
      <c r="GZ61"/>
      <c r="HA61"/>
      <c r="HB61"/>
      <c r="HC61"/>
      <c r="HD61"/>
      <c r="HE61"/>
      <c r="HF61"/>
      <c r="HG61"/>
      <c r="HH61"/>
      <c r="HI61"/>
      <c r="HT61"/>
      <c r="HU61"/>
    </row>
    <row r="62" spans="2:229" ht="15" customHeight="1" x14ac:dyDescent="0.3">
      <c r="B62" s="81"/>
      <c r="C62" s="82"/>
      <c r="D62" s="29"/>
      <c r="E62" s="35"/>
      <c r="F62" s="36"/>
      <c r="G62" s="36"/>
      <c r="H62" s="62"/>
      <c r="I62" s="35"/>
      <c r="J62" s="36"/>
      <c r="K62" s="36"/>
      <c r="L62" s="62"/>
      <c r="M62" s="35"/>
      <c r="N62" s="36"/>
      <c r="O62" s="36"/>
      <c r="P62" s="62"/>
      <c r="Q62" s="35"/>
      <c r="R62" s="36"/>
      <c r="S62" s="36"/>
      <c r="T62" s="62"/>
      <c r="U62" s="35"/>
      <c r="V62" s="36"/>
      <c r="W62" s="36"/>
      <c r="X62" s="62"/>
      <c r="Y62" s="35"/>
      <c r="Z62" s="36"/>
      <c r="AA62" s="36"/>
      <c r="AB62" s="62"/>
      <c r="AC62" s="35"/>
      <c r="AD62" s="36"/>
      <c r="AE62" s="36"/>
      <c r="AF62" s="62"/>
      <c r="AG62" s="35"/>
      <c r="AH62" s="36"/>
      <c r="AI62" s="36"/>
      <c r="AJ62" s="62"/>
      <c r="AK62" s="35"/>
      <c r="AL62" s="36"/>
      <c r="AM62" s="36"/>
      <c r="AN62" s="62"/>
      <c r="AO62" s="35"/>
      <c r="AP62" s="36"/>
      <c r="AQ62" s="36"/>
      <c r="AR62" s="62"/>
      <c r="AS62" s="35"/>
      <c r="AT62" s="36"/>
      <c r="AU62" s="36"/>
      <c r="AV62" s="62"/>
      <c r="AW62" s="35"/>
      <c r="AX62" s="36"/>
      <c r="AY62" s="36"/>
      <c r="AZ62" s="62"/>
      <c r="BA62" s="35"/>
      <c r="BB62" s="36"/>
      <c r="BC62" s="36"/>
      <c r="BD62" s="37"/>
      <c r="BE62" s="62"/>
      <c r="BF62" s="36"/>
      <c r="BG62" s="36"/>
      <c r="BH62" s="37"/>
      <c r="BI62" s="62"/>
      <c r="BJ62" s="36"/>
      <c r="BK62" s="36"/>
      <c r="BL62" s="37"/>
      <c r="BM62" s="62"/>
      <c r="BN62" s="36"/>
      <c r="BO62" s="36"/>
      <c r="BP62" s="37"/>
      <c r="BQ62" s="62"/>
      <c r="BR62" s="36"/>
      <c r="BS62" s="36"/>
      <c r="BT62" s="37"/>
      <c r="BU62" s="62"/>
      <c r="BV62" s="36"/>
      <c r="BW62" s="36"/>
      <c r="BX62" s="37"/>
      <c r="BY62" s="62"/>
      <c r="BZ62" s="36"/>
      <c r="CA62" s="36"/>
      <c r="CB62" s="37"/>
      <c r="CC62" s="62"/>
      <c r="CD62" s="36"/>
      <c r="CE62" s="36"/>
      <c r="CF62" s="37"/>
      <c r="CG62" s="62"/>
      <c r="CH62" s="36"/>
      <c r="CI62" s="36"/>
      <c r="CJ62" s="37"/>
      <c r="CK62" s="62"/>
      <c r="CL62" s="36"/>
      <c r="CM62" s="36"/>
      <c r="CN62" s="37"/>
      <c r="CO62" s="62"/>
      <c r="CP62" s="36"/>
      <c r="CQ62" s="36"/>
      <c r="CR62" s="37"/>
      <c r="CS62" s="35"/>
      <c r="CT62" s="36"/>
      <c r="CU62" s="36"/>
      <c r="CV62" s="62"/>
      <c r="CW62" s="35"/>
      <c r="CX62" s="36"/>
      <c r="CY62" s="36"/>
      <c r="CZ62" s="62"/>
      <c r="DA62" s="35"/>
      <c r="DB62" s="36"/>
      <c r="DC62" s="36"/>
      <c r="DD62" s="62"/>
      <c r="DE62" s="35"/>
      <c r="DF62" s="36"/>
      <c r="DG62" s="36"/>
      <c r="DH62" s="62"/>
      <c r="DI62" s="35"/>
      <c r="DJ62" s="36"/>
      <c r="DK62" s="36"/>
      <c r="DL62" s="62"/>
      <c r="DM62" s="35"/>
      <c r="DN62" s="36"/>
      <c r="DO62" s="36"/>
      <c r="DP62" s="62"/>
      <c r="DQ62" s="35"/>
      <c r="DR62" s="36"/>
      <c r="DS62" s="36"/>
      <c r="DT62" s="62"/>
      <c r="DU62" s="35"/>
      <c r="DV62" s="36"/>
      <c r="DW62" s="36"/>
      <c r="DX62" s="62"/>
      <c r="DY62" s="35"/>
      <c r="DZ62" s="36"/>
      <c r="EA62" s="36"/>
      <c r="EB62" s="62"/>
      <c r="EC62" s="35"/>
      <c r="ED62" s="36"/>
      <c r="EE62" s="36"/>
      <c r="EF62" s="37"/>
      <c r="EG62" s="62"/>
      <c r="EH62" s="36"/>
      <c r="EI62" s="36"/>
      <c r="EJ62" s="37"/>
      <c r="EK62" s="62"/>
      <c r="EL62" s="36"/>
      <c r="EM62" s="36"/>
      <c r="EN62" s="37"/>
      <c r="EO62" s="62"/>
      <c r="EP62" s="36"/>
      <c r="EQ62" s="36"/>
      <c r="ER62" s="37"/>
      <c r="ES62" s="62"/>
      <c r="ET62" s="36"/>
      <c r="EU62" s="36"/>
      <c r="EV62" s="37"/>
      <c r="EW62" s="62"/>
      <c r="EX62" s="36"/>
      <c r="EY62" s="36"/>
      <c r="EZ62" s="37"/>
      <c r="FA62" s="62"/>
      <c r="FB62" s="36"/>
      <c r="FC62" s="36"/>
      <c r="FD62" s="37"/>
      <c r="FE62" s="62"/>
      <c r="FF62" s="36"/>
      <c r="FG62" s="36"/>
      <c r="FH62" s="37"/>
      <c r="FI62" s="62"/>
      <c r="FJ62" s="36"/>
      <c r="FK62" s="36"/>
      <c r="FL62" s="37"/>
      <c r="FM62" s="62"/>
      <c r="FN62" s="36"/>
      <c r="FO62" s="36"/>
      <c r="FP62" s="37"/>
      <c r="FQ62" s="62"/>
      <c r="FR62" s="36"/>
      <c r="FS62" s="36"/>
      <c r="FT62" s="37"/>
      <c r="FU62" s="62"/>
      <c r="FV62" s="36"/>
      <c r="FW62" s="36"/>
      <c r="FX62" s="37"/>
      <c r="FY62" s="62"/>
      <c r="FZ62" s="36"/>
      <c r="GA62" s="36"/>
      <c r="GB62" s="37"/>
      <c r="GC62" s="62"/>
      <c r="GD62" s="36"/>
      <c r="GE62" s="36"/>
      <c r="GF62" s="37"/>
      <c r="GG62" s="62"/>
      <c r="GH62" s="36"/>
      <c r="GI62" s="36"/>
      <c r="GJ62" s="37"/>
      <c r="GK62" s="35"/>
      <c r="GL62" s="36"/>
      <c r="GM62" s="36"/>
      <c r="GN62" s="37"/>
      <c r="GP62" s="38">
        <v>4</v>
      </c>
      <c r="GQ62" s="41">
        <f>IF(ISBLANK(B61),"",COUNTIF(CS64:GN64,"&gt;=3"))</f>
        <v>2</v>
      </c>
      <c r="GR62" s="86"/>
      <c r="GS62" s="21"/>
      <c r="GV62"/>
      <c r="GW62"/>
      <c r="GX62"/>
      <c r="GY62"/>
      <c r="GZ62"/>
      <c r="HA62"/>
      <c r="HB62"/>
      <c r="HC62"/>
      <c r="HD62"/>
      <c r="HE62"/>
      <c r="HF62"/>
      <c r="HG62"/>
      <c r="HH62"/>
      <c r="HI62"/>
      <c r="HT62"/>
      <c r="HU62"/>
    </row>
    <row r="63" spans="2:229" ht="15" customHeight="1" x14ac:dyDescent="0.3">
      <c r="B63" s="81"/>
      <c r="C63" s="82"/>
      <c r="D63" s="29"/>
      <c r="E63" s="35"/>
      <c r="F63" s="36"/>
      <c r="G63" s="36"/>
      <c r="H63" s="62"/>
      <c r="I63" s="35"/>
      <c r="J63" s="36"/>
      <c r="K63" s="36"/>
      <c r="L63" s="62"/>
      <c r="M63" s="35"/>
      <c r="N63" s="36"/>
      <c r="O63" s="36"/>
      <c r="P63" s="62"/>
      <c r="Q63" s="35"/>
      <c r="R63" s="36"/>
      <c r="S63" s="36"/>
      <c r="T63" s="62"/>
      <c r="U63" s="35"/>
      <c r="V63" s="36"/>
      <c r="W63" s="36"/>
      <c r="X63" s="62"/>
      <c r="Y63" s="35"/>
      <c r="Z63" s="36"/>
      <c r="AA63" s="36"/>
      <c r="AB63" s="62"/>
      <c r="AC63" s="35"/>
      <c r="AD63" s="36"/>
      <c r="AE63" s="36"/>
      <c r="AF63" s="62"/>
      <c r="AG63" s="35"/>
      <c r="AH63" s="36"/>
      <c r="AI63" s="36"/>
      <c r="AJ63" s="62"/>
      <c r="AK63" s="35"/>
      <c r="AL63" s="36"/>
      <c r="AM63" s="36"/>
      <c r="AN63" s="62"/>
      <c r="AO63" s="35"/>
      <c r="AP63" s="36"/>
      <c r="AQ63" s="36"/>
      <c r="AR63" s="62"/>
      <c r="AS63" s="35"/>
      <c r="AT63" s="36"/>
      <c r="AU63" s="36"/>
      <c r="AV63" s="62"/>
      <c r="AW63" s="35"/>
      <c r="AX63" s="36"/>
      <c r="AY63" s="36"/>
      <c r="AZ63" s="62"/>
      <c r="BA63" s="35"/>
      <c r="BB63" s="36"/>
      <c r="BC63" s="36"/>
      <c r="BD63" s="37"/>
      <c r="BE63" s="62"/>
      <c r="BF63" s="36"/>
      <c r="BG63" s="36"/>
      <c r="BH63" s="37"/>
      <c r="BI63" s="62"/>
      <c r="BJ63" s="36"/>
      <c r="BK63" s="36"/>
      <c r="BL63" s="37"/>
      <c r="BM63" s="62"/>
      <c r="BN63" s="36"/>
      <c r="BO63" s="36"/>
      <c r="BP63" s="37"/>
      <c r="BQ63" s="62"/>
      <c r="BR63" s="36"/>
      <c r="BS63" s="36"/>
      <c r="BT63" s="37"/>
      <c r="BU63" s="62"/>
      <c r="BV63" s="36"/>
      <c r="BW63" s="36"/>
      <c r="BX63" s="37"/>
      <c r="BY63" s="62"/>
      <c r="BZ63" s="36"/>
      <c r="CA63" s="36"/>
      <c r="CB63" s="37"/>
      <c r="CC63" s="62"/>
      <c r="CD63" s="36"/>
      <c r="CE63" s="36"/>
      <c r="CF63" s="37"/>
      <c r="CG63" s="62"/>
      <c r="CH63" s="36"/>
      <c r="CI63" s="36"/>
      <c r="CJ63" s="37"/>
      <c r="CK63" s="62"/>
      <c r="CL63" s="36"/>
      <c r="CM63" s="36"/>
      <c r="CN63" s="37"/>
      <c r="CO63" s="62"/>
      <c r="CP63" s="36"/>
      <c r="CQ63" s="36"/>
      <c r="CR63" s="37"/>
      <c r="CS63" s="35"/>
      <c r="CT63" s="36"/>
      <c r="CU63" s="36"/>
      <c r="CV63" s="62"/>
      <c r="CW63" s="35"/>
      <c r="CX63" s="36"/>
      <c r="CY63" s="36"/>
      <c r="CZ63" s="62"/>
      <c r="DA63" s="35"/>
      <c r="DB63" s="36"/>
      <c r="DC63" s="36"/>
      <c r="DD63" s="62"/>
      <c r="DE63" s="35"/>
      <c r="DF63" s="36"/>
      <c r="DG63" s="36"/>
      <c r="DH63" s="62"/>
      <c r="DI63" s="35"/>
      <c r="DJ63" s="36"/>
      <c r="DK63" s="36"/>
      <c r="DL63" s="62"/>
      <c r="DM63" s="35"/>
      <c r="DN63" s="36"/>
      <c r="DO63" s="36"/>
      <c r="DP63" s="62"/>
      <c r="DQ63" s="35"/>
      <c r="DR63" s="36"/>
      <c r="DS63" s="36"/>
      <c r="DT63" s="62"/>
      <c r="DU63" s="35"/>
      <c r="DV63" s="36"/>
      <c r="DW63" s="36"/>
      <c r="DX63" s="62"/>
      <c r="DY63" s="35"/>
      <c r="DZ63" s="36"/>
      <c r="EA63" s="36"/>
      <c r="EB63" s="62"/>
      <c r="EC63" s="35"/>
      <c r="ED63" s="36"/>
      <c r="EE63" s="36"/>
      <c r="EF63" s="37"/>
      <c r="EG63" s="62"/>
      <c r="EH63" s="36"/>
      <c r="EI63" s="36"/>
      <c r="EJ63" s="37"/>
      <c r="EK63" s="62"/>
      <c r="EL63" s="36"/>
      <c r="EM63" s="36"/>
      <c r="EN63" s="37"/>
      <c r="EO63" s="62"/>
      <c r="EP63" s="36"/>
      <c r="EQ63" s="36"/>
      <c r="ER63" s="37"/>
      <c r="ES63" s="62"/>
      <c r="ET63" s="36"/>
      <c r="EU63" s="36"/>
      <c r="EV63" s="37"/>
      <c r="EW63" s="62"/>
      <c r="EX63" s="36"/>
      <c r="EY63" s="36"/>
      <c r="EZ63" s="37"/>
      <c r="FA63" s="62"/>
      <c r="FB63" s="36"/>
      <c r="FC63" s="36"/>
      <c r="FD63" s="37"/>
      <c r="FE63" s="62"/>
      <c r="FF63" s="36"/>
      <c r="FG63" s="36"/>
      <c r="FH63" s="37"/>
      <c r="FI63" s="62"/>
      <c r="FJ63" s="36"/>
      <c r="FK63" s="36"/>
      <c r="FL63" s="37"/>
      <c r="FM63" s="62"/>
      <c r="FN63" s="36"/>
      <c r="FO63" s="36"/>
      <c r="FP63" s="37"/>
      <c r="FQ63" s="62"/>
      <c r="FR63" s="36"/>
      <c r="FS63" s="36"/>
      <c r="FT63" s="37"/>
      <c r="FU63" s="62"/>
      <c r="FV63" s="36"/>
      <c r="FW63" s="36"/>
      <c r="FX63" s="37"/>
      <c r="FY63" s="62"/>
      <c r="FZ63" s="36"/>
      <c r="GA63" s="36"/>
      <c r="GB63" s="37"/>
      <c r="GC63" s="62"/>
      <c r="GD63" s="36"/>
      <c r="GE63" s="36"/>
      <c r="GF63" s="37"/>
      <c r="GG63" s="62"/>
      <c r="GH63" s="36"/>
      <c r="GI63" s="36"/>
      <c r="GJ63" s="37"/>
      <c r="GK63" s="35"/>
      <c r="GL63" s="36"/>
      <c r="GM63" s="36"/>
      <c r="GN63" s="37"/>
      <c r="GP63" s="88" t="str">
        <f>IF(ISBLANK(B61),"","personas cualificadas")</f>
        <v>personas cualificadas</v>
      </c>
      <c r="GQ63" s="88" t="str">
        <f>IF(ISBLANK(B61),"","personas cualificadas")</f>
        <v>personas cualificadas</v>
      </c>
      <c r="GR63" s="86"/>
      <c r="GS63" s="21"/>
      <c r="GV63"/>
      <c r="GW63"/>
      <c r="GX63"/>
      <c r="GY63"/>
      <c r="GZ63"/>
      <c r="HA63"/>
      <c r="HB63"/>
      <c r="HC63"/>
      <c r="HD63"/>
      <c r="HE63"/>
      <c r="HF63"/>
      <c r="HG63"/>
      <c r="HH63"/>
      <c r="HI63"/>
      <c r="HT63"/>
      <c r="HU63"/>
    </row>
    <row r="64" spans="2:229" s="45" customFormat="1" ht="13.8" x14ac:dyDescent="0.25">
      <c r="B64" s="83"/>
      <c r="C64" s="84"/>
      <c r="D64" s="42"/>
      <c r="E64" s="76"/>
      <c r="F64" s="77"/>
      <c r="G64" s="77"/>
      <c r="H64" s="78"/>
      <c r="I64" s="76"/>
      <c r="J64" s="77"/>
      <c r="K64" s="77"/>
      <c r="L64" s="78"/>
      <c r="M64" s="76">
        <v>4</v>
      </c>
      <c r="N64" s="77"/>
      <c r="O64" s="77"/>
      <c r="P64" s="78"/>
      <c r="Q64" s="76">
        <v>4</v>
      </c>
      <c r="R64" s="77"/>
      <c r="S64" s="77"/>
      <c r="T64" s="78"/>
      <c r="U64" s="76"/>
      <c r="V64" s="77"/>
      <c r="W64" s="77"/>
      <c r="X64" s="78"/>
      <c r="Y64" s="76"/>
      <c r="Z64" s="77"/>
      <c r="AA64" s="77"/>
      <c r="AB64" s="78"/>
      <c r="AC64" s="76"/>
      <c r="AD64" s="77"/>
      <c r="AE64" s="77"/>
      <c r="AF64" s="78"/>
      <c r="AG64" s="76"/>
      <c r="AH64" s="77"/>
      <c r="AI64" s="77"/>
      <c r="AJ64" s="78"/>
      <c r="AK64" s="76"/>
      <c r="AL64" s="77"/>
      <c r="AM64" s="77"/>
      <c r="AN64" s="78"/>
      <c r="AO64" s="76"/>
      <c r="AP64" s="77"/>
      <c r="AQ64" s="77"/>
      <c r="AR64" s="78"/>
      <c r="AS64" s="76"/>
      <c r="AT64" s="77"/>
      <c r="AU64" s="77"/>
      <c r="AV64" s="78"/>
      <c r="AW64" s="76"/>
      <c r="AX64" s="77"/>
      <c r="AY64" s="77"/>
      <c r="AZ64" s="78"/>
      <c r="BA64" s="76"/>
      <c r="BB64" s="77"/>
      <c r="BC64" s="77"/>
      <c r="BD64" s="78"/>
      <c r="BE64" s="77"/>
      <c r="BF64" s="77"/>
      <c r="BG64" s="77"/>
      <c r="BH64" s="78"/>
      <c r="BI64" s="76"/>
      <c r="BJ64" s="77"/>
      <c r="BK64" s="77"/>
      <c r="BL64" s="78"/>
      <c r="BM64" s="76"/>
      <c r="BN64" s="77"/>
      <c r="BO64" s="77"/>
      <c r="BP64" s="78"/>
      <c r="BQ64" s="76"/>
      <c r="BR64" s="77"/>
      <c r="BS64" s="77"/>
      <c r="BT64" s="78"/>
      <c r="BU64" s="76"/>
      <c r="BV64" s="77"/>
      <c r="BW64" s="77"/>
      <c r="BX64" s="78"/>
      <c r="BY64" s="76"/>
      <c r="BZ64" s="77"/>
      <c r="CA64" s="77"/>
      <c r="CB64" s="78"/>
      <c r="CC64" s="76"/>
      <c r="CD64" s="77"/>
      <c r="CE64" s="77"/>
      <c r="CF64" s="78"/>
      <c r="CG64" s="76"/>
      <c r="CH64" s="77"/>
      <c r="CI64" s="77"/>
      <c r="CJ64" s="78"/>
      <c r="CK64" s="76">
        <v>2</v>
      </c>
      <c r="CL64" s="77"/>
      <c r="CM64" s="77"/>
      <c r="CN64" s="78"/>
      <c r="CO64" s="76"/>
      <c r="CP64" s="77"/>
      <c r="CQ64" s="77"/>
      <c r="CR64" s="78"/>
      <c r="CS64" s="76"/>
      <c r="CT64" s="77"/>
      <c r="CU64" s="77"/>
      <c r="CV64" s="78"/>
      <c r="CW64" s="76"/>
      <c r="CX64" s="77"/>
      <c r="CY64" s="77"/>
      <c r="CZ64" s="78"/>
      <c r="DA64" s="76"/>
      <c r="DB64" s="77"/>
      <c r="DC64" s="77"/>
      <c r="DD64" s="78"/>
      <c r="DE64" s="76"/>
      <c r="DF64" s="77"/>
      <c r="DG64" s="77"/>
      <c r="DH64" s="78"/>
      <c r="DI64" s="76"/>
      <c r="DJ64" s="77"/>
      <c r="DK64" s="77"/>
      <c r="DL64" s="78"/>
      <c r="DM64" s="76"/>
      <c r="DN64" s="77"/>
      <c r="DO64" s="77"/>
      <c r="DP64" s="78"/>
      <c r="DQ64" s="76"/>
      <c r="DR64" s="77"/>
      <c r="DS64" s="77"/>
      <c r="DT64" s="78"/>
      <c r="DU64" s="76">
        <v>2</v>
      </c>
      <c r="DV64" s="77"/>
      <c r="DW64" s="77"/>
      <c r="DX64" s="78"/>
      <c r="DY64" s="76"/>
      <c r="DZ64" s="77"/>
      <c r="EA64" s="77"/>
      <c r="EB64" s="78"/>
      <c r="EC64" s="76"/>
      <c r="ED64" s="77"/>
      <c r="EE64" s="77"/>
      <c r="EF64" s="78"/>
      <c r="EG64" s="76"/>
      <c r="EH64" s="77"/>
      <c r="EI64" s="77"/>
      <c r="EJ64" s="78"/>
      <c r="EK64" s="76"/>
      <c r="EL64" s="77"/>
      <c r="EM64" s="77"/>
      <c r="EN64" s="78"/>
      <c r="EO64" s="76"/>
      <c r="EP64" s="77"/>
      <c r="EQ64" s="77"/>
      <c r="ER64" s="78"/>
      <c r="ES64" s="76"/>
      <c r="ET64" s="77"/>
      <c r="EU64" s="77"/>
      <c r="EV64" s="78"/>
      <c r="EW64" s="76"/>
      <c r="EX64" s="77"/>
      <c r="EY64" s="77"/>
      <c r="EZ64" s="78"/>
      <c r="FA64" s="76"/>
      <c r="FB64" s="77"/>
      <c r="FC64" s="77"/>
      <c r="FD64" s="78"/>
      <c r="FE64" s="76"/>
      <c r="FF64" s="77"/>
      <c r="FG64" s="77"/>
      <c r="FH64" s="78"/>
      <c r="FI64" s="76"/>
      <c r="FJ64" s="77"/>
      <c r="FK64" s="77"/>
      <c r="FL64" s="78"/>
      <c r="FM64" s="76"/>
      <c r="FN64" s="77"/>
      <c r="FO64" s="77"/>
      <c r="FP64" s="78"/>
      <c r="FQ64" s="76"/>
      <c r="FR64" s="77"/>
      <c r="FS64" s="77"/>
      <c r="FT64" s="78"/>
      <c r="FU64" s="76"/>
      <c r="FV64" s="77"/>
      <c r="FW64" s="77"/>
      <c r="FX64" s="78"/>
      <c r="FY64" s="76"/>
      <c r="FZ64" s="77"/>
      <c r="GA64" s="77"/>
      <c r="GB64" s="78"/>
      <c r="GC64" s="76">
        <v>3</v>
      </c>
      <c r="GD64" s="77"/>
      <c r="GE64" s="77"/>
      <c r="GF64" s="78"/>
      <c r="GG64" s="76"/>
      <c r="GH64" s="77"/>
      <c r="GI64" s="77"/>
      <c r="GJ64" s="78"/>
      <c r="GK64" s="76">
        <v>4</v>
      </c>
      <c r="GL64" s="77"/>
      <c r="GM64" s="77"/>
      <c r="GN64" s="78"/>
      <c r="GO64" s="43"/>
      <c r="GP64" s="89"/>
      <c r="GQ64" s="89"/>
      <c r="GR64" s="87"/>
      <c r="GS64" s="44"/>
    </row>
    <row r="65" spans="2:229" ht="6" customHeight="1" x14ac:dyDescent="0.3">
      <c r="B65" s="79" t="s">
        <v>81</v>
      </c>
      <c r="C65" s="80"/>
      <c r="D65" s="29"/>
      <c r="E65" s="35"/>
      <c r="F65" s="62"/>
      <c r="G65" s="62"/>
      <c r="H65" s="62"/>
      <c r="I65" s="35"/>
      <c r="J65" s="62"/>
      <c r="K65" s="62"/>
      <c r="L65" s="62"/>
      <c r="M65" s="35"/>
      <c r="N65" s="62"/>
      <c r="O65" s="62"/>
      <c r="P65" s="62"/>
      <c r="Q65" s="35"/>
      <c r="R65" s="62"/>
      <c r="S65" s="62"/>
      <c r="T65" s="62"/>
      <c r="U65" s="35"/>
      <c r="V65" s="62"/>
      <c r="W65" s="62"/>
      <c r="X65" s="62"/>
      <c r="Y65" s="35"/>
      <c r="Z65" s="62"/>
      <c r="AA65" s="62"/>
      <c r="AB65" s="62"/>
      <c r="AC65" s="35"/>
      <c r="AD65" s="62"/>
      <c r="AE65" s="62"/>
      <c r="AF65" s="62"/>
      <c r="AG65" s="35"/>
      <c r="AH65" s="62"/>
      <c r="AI65" s="62"/>
      <c r="AJ65" s="62"/>
      <c r="AK65" s="35"/>
      <c r="AL65" s="62"/>
      <c r="AM65" s="62"/>
      <c r="AN65" s="62"/>
      <c r="AO65" s="35"/>
      <c r="AP65" s="62"/>
      <c r="AQ65" s="62"/>
      <c r="AR65" s="62"/>
      <c r="AS65" s="35"/>
      <c r="AT65" s="62"/>
      <c r="AU65" s="62"/>
      <c r="AV65" s="62"/>
      <c r="AW65" s="35"/>
      <c r="AX65" s="62"/>
      <c r="AY65" s="62"/>
      <c r="AZ65" s="62"/>
      <c r="BA65" s="35"/>
      <c r="BB65" s="62"/>
      <c r="BC65" s="62"/>
      <c r="BD65" s="37"/>
      <c r="BE65" s="62"/>
      <c r="BF65" s="62"/>
      <c r="BG65" s="62"/>
      <c r="BH65" s="37"/>
      <c r="BI65" s="62"/>
      <c r="BJ65" s="62"/>
      <c r="BK65" s="62"/>
      <c r="BL65" s="37"/>
      <c r="BM65" s="62"/>
      <c r="BN65" s="62"/>
      <c r="BO65" s="62"/>
      <c r="BP65" s="37"/>
      <c r="BQ65" s="62"/>
      <c r="BR65" s="62"/>
      <c r="BS65" s="62"/>
      <c r="BT65" s="37"/>
      <c r="BU65" s="62"/>
      <c r="BV65" s="62"/>
      <c r="BW65" s="62"/>
      <c r="BX65" s="37"/>
      <c r="BY65" s="62"/>
      <c r="BZ65" s="62"/>
      <c r="CA65" s="62"/>
      <c r="CB65" s="37"/>
      <c r="CC65" s="62"/>
      <c r="CD65" s="62"/>
      <c r="CE65" s="62"/>
      <c r="CF65" s="37"/>
      <c r="CG65" s="62"/>
      <c r="CH65" s="62"/>
      <c r="CI65" s="62"/>
      <c r="CJ65" s="37"/>
      <c r="CK65" s="62"/>
      <c r="CL65" s="62"/>
      <c r="CM65" s="62"/>
      <c r="CN65" s="37"/>
      <c r="CO65" s="62"/>
      <c r="CP65" s="62"/>
      <c r="CQ65" s="62"/>
      <c r="CR65" s="37"/>
      <c r="CS65" s="35"/>
      <c r="CT65" s="62"/>
      <c r="CU65" s="62"/>
      <c r="CV65" s="62"/>
      <c r="CW65" s="35"/>
      <c r="CX65" s="62"/>
      <c r="CY65" s="62"/>
      <c r="CZ65" s="62"/>
      <c r="DA65" s="35"/>
      <c r="DB65" s="62"/>
      <c r="DC65" s="62"/>
      <c r="DD65" s="62"/>
      <c r="DE65" s="35"/>
      <c r="DF65" s="62"/>
      <c r="DG65" s="62"/>
      <c r="DH65" s="62"/>
      <c r="DI65" s="35"/>
      <c r="DJ65" s="62"/>
      <c r="DK65" s="62"/>
      <c r="DL65" s="62"/>
      <c r="DM65" s="35"/>
      <c r="DN65" s="62"/>
      <c r="DO65" s="62"/>
      <c r="DP65" s="62"/>
      <c r="DQ65" s="35"/>
      <c r="DR65" s="62"/>
      <c r="DS65" s="62"/>
      <c r="DT65" s="62"/>
      <c r="DU65" s="35"/>
      <c r="DV65" s="62"/>
      <c r="DW65" s="62"/>
      <c r="DX65" s="62"/>
      <c r="DY65" s="35"/>
      <c r="DZ65" s="62"/>
      <c r="EA65" s="62"/>
      <c r="EB65" s="62"/>
      <c r="EC65" s="35"/>
      <c r="ED65" s="62"/>
      <c r="EE65" s="62"/>
      <c r="EF65" s="37"/>
      <c r="EG65" s="62"/>
      <c r="EH65" s="62"/>
      <c r="EI65" s="62"/>
      <c r="EJ65" s="37"/>
      <c r="EK65" s="62"/>
      <c r="EL65" s="62"/>
      <c r="EM65" s="62"/>
      <c r="EN65" s="37"/>
      <c r="EO65" s="62"/>
      <c r="EP65" s="62"/>
      <c r="EQ65" s="62"/>
      <c r="ER65" s="37"/>
      <c r="ES65" s="62"/>
      <c r="ET65" s="62"/>
      <c r="EU65" s="62"/>
      <c r="EV65" s="37"/>
      <c r="EW65" s="62"/>
      <c r="EX65" s="62"/>
      <c r="EY65" s="62"/>
      <c r="EZ65" s="37"/>
      <c r="FA65" s="62"/>
      <c r="FB65" s="62"/>
      <c r="FC65" s="62"/>
      <c r="FD65" s="37"/>
      <c r="FE65" s="62"/>
      <c r="FF65" s="62"/>
      <c r="FG65" s="62"/>
      <c r="FH65" s="37"/>
      <c r="FI65" s="62"/>
      <c r="FJ65" s="62"/>
      <c r="FK65" s="62"/>
      <c r="FL65" s="37"/>
      <c r="FM65" s="62"/>
      <c r="FN65" s="62"/>
      <c r="FO65" s="62"/>
      <c r="FP65" s="37"/>
      <c r="FQ65" s="62"/>
      <c r="FR65" s="62"/>
      <c r="FS65" s="62"/>
      <c r="FT65" s="37"/>
      <c r="FU65" s="62"/>
      <c r="FV65" s="62"/>
      <c r="FW65" s="62"/>
      <c r="FX65" s="37"/>
      <c r="FY65" s="62"/>
      <c r="FZ65" s="62"/>
      <c r="GA65" s="62"/>
      <c r="GB65" s="37"/>
      <c r="GC65" s="62"/>
      <c r="GD65" s="62"/>
      <c r="GE65" s="62"/>
      <c r="GF65" s="37"/>
      <c r="GG65" s="62"/>
      <c r="GH65" s="62"/>
      <c r="GI65" s="62"/>
      <c r="GJ65" s="37"/>
      <c r="GK65" s="35"/>
      <c r="GL65" s="62"/>
      <c r="GM65" s="62"/>
      <c r="GN65" s="37"/>
      <c r="GP65" s="33"/>
      <c r="GQ65" s="33"/>
      <c r="GR65" s="85">
        <f>IF(ISBLANK(B65),"",IF(GQ66&gt;=GP66,3,IF(GQ66=(GP66-1),2,1)))</f>
        <v>1</v>
      </c>
      <c r="GS65" s="21"/>
      <c r="GV65"/>
      <c r="GW65"/>
      <c r="GX65"/>
      <c r="GY65"/>
      <c r="GZ65"/>
      <c r="HA65"/>
      <c r="HB65"/>
      <c r="HC65"/>
      <c r="HD65"/>
      <c r="HE65"/>
      <c r="HF65"/>
      <c r="HG65"/>
      <c r="HH65"/>
      <c r="HI65"/>
      <c r="HT65"/>
      <c r="HU65"/>
    </row>
    <row r="66" spans="2:229" ht="15" customHeight="1" x14ac:dyDescent="0.3">
      <c r="B66" s="81"/>
      <c r="C66" s="82"/>
      <c r="D66" s="29"/>
      <c r="E66" s="35"/>
      <c r="F66" s="36"/>
      <c r="G66" s="36"/>
      <c r="H66" s="62"/>
      <c r="I66" s="35"/>
      <c r="J66" s="36"/>
      <c r="K66" s="36"/>
      <c r="L66" s="62"/>
      <c r="M66" s="35"/>
      <c r="N66" s="36"/>
      <c r="O66" s="36"/>
      <c r="P66" s="62"/>
      <c r="Q66" s="35"/>
      <c r="R66" s="36"/>
      <c r="S66" s="36"/>
      <c r="T66" s="62"/>
      <c r="U66" s="35"/>
      <c r="V66" s="36"/>
      <c r="W66" s="36"/>
      <c r="X66" s="62"/>
      <c r="Y66" s="35"/>
      <c r="Z66" s="36"/>
      <c r="AA66" s="36"/>
      <c r="AB66" s="62"/>
      <c r="AC66" s="35"/>
      <c r="AD66" s="36"/>
      <c r="AE66" s="36"/>
      <c r="AF66" s="62"/>
      <c r="AG66" s="35"/>
      <c r="AH66" s="36"/>
      <c r="AI66" s="36"/>
      <c r="AJ66" s="62"/>
      <c r="AK66" s="35"/>
      <c r="AL66" s="36"/>
      <c r="AM66" s="36"/>
      <c r="AN66" s="62"/>
      <c r="AO66" s="35"/>
      <c r="AP66" s="36"/>
      <c r="AQ66" s="36"/>
      <c r="AR66" s="62"/>
      <c r="AS66" s="35"/>
      <c r="AT66" s="36"/>
      <c r="AU66" s="36"/>
      <c r="AV66" s="62"/>
      <c r="AW66" s="35"/>
      <c r="AX66" s="36"/>
      <c r="AY66" s="36"/>
      <c r="AZ66" s="62"/>
      <c r="BA66" s="35"/>
      <c r="BB66" s="36"/>
      <c r="BC66" s="36"/>
      <c r="BD66" s="37"/>
      <c r="BE66" s="62"/>
      <c r="BF66" s="36"/>
      <c r="BG66" s="36"/>
      <c r="BH66" s="37"/>
      <c r="BI66" s="62"/>
      <c r="BJ66" s="36"/>
      <c r="BK66" s="36"/>
      <c r="BL66" s="37"/>
      <c r="BM66" s="62"/>
      <c r="BN66" s="36"/>
      <c r="BO66" s="36"/>
      <c r="BP66" s="37"/>
      <c r="BQ66" s="62"/>
      <c r="BR66" s="36"/>
      <c r="BS66" s="36"/>
      <c r="BT66" s="37"/>
      <c r="BU66" s="62"/>
      <c r="BV66" s="36"/>
      <c r="BW66" s="36"/>
      <c r="BX66" s="37"/>
      <c r="BY66" s="62"/>
      <c r="BZ66" s="36"/>
      <c r="CA66" s="36"/>
      <c r="CB66" s="37"/>
      <c r="CC66" s="62"/>
      <c r="CD66" s="36"/>
      <c r="CE66" s="36"/>
      <c r="CF66" s="37"/>
      <c r="CG66" s="62"/>
      <c r="CH66" s="36"/>
      <c r="CI66" s="36"/>
      <c r="CJ66" s="37"/>
      <c r="CK66" s="62"/>
      <c r="CL66" s="36"/>
      <c r="CM66" s="36"/>
      <c r="CN66" s="37"/>
      <c r="CO66" s="62"/>
      <c r="CP66" s="36"/>
      <c r="CQ66" s="36"/>
      <c r="CR66" s="37"/>
      <c r="CS66" s="35"/>
      <c r="CT66" s="36"/>
      <c r="CU66" s="36"/>
      <c r="CV66" s="62"/>
      <c r="CW66" s="35"/>
      <c r="CX66" s="36"/>
      <c r="CY66" s="36"/>
      <c r="CZ66" s="62"/>
      <c r="DA66" s="35"/>
      <c r="DB66" s="36"/>
      <c r="DC66" s="36"/>
      <c r="DD66" s="62"/>
      <c r="DE66" s="35"/>
      <c r="DF66" s="36"/>
      <c r="DG66" s="36"/>
      <c r="DH66" s="62"/>
      <c r="DI66" s="35"/>
      <c r="DJ66" s="36"/>
      <c r="DK66" s="36"/>
      <c r="DL66" s="62"/>
      <c r="DM66" s="35"/>
      <c r="DN66" s="36"/>
      <c r="DO66" s="36"/>
      <c r="DP66" s="62"/>
      <c r="DQ66" s="35"/>
      <c r="DR66" s="36"/>
      <c r="DS66" s="36"/>
      <c r="DT66" s="62"/>
      <c r="DU66" s="35"/>
      <c r="DV66" s="36"/>
      <c r="DW66" s="36"/>
      <c r="DX66" s="62"/>
      <c r="DY66" s="35"/>
      <c r="DZ66" s="36"/>
      <c r="EA66" s="36"/>
      <c r="EB66" s="62"/>
      <c r="EC66" s="35"/>
      <c r="ED66" s="36"/>
      <c r="EE66" s="36"/>
      <c r="EF66" s="37"/>
      <c r="EG66" s="62"/>
      <c r="EH66" s="36"/>
      <c r="EI66" s="36"/>
      <c r="EJ66" s="37"/>
      <c r="EK66" s="62"/>
      <c r="EL66" s="36"/>
      <c r="EM66" s="36"/>
      <c r="EN66" s="37"/>
      <c r="EO66" s="62"/>
      <c r="EP66" s="36"/>
      <c r="EQ66" s="36"/>
      <c r="ER66" s="37"/>
      <c r="ES66" s="62"/>
      <c r="ET66" s="36"/>
      <c r="EU66" s="36"/>
      <c r="EV66" s="37"/>
      <c r="EW66" s="62"/>
      <c r="EX66" s="36"/>
      <c r="EY66" s="36"/>
      <c r="EZ66" s="37"/>
      <c r="FA66" s="62"/>
      <c r="FB66" s="36"/>
      <c r="FC66" s="36"/>
      <c r="FD66" s="37"/>
      <c r="FE66" s="62"/>
      <c r="FF66" s="36"/>
      <c r="FG66" s="36"/>
      <c r="FH66" s="37"/>
      <c r="FI66" s="62"/>
      <c r="FJ66" s="36"/>
      <c r="FK66" s="36"/>
      <c r="FL66" s="37"/>
      <c r="FM66" s="62"/>
      <c r="FN66" s="36"/>
      <c r="FO66" s="36"/>
      <c r="FP66" s="37"/>
      <c r="FQ66" s="62"/>
      <c r="FR66" s="36"/>
      <c r="FS66" s="36"/>
      <c r="FT66" s="37"/>
      <c r="FU66" s="62"/>
      <c r="FV66" s="36"/>
      <c r="FW66" s="36"/>
      <c r="FX66" s="37"/>
      <c r="FY66" s="62"/>
      <c r="FZ66" s="36"/>
      <c r="GA66" s="36"/>
      <c r="GB66" s="37"/>
      <c r="GC66" s="62"/>
      <c r="GD66" s="36"/>
      <c r="GE66" s="36"/>
      <c r="GF66" s="37"/>
      <c r="GG66" s="62"/>
      <c r="GH66" s="36"/>
      <c r="GI66" s="36"/>
      <c r="GJ66" s="37"/>
      <c r="GK66" s="35"/>
      <c r="GL66" s="36"/>
      <c r="GM66" s="36"/>
      <c r="GN66" s="37"/>
      <c r="GP66" s="38">
        <v>4</v>
      </c>
      <c r="GQ66" s="41">
        <f>IF(ISBLANK(B65),"",COUNTIF(CS68:GN68,"&gt;=3"))</f>
        <v>2</v>
      </c>
      <c r="GR66" s="86"/>
      <c r="GS66" s="21"/>
      <c r="GV66"/>
      <c r="GW66"/>
      <c r="GX66"/>
      <c r="GY66"/>
      <c r="GZ66"/>
      <c r="HA66"/>
      <c r="HB66"/>
      <c r="HC66"/>
      <c r="HD66"/>
      <c r="HE66"/>
      <c r="HF66"/>
      <c r="HG66"/>
      <c r="HH66"/>
      <c r="HI66"/>
      <c r="HT66"/>
      <c r="HU66"/>
    </row>
    <row r="67" spans="2:229" ht="15" customHeight="1" x14ac:dyDescent="0.3">
      <c r="B67" s="81"/>
      <c r="C67" s="82"/>
      <c r="D67" s="29"/>
      <c r="E67" s="35"/>
      <c r="F67" s="36"/>
      <c r="G67" s="36"/>
      <c r="H67" s="62"/>
      <c r="I67" s="35"/>
      <c r="J67" s="36"/>
      <c r="K67" s="36"/>
      <c r="L67" s="62"/>
      <c r="M67" s="35"/>
      <c r="N67" s="36"/>
      <c r="O67" s="36"/>
      <c r="P67" s="62"/>
      <c r="Q67" s="35"/>
      <c r="R67" s="36"/>
      <c r="S67" s="36"/>
      <c r="T67" s="62"/>
      <c r="U67" s="35"/>
      <c r="V67" s="36"/>
      <c r="W67" s="36"/>
      <c r="X67" s="62"/>
      <c r="Y67" s="35"/>
      <c r="Z67" s="36"/>
      <c r="AA67" s="36"/>
      <c r="AB67" s="62"/>
      <c r="AC67" s="35"/>
      <c r="AD67" s="36"/>
      <c r="AE67" s="36"/>
      <c r="AF67" s="62"/>
      <c r="AG67" s="35"/>
      <c r="AH67" s="36"/>
      <c r="AI67" s="36"/>
      <c r="AJ67" s="62"/>
      <c r="AK67" s="35"/>
      <c r="AL67" s="36"/>
      <c r="AM67" s="36"/>
      <c r="AN67" s="62"/>
      <c r="AO67" s="35"/>
      <c r="AP67" s="36"/>
      <c r="AQ67" s="36"/>
      <c r="AR67" s="62"/>
      <c r="AS67" s="35"/>
      <c r="AT67" s="36"/>
      <c r="AU67" s="36"/>
      <c r="AV67" s="62"/>
      <c r="AW67" s="35"/>
      <c r="AX67" s="36"/>
      <c r="AY67" s="36"/>
      <c r="AZ67" s="62"/>
      <c r="BA67" s="35"/>
      <c r="BB67" s="36"/>
      <c r="BC67" s="36"/>
      <c r="BD67" s="37"/>
      <c r="BE67" s="62"/>
      <c r="BF67" s="36"/>
      <c r="BG67" s="36"/>
      <c r="BH67" s="37"/>
      <c r="BI67" s="62"/>
      <c r="BJ67" s="36"/>
      <c r="BK67" s="36"/>
      <c r="BL67" s="37"/>
      <c r="BM67" s="62"/>
      <c r="BN67" s="36"/>
      <c r="BO67" s="36"/>
      <c r="BP67" s="37"/>
      <c r="BQ67" s="62"/>
      <c r="BR67" s="36"/>
      <c r="BS67" s="36"/>
      <c r="BT67" s="37"/>
      <c r="BU67" s="62"/>
      <c r="BV67" s="36"/>
      <c r="BW67" s="36"/>
      <c r="BX67" s="37"/>
      <c r="BY67" s="62"/>
      <c r="BZ67" s="36"/>
      <c r="CA67" s="36"/>
      <c r="CB67" s="37"/>
      <c r="CC67" s="62"/>
      <c r="CD67" s="36"/>
      <c r="CE67" s="36"/>
      <c r="CF67" s="37"/>
      <c r="CG67" s="62"/>
      <c r="CH67" s="36"/>
      <c r="CI67" s="36"/>
      <c r="CJ67" s="37"/>
      <c r="CK67" s="62"/>
      <c r="CL67" s="36"/>
      <c r="CM67" s="36"/>
      <c r="CN67" s="37"/>
      <c r="CO67" s="62"/>
      <c r="CP67" s="36"/>
      <c r="CQ67" s="36"/>
      <c r="CR67" s="37"/>
      <c r="CS67" s="35"/>
      <c r="CT67" s="36"/>
      <c r="CU67" s="36"/>
      <c r="CV67" s="62"/>
      <c r="CW67" s="35"/>
      <c r="CX67" s="36"/>
      <c r="CY67" s="36"/>
      <c r="CZ67" s="62"/>
      <c r="DA67" s="35"/>
      <c r="DB67" s="36"/>
      <c r="DC67" s="36"/>
      <c r="DD67" s="62"/>
      <c r="DE67" s="35"/>
      <c r="DF67" s="36"/>
      <c r="DG67" s="36"/>
      <c r="DH67" s="62"/>
      <c r="DI67" s="35"/>
      <c r="DJ67" s="36"/>
      <c r="DK67" s="36"/>
      <c r="DL67" s="62"/>
      <c r="DM67" s="35"/>
      <c r="DN67" s="36"/>
      <c r="DO67" s="36"/>
      <c r="DP67" s="62"/>
      <c r="DQ67" s="35"/>
      <c r="DR67" s="36"/>
      <c r="DS67" s="36"/>
      <c r="DT67" s="62"/>
      <c r="DU67" s="35"/>
      <c r="DV67" s="36"/>
      <c r="DW67" s="36"/>
      <c r="DX67" s="62"/>
      <c r="DY67" s="35"/>
      <c r="DZ67" s="36"/>
      <c r="EA67" s="36"/>
      <c r="EB67" s="62"/>
      <c r="EC67" s="35"/>
      <c r="ED67" s="36"/>
      <c r="EE67" s="36"/>
      <c r="EF67" s="37"/>
      <c r="EG67" s="62"/>
      <c r="EH67" s="36"/>
      <c r="EI67" s="36"/>
      <c r="EJ67" s="37"/>
      <c r="EK67" s="62"/>
      <c r="EL67" s="36"/>
      <c r="EM67" s="36"/>
      <c r="EN67" s="37"/>
      <c r="EO67" s="62"/>
      <c r="EP67" s="36"/>
      <c r="EQ67" s="36"/>
      <c r="ER67" s="37"/>
      <c r="ES67" s="62"/>
      <c r="ET67" s="36"/>
      <c r="EU67" s="36"/>
      <c r="EV67" s="37"/>
      <c r="EW67" s="62"/>
      <c r="EX67" s="36"/>
      <c r="EY67" s="36"/>
      <c r="EZ67" s="37"/>
      <c r="FA67" s="62"/>
      <c r="FB67" s="36"/>
      <c r="FC67" s="36"/>
      <c r="FD67" s="37"/>
      <c r="FE67" s="62"/>
      <c r="FF67" s="36"/>
      <c r="FG67" s="36"/>
      <c r="FH67" s="37"/>
      <c r="FI67" s="62"/>
      <c r="FJ67" s="36"/>
      <c r="FK67" s="36"/>
      <c r="FL67" s="37"/>
      <c r="FM67" s="62"/>
      <c r="FN67" s="36"/>
      <c r="FO67" s="36"/>
      <c r="FP67" s="37"/>
      <c r="FQ67" s="62"/>
      <c r="FR67" s="36"/>
      <c r="FS67" s="36"/>
      <c r="FT67" s="37"/>
      <c r="FU67" s="62"/>
      <c r="FV67" s="36"/>
      <c r="FW67" s="36"/>
      <c r="FX67" s="37"/>
      <c r="FY67" s="62"/>
      <c r="FZ67" s="36"/>
      <c r="GA67" s="36"/>
      <c r="GB67" s="37"/>
      <c r="GC67" s="62"/>
      <c r="GD67" s="36"/>
      <c r="GE67" s="36"/>
      <c r="GF67" s="37"/>
      <c r="GG67" s="62"/>
      <c r="GH67" s="36"/>
      <c r="GI67" s="36"/>
      <c r="GJ67" s="37"/>
      <c r="GK67" s="35"/>
      <c r="GL67" s="36"/>
      <c r="GM67" s="36"/>
      <c r="GN67" s="37"/>
      <c r="GP67" s="88" t="str">
        <f>IF(ISBLANK(B65),"","personas cualificadas")</f>
        <v>personas cualificadas</v>
      </c>
      <c r="GQ67" s="88" t="str">
        <f>IF(ISBLANK(B65),"","personas cualificadas")</f>
        <v>personas cualificadas</v>
      </c>
      <c r="GR67" s="86"/>
      <c r="GS67" s="21"/>
      <c r="GV67"/>
      <c r="GW67"/>
      <c r="GX67"/>
      <c r="GY67"/>
      <c r="GZ67"/>
      <c r="HA67"/>
      <c r="HB67"/>
      <c r="HC67"/>
      <c r="HD67"/>
      <c r="HE67"/>
      <c r="HF67"/>
      <c r="HG67"/>
      <c r="HH67"/>
      <c r="HI67"/>
      <c r="HT67"/>
      <c r="HU67"/>
    </row>
    <row r="68" spans="2:229" s="45" customFormat="1" ht="13.8" x14ac:dyDescent="0.25">
      <c r="B68" s="83"/>
      <c r="C68" s="84"/>
      <c r="D68" s="42"/>
      <c r="E68" s="76"/>
      <c r="F68" s="77"/>
      <c r="G68" s="77"/>
      <c r="H68" s="78"/>
      <c r="I68" s="76"/>
      <c r="J68" s="77"/>
      <c r="K68" s="77"/>
      <c r="L68" s="78"/>
      <c r="M68" s="76">
        <v>4</v>
      </c>
      <c r="N68" s="77"/>
      <c r="O68" s="77"/>
      <c r="P68" s="78"/>
      <c r="Q68" s="76">
        <v>4</v>
      </c>
      <c r="R68" s="77"/>
      <c r="S68" s="77"/>
      <c r="T68" s="78"/>
      <c r="U68" s="76"/>
      <c r="V68" s="77"/>
      <c r="W68" s="77"/>
      <c r="X68" s="78"/>
      <c r="Y68" s="76"/>
      <c r="Z68" s="77"/>
      <c r="AA68" s="77"/>
      <c r="AB68" s="78"/>
      <c r="AC68" s="76"/>
      <c r="AD68" s="77"/>
      <c r="AE68" s="77"/>
      <c r="AF68" s="78"/>
      <c r="AG68" s="76"/>
      <c r="AH68" s="77"/>
      <c r="AI68" s="77"/>
      <c r="AJ68" s="78"/>
      <c r="AK68" s="76"/>
      <c r="AL68" s="77"/>
      <c r="AM68" s="77"/>
      <c r="AN68" s="78"/>
      <c r="AO68" s="76"/>
      <c r="AP68" s="77"/>
      <c r="AQ68" s="77"/>
      <c r="AR68" s="78"/>
      <c r="AS68" s="76"/>
      <c r="AT68" s="77"/>
      <c r="AU68" s="77"/>
      <c r="AV68" s="78"/>
      <c r="AW68" s="76"/>
      <c r="AX68" s="77"/>
      <c r="AY68" s="77"/>
      <c r="AZ68" s="78"/>
      <c r="BA68" s="76"/>
      <c r="BB68" s="77"/>
      <c r="BC68" s="77"/>
      <c r="BD68" s="78"/>
      <c r="BE68" s="77"/>
      <c r="BF68" s="77"/>
      <c r="BG68" s="77"/>
      <c r="BH68" s="78"/>
      <c r="BI68" s="76"/>
      <c r="BJ68" s="77"/>
      <c r="BK68" s="77"/>
      <c r="BL68" s="78"/>
      <c r="BM68" s="76"/>
      <c r="BN68" s="77"/>
      <c r="BO68" s="77"/>
      <c r="BP68" s="78"/>
      <c r="BQ68" s="76"/>
      <c r="BR68" s="77"/>
      <c r="BS68" s="77"/>
      <c r="BT68" s="78"/>
      <c r="BU68" s="76"/>
      <c r="BV68" s="77"/>
      <c r="BW68" s="77"/>
      <c r="BX68" s="78"/>
      <c r="BY68" s="76"/>
      <c r="BZ68" s="77"/>
      <c r="CA68" s="77"/>
      <c r="CB68" s="78"/>
      <c r="CC68" s="76"/>
      <c r="CD68" s="77"/>
      <c r="CE68" s="77"/>
      <c r="CF68" s="78"/>
      <c r="CG68" s="76"/>
      <c r="CH68" s="77"/>
      <c r="CI68" s="77"/>
      <c r="CJ68" s="78"/>
      <c r="CK68" s="76">
        <v>2</v>
      </c>
      <c r="CL68" s="77"/>
      <c r="CM68" s="77"/>
      <c r="CN68" s="78"/>
      <c r="CO68" s="76"/>
      <c r="CP68" s="77"/>
      <c r="CQ68" s="77"/>
      <c r="CR68" s="78"/>
      <c r="CS68" s="76"/>
      <c r="CT68" s="77"/>
      <c r="CU68" s="77"/>
      <c r="CV68" s="78"/>
      <c r="CW68" s="76"/>
      <c r="CX68" s="77"/>
      <c r="CY68" s="77"/>
      <c r="CZ68" s="78"/>
      <c r="DA68" s="76"/>
      <c r="DB68" s="77"/>
      <c r="DC68" s="77"/>
      <c r="DD68" s="78"/>
      <c r="DE68" s="76"/>
      <c r="DF68" s="77"/>
      <c r="DG68" s="77"/>
      <c r="DH68" s="78"/>
      <c r="DI68" s="76"/>
      <c r="DJ68" s="77"/>
      <c r="DK68" s="77"/>
      <c r="DL68" s="78"/>
      <c r="DM68" s="76"/>
      <c r="DN68" s="77"/>
      <c r="DO68" s="77"/>
      <c r="DP68" s="78"/>
      <c r="DQ68" s="76"/>
      <c r="DR68" s="77"/>
      <c r="DS68" s="77"/>
      <c r="DT68" s="78"/>
      <c r="DU68" s="76">
        <v>2</v>
      </c>
      <c r="DV68" s="77"/>
      <c r="DW68" s="77"/>
      <c r="DX68" s="78"/>
      <c r="DY68" s="76"/>
      <c r="DZ68" s="77"/>
      <c r="EA68" s="77"/>
      <c r="EB68" s="78"/>
      <c r="EC68" s="76"/>
      <c r="ED68" s="77"/>
      <c r="EE68" s="77"/>
      <c r="EF68" s="78"/>
      <c r="EG68" s="76"/>
      <c r="EH68" s="77"/>
      <c r="EI68" s="77"/>
      <c r="EJ68" s="78"/>
      <c r="EK68" s="76"/>
      <c r="EL68" s="77"/>
      <c r="EM68" s="77"/>
      <c r="EN68" s="78"/>
      <c r="EO68" s="76"/>
      <c r="EP68" s="77"/>
      <c r="EQ68" s="77"/>
      <c r="ER68" s="78"/>
      <c r="ES68" s="76"/>
      <c r="ET68" s="77"/>
      <c r="EU68" s="77"/>
      <c r="EV68" s="78"/>
      <c r="EW68" s="76"/>
      <c r="EX68" s="77"/>
      <c r="EY68" s="77"/>
      <c r="EZ68" s="78"/>
      <c r="FA68" s="76"/>
      <c r="FB68" s="77"/>
      <c r="FC68" s="77"/>
      <c r="FD68" s="78"/>
      <c r="FE68" s="76"/>
      <c r="FF68" s="77"/>
      <c r="FG68" s="77"/>
      <c r="FH68" s="78"/>
      <c r="FI68" s="76"/>
      <c r="FJ68" s="77"/>
      <c r="FK68" s="77"/>
      <c r="FL68" s="78"/>
      <c r="FM68" s="76"/>
      <c r="FN68" s="77"/>
      <c r="FO68" s="77"/>
      <c r="FP68" s="78"/>
      <c r="FQ68" s="76"/>
      <c r="FR68" s="77"/>
      <c r="FS68" s="77"/>
      <c r="FT68" s="78"/>
      <c r="FU68" s="76"/>
      <c r="FV68" s="77"/>
      <c r="FW68" s="77"/>
      <c r="FX68" s="78"/>
      <c r="FY68" s="76"/>
      <c r="FZ68" s="77"/>
      <c r="GA68" s="77"/>
      <c r="GB68" s="78"/>
      <c r="GC68" s="76">
        <v>3</v>
      </c>
      <c r="GD68" s="77"/>
      <c r="GE68" s="77"/>
      <c r="GF68" s="78"/>
      <c r="GG68" s="76"/>
      <c r="GH68" s="77"/>
      <c r="GI68" s="77"/>
      <c r="GJ68" s="78"/>
      <c r="GK68" s="76">
        <v>4</v>
      </c>
      <c r="GL68" s="77"/>
      <c r="GM68" s="77"/>
      <c r="GN68" s="78"/>
      <c r="GO68" s="43"/>
      <c r="GP68" s="89"/>
      <c r="GQ68" s="89"/>
      <c r="GR68" s="87"/>
      <c r="GS68" s="44"/>
    </row>
    <row r="69" spans="2:229" ht="6" customHeight="1" x14ac:dyDescent="0.3">
      <c r="B69" s="79" t="s">
        <v>82</v>
      </c>
      <c r="C69" s="80"/>
      <c r="D69" s="29"/>
      <c r="E69" s="35"/>
      <c r="F69" s="62"/>
      <c r="G69" s="62"/>
      <c r="H69" s="62"/>
      <c r="I69" s="35"/>
      <c r="J69" s="62"/>
      <c r="K69" s="62"/>
      <c r="L69" s="62"/>
      <c r="M69" s="35"/>
      <c r="N69" s="62"/>
      <c r="O69" s="62"/>
      <c r="P69" s="62"/>
      <c r="Q69" s="35"/>
      <c r="R69" s="62"/>
      <c r="S69" s="62"/>
      <c r="T69" s="62"/>
      <c r="U69" s="35"/>
      <c r="V69" s="62"/>
      <c r="W69" s="62"/>
      <c r="X69" s="62"/>
      <c r="Y69" s="35"/>
      <c r="Z69" s="62"/>
      <c r="AA69" s="62"/>
      <c r="AB69" s="62"/>
      <c r="AC69" s="35"/>
      <c r="AD69" s="62"/>
      <c r="AE69" s="62"/>
      <c r="AF69" s="62"/>
      <c r="AG69" s="35"/>
      <c r="AH69" s="62"/>
      <c r="AI69" s="62"/>
      <c r="AJ69" s="62"/>
      <c r="AK69" s="35"/>
      <c r="AL69" s="62"/>
      <c r="AM69" s="62"/>
      <c r="AN69" s="62"/>
      <c r="AO69" s="35"/>
      <c r="AP69" s="62"/>
      <c r="AQ69" s="62"/>
      <c r="AR69" s="62"/>
      <c r="AS69" s="35"/>
      <c r="AT69" s="62"/>
      <c r="AU69" s="62"/>
      <c r="AV69" s="62"/>
      <c r="AW69" s="35"/>
      <c r="AX69" s="62"/>
      <c r="AY69" s="62"/>
      <c r="AZ69" s="62"/>
      <c r="BA69" s="35"/>
      <c r="BB69" s="62"/>
      <c r="BC69" s="62"/>
      <c r="BD69" s="37"/>
      <c r="BE69" s="62"/>
      <c r="BF69" s="62"/>
      <c r="BG69" s="62"/>
      <c r="BH69" s="37"/>
      <c r="BI69" s="62"/>
      <c r="BJ69" s="62"/>
      <c r="BK69" s="62"/>
      <c r="BL69" s="37"/>
      <c r="BM69" s="62"/>
      <c r="BN69" s="62"/>
      <c r="BO69" s="62"/>
      <c r="BP69" s="37"/>
      <c r="BQ69" s="62"/>
      <c r="BR69" s="62"/>
      <c r="BS69" s="62"/>
      <c r="BT69" s="37"/>
      <c r="BU69" s="62"/>
      <c r="BV69" s="62"/>
      <c r="BW69" s="62"/>
      <c r="BX69" s="37"/>
      <c r="BY69" s="62"/>
      <c r="BZ69" s="62"/>
      <c r="CA69" s="62"/>
      <c r="CB69" s="37"/>
      <c r="CC69" s="62"/>
      <c r="CD69" s="62"/>
      <c r="CE69" s="62"/>
      <c r="CF69" s="37"/>
      <c r="CG69" s="62"/>
      <c r="CH69" s="62"/>
      <c r="CI69" s="62"/>
      <c r="CJ69" s="37"/>
      <c r="CK69" s="62"/>
      <c r="CL69" s="62"/>
      <c r="CM69" s="62"/>
      <c r="CN69" s="37"/>
      <c r="CO69" s="62"/>
      <c r="CP69" s="62"/>
      <c r="CQ69" s="62"/>
      <c r="CR69" s="37"/>
      <c r="CS69" s="35"/>
      <c r="CT69" s="62"/>
      <c r="CU69" s="62"/>
      <c r="CV69" s="62"/>
      <c r="CW69" s="35"/>
      <c r="CX69" s="62"/>
      <c r="CY69" s="62"/>
      <c r="CZ69" s="62"/>
      <c r="DA69" s="35"/>
      <c r="DB69" s="62"/>
      <c r="DC69" s="62"/>
      <c r="DD69" s="62"/>
      <c r="DE69" s="35"/>
      <c r="DF69" s="62"/>
      <c r="DG69" s="62"/>
      <c r="DH69" s="62"/>
      <c r="DI69" s="35"/>
      <c r="DJ69" s="62"/>
      <c r="DK69" s="62"/>
      <c r="DL69" s="62"/>
      <c r="DM69" s="35"/>
      <c r="DN69" s="62"/>
      <c r="DO69" s="62"/>
      <c r="DP69" s="62"/>
      <c r="DQ69" s="35"/>
      <c r="DR69" s="62"/>
      <c r="DS69" s="62"/>
      <c r="DT69" s="62"/>
      <c r="DU69" s="35"/>
      <c r="DV69" s="62"/>
      <c r="DW69" s="62"/>
      <c r="DX69" s="62"/>
      <c r="DY69" s="35"/>
      <c r="DZ69" s="62"/>
      <c r="EA69" s="62"/>
      <c r="EB69" s="62"/>
      <c r="EC69" s="35"/>
      <c r="ED69" s="62"/>
      <c r="EE69" s="62"/>
      <c r="EF69" s="37"/>
      <c r="EG69" s="62"/>
      <c r="EH69" s="62"/>
      <c r="EI69" s="62"/>
      <c r="EJ69" s="37"/>
      <c r="EK69" s="62"/>
      <c r="EL69" s="62"/>
      <c r="EM69" s="62"/>
      <c r="EN69" s="37"/>
      <c r="EO69" s="62"/>
      <c r="EP69" s="62"/>
      <c r="EQ69" s="62"/>
      <c r="ER69" s="37"/>
      <c r="ES69" s="62"/>
      <c r="ET69" s="62"/>
      <c r="EU69" s="62"/>
      <c r="EV69" s="37"/>
      <c r="EW69" s="62"/>
      <c r="EX69" s="62"/>
      <c r="EY69" s="62"/>
      <c r="EZ69" s="37"/>
      <c r="FA69" s="62"/>
      <c r="FB69" s="62"/>
      <c r="FC69" s="62"/>
      <c r="FD69" s="37"/>
      <c r="FE69" s="62"/>
      <c r="FF69" s="62"/>
      <c r="FG69" s="62"/>
      <c r="FH69" s="37"/>
      <c r="FI69" s="62"/>
      <c r="FJ69" s="62"/>
      <c r="FK69" s="62"/>
      <c r="FL69" s="37"/>
      <c r="FM69" s="62"/>
      <c r="FN69" s="62"/>
      <c r="FO69" s="62"/>
      <c r="FP69" s="37"/>
      <c r="FQ69" s="62"/>
      <c r="FR69" s="62"/>
      <c r="FS69" s="62"/>
      <c r="FT69" s="37"/>
      <c r="FU69" s="62"/>
      <c r="FV69" s="62"/>
      <c r="FW69" s="62"/>
      <c r="FX69" s="37"/>
      <c r="FY69" s="62"/>
      <c r="FZ69" s="62"/>
      <c r="GA69" s="62"/>
      <c r="GB69" s="37"/>
      <c r="GC69" s="62"/>
      <c r="GD69" s="62"/>
      <c r="GE69" s="62"/>
      <c r="GF69" s="37"/>
      <c r="GG69" s="62"/>
      <c r="GH69" s="62"/>
      <c r="GI69" s="62"/>
      <c r="GJ69" s="37"/>
      <c r="GK69" s="35"/>
      <c r="GL69" s="62"/>
      <c r="GM69" s="62"/>
      <c r="GN69" s="37"/>
      <c r="GP69" s="33"/>
      <c r="GQ69" s="33"/>
      <c r="GR69" s="85">
        <f>IF(ISBLANK(B69),"",IF(GQ70&gt;=GP70,3,IF(GQ70=(GP70-1),2,1)))</f>
        <v>1</v>
      </c>
      <c r="GS69" s="21"/>
      <c r="GV69"/>
      <c r="GW69"/>
      <c r="GX69"/>
      <c r="GY69"/>
      <c r="GZ69"/>
      <c r="HA69"/>
      <c r="HB69"/>
      <c r="HC69"/>
      <c r="HD69"/>
      <c r="HE69"/>
      <c r="HF69"/>
      <c r="HG69"/>
      <c r="HH69"/>
      <c r="HI69"/>
      <c r="HT69"/>
      <c r="HU69"/>
    </row>
    <row r="70" spans="2:229" ht="15" customHeight="1" x14ac:dyDescent="0.3">
      <c r="B70" s="81"/>
      <c r="C70" s="82"/>
      <c r="D70" s="29"/>
      <c r="E70" s="35"/>
      <c r="F70" s="36"/>
      <c r="G70" s="36"/>
      <c r="H70" s="62"/>
      <c r="I70" s="35"/>
      <c r="J70" s="36"/>
      <c r="K70" s="36"/>
      <c r="L70" s="62"/>
      <c r="M70" s="35"/>
      <c r="N70" s="36"/>
      <c r="O70" s="36"/>
      <c r="P70" s="62"/>
      <c r="Q70" s="35"/>
      <c r="R70" s="36"/>
      <c r="S70" s="36"/>
      <c r="T70" s="62"/>
      <c r="U70" s="35"/>
      <c r="V70" s="36"/>
      <c r="W70" s="36"/>
      <c r="X70" s="62"/>
      <c r="Y70" s="35"/>
      <c r="Z70" s="36"/>
      <c r="AA70" s="36"/>
      <c r="AB70" s="62"/>
      <c r="AC70" s="35"/>
      <c r="AD70" s="36"/>
      <c r="AE70" s="36"/>
      <c r="AF70" s="62"/>
      <c r="AG70" s="35"/>
      <c r="AH70" s="36"/>
      <c r="AI70" s="36"/>
      <c r="AJ70" s="62"/>
      <c r="AK70" s="35"/>
      <c r="AL70" s="36"/>
      <c r="AM70" s="36"/>
      <c r="AN70" s="62"/>
      <c r="AO70" s="35"/>
      <c r="AP70" s="36"/>
      <c r="AQ70" s="36"/>
      <c r="AR70" s="62"/>
      <c r="AS70" s="35"/>
      <c r="AT70" s="36"/>
      <c r="AU70" s="36"/>
      <c r="AV70" s="62"/>
      <c r="AW70" s="35"/>
      <c r="AX70" s="36"/>
      <c r="AY70" s="36"/>
      <c r="AZ70" s="62"/>
      <c r="BA70" s="35"/>
      <c r="BB70" s="36"/>
      <c r="BC70" s="36"/>
      <c r="BD70" s="37"/>
      <c r="BE70" s="62"/>
      <c r="BF70" s="36"/>
      <c r="BG70" s="36"/>
      <c r="BH70" s="37"/>
      <c r="BI70" s="62"/>
      <c r="BJ70" s="36"/>
      <c r="BK70" s="36"/>
      <c r="BL70" s="37"/>
      <c r="BM70" s="62"/>
      <c r="BN70" s="36"/>
      <c r="BO70" s="36"/>
      <c r="BP70" s="37"/>
      <c r="BQ70" s="62"/>
      <c r="BR70" s="36"/>
      <c r="BS70" s="36"/>
      <c r="BT70" s="37"/>
      <c r="BU70" s="62"/>
      <c r="BV70" s="36"/>
      <c r="BW70" s="36"/>
      <c r="BX70" s="37"/>
      <c r="BY70" s="62"/>
      <c r="BZ70" s="36"/>
      <c r="CA70" s="36"/>
      <c r="CB70" s="37"/>
      <c r="CC70" s="62"/>
      <c r="CD70" s="36"/>
      <c r="CE70" s="36"/>
      <c r="CF70" s="37"/>
      <c r="CG70" s="62"/>
      <c r="CH70" s="36"/>
      <c r="CI70" s="36"/>
      <c r="CJ70" s="37"/>
      <c r="CK70" s="62"/>
      <c r="CL70" s="36"/>
      <c r="CM70" s="36"/>
      <c r="CN70" s="37"/>
      <c r="CO70" s="62"/>
      <c r="CP70" s="36"/>
      <c r="CQ70" s="36"/>
      <c r="CR70" s="37"/>
      <c r="CS70" s="35"/>
      <c r="CT70" s="36"/>
      <c r="CU70" s="36"/>
      <c r="CV70" s="62"/>
      <c r="CW70" s="35"/>
      <c r="CX70" s="36"/>
      <c r="CY70" s="36"/>
      <c r="CZ70" s="62"/>
      <c r="DA70" s="35"/>
      <c r="DB70" s="36"/>
      <c r="DC70" s="36"/>
      <c r="DD70" s="62"/>
      <c r="DE70" s="35"/>
      <c r="DF70" s="36"/>
      <c r="DG70" s="36"/>
      <c r="DH70" s="62"/>
      <c r="DI70" s="35"/>
      <c r="DJ70" s="36"/>
      <c r="DK70" s="36"/>
      <c r="DL70" s="62"/>
      <c r="DM70" s="35"/>
      <c r="DN70" s="36"/>
      <c r="DO70" s="36"/>
      <c r="DP70" s="62"/>
      <c r="DQ70" s="35"/>
      <c r="DR70" s="36"/>
      <c r="DS70" s="36"/>
      <c r="DT70" s="62"/>
      <c r="DU70" s="35"/>
      <c r="DV70" s="36"/>
      <c r="DW70" s="36"/>
      <c r="DX70" s="62"/>
      <c r="DY70" s="35"/>
      <c r="DZ70" s="36"/>
      <c r="EA70" s="36"/>
      <c r="EB70" s="62"/>
      <c r="EC70" s="35"/>
      <c r="ED70" s="36"/>
      <c r="EE70" s="36"/>
      <c r="EF70" s="37"/>
      <c r="EG70" s="62"/>
      <c r="EH70" s="36"/>
      <c r="EI70" s="36"/>
      <c r="EJ70" s="37"/>
      <c r="EK70" s="62"/>
      <c r="EL70" s="36"/>
      <c r="EM70" s="36"/>
      <c r="EN70" s="37"/>
      <c r="EO70" s="62"/>
      <c r="EP70" s="36"/>
      <c r="EQ70" s="36"/>
      <c r="ER70" s="37"/>
      <c r="ES70" s="62"/>
      <c r="ET70" s="36"/>
      <c r="EU70" s="36"/>
      <c r="EV70" s="37"/>
      <c r="EW70" s="62"/>
      <c r="EX70" s="36"/>
      <c r="EY70" s="36"/>
      <c r="EZ70" s="37"/>
      <c r="FA70" s="62"/>
      <c r="FB70" s="36"/>
      <c r="FC70" s="36"/>
      <c r="FD70" s="37"/>
      <c r="FE70" s="62"/>
      <c r="FF70" s="36"/>
      <c r="FG70" s="36"/>
      <c r="FH70" s="37"/>
      <c r="FI70" s="62"/>
      <c r="FJ70" s="36"/>
      <c r="FK70" s="36"/>
      <c r="FL70" s="37"/>
      <c r="FM70" s="62"/>
      <c r="FN70" s="36"/>
      <c r="FO70" s="36"/>
      <c r="FP70" s="37"/>
      <c r="FQ70" s="62"/>
      <c r="FR70" s="36"/>
      <c r="FS70" s="36"/>
      <c r="FT70" s="37"/>
      <c r="FU70" s="62"/>
      <c r="FV70" s="36"/>
      <c r="FW70" s="36"/>
      <c r="FX70" s="37"/>
      <c r="FY70" s="62"/>
      <c r="FZ70" s="36"/>
      <c r="GA70" s="36"/>
      <c r="GB70" s="37"/>
      <c r="GC70" s="62"/>
      <c r="GD70" s="36"/>
      <c r="GE70" s="36"/>
      <c r="GF70" s="37"/>
      <c r="GG70" s="62"/>
      <c r="GH70" s="36"/>
      <c r="GI70" s="36"/>
      <c r="GJ70" s="37"/>
      <c r="GK70" s="35"/>
      <c r="GL70" s="36"/>
      <c r="GM70" s="36"/>
      <c r="GN70" s="37"/>
      <c r="GP70" s="38">
        <v>20</v>
      </c>
      <c r="GQ70" s="41">
        <f>IF(ISBLANK(B69),"",COUNTIF(CS72:GN72,"&gt;=3"))</f>
        <v>11</v>
      </c>
      <c r="GR70" s="86"/>
      <c r="GS70" s="21"/>
      <c r="GV70"/>
      <c r="GW70"/>
      <c r="GX70"/>
      <c r="GY70"/>
      <c r="GZ70"/>
      <c r="HA70"/>
      <c r="HB70"/>
      <c r="HC70"/>
      <c r="HD70"/>
      <c r="HE70"/>
      <c r="HF70"/>
      <c r="HG70"/>
      <c r="HH70"/>
      <c r="HI70"/>
      <c r="HT70"/>
      <c r="HU70"/>
    </row>
    <row r="71" spans="2:229" ht="15" customHeight="1" x14ac:dyDescent="0.3">
      <c r="B71" s="81"/>
      <c r="C71" s="82"/>
      <c r="D71" s="29"/>
      <c r="E71" s="35"/>
      <c r="F71" s="36"/>
      <c r="G71" s="36"/>
      <c r="H71" s="62"/>
      <c r="I71" s="35"/>
      <c r="J71" s="36"/>
      <c r="K71" s="36"/>
      <c r="L71" s="62"/>
      <c r="M71" s="35"/>
      <c r="N71" s="36"/>
      <c r="O71" s="36"/>
      <c r="P71" s="62"/>
      <c r="Q71" s="35"/>
      <c r="R71" s="36"/>
      <c r="S71" s="36"/>
      <c r="T71" s="62"/>
      <c r="U71" s="35"/>
      <c r="V71" s="36"/>
      <c r="W71" s="36"/>
      <c r="X71" s="62"/>
      <c r="Y71" s="35"/>
      <c r="Z71" s="36"/>
      <c r="AA71" s="36"/>
      <c r="AB71" s="62"/>
      <c r="AC71" s="35"/>
      <c r="AD71" s="36"/>
      <c r="AE71" s="36"/>
      <c r="AF71" s="62"/>
      <c r="AG71" s="35"/>
      <c r="AH71" s="36"/>
      <c r="AI71" s="36"/>
      <c r="AJ71" s="62"/>
      <c r="AK71" s="35"/>
      <c r="AL71" s="36"/>
      <c r="AM71" s="36"/>
      <c r="AN71" s="62"/>
      <c r="AO71" s="35"/>
      <c r="AP71" s="36"/>
      <c r="AQ71" s="36"/>
      <c r="AR71" s="62"/>
      <c r="AS71" s="35"/>
      <c r="AT71" s="36"/>
      <c r="AU71" s="36"/>
      <c r="AV71" s="62"/>
      <c r="AW71" s="35"/>
      <c r="AX71" s="36"/>
      <c r="AY71" s="36"/>
      <c r="AZ71" s="62"/>
      <c r="BA71" s="35"/>
      <c r="BB71" s="36"/>
      <c r="BC71" s="36"/>
      <c r="BD71" s="37"/>
      <c r="BE71" s="62"/>
      <c r="BF71" s="36"/>
      <c r="BG71" s="36"/>
      <c r="BH71" s="37"/>
      <c r="BI71" s="62"/>
      <c r="BJ71" s="36"/>
      <c r="BK71" s="36"/>
      <c r="BL71" s="37"/>
      <c r="BM71" s="62"/>
      <c r="BN71" s="36"/>
      <c r="BO71" s="36"/>
      <c r="BP71" s="37"/>
      <c r="BQ71" s="62"/>
      <c r="BR71" s="36"/>
      <c r="BS71" s="36"/>
      <c r="BT71" s="37"/>
      <c r="BU71" s="62"/>
      <c r="BV71" s="36"/>
      <c r="BW71" s="36"/>
      <c r="BX71" s="37"/>
      <c r="BY71" s="62"/>
      <c r="BZ71" s="36"/>
      <c r="CA71" s="36"/>
      <c r="CB71" s="37"/>
      <c r="CC71" s="62"/>
      <c r="CD71" s="36"/>
      <c r="CE71" s="36"/>
      <c r="CF71" s="37"/>
      <c r="CG71" s="62"/>
      <c r="CH71" s="36"/>
      <c r="CI71" s="36"/>
      <c r="CJ71" s="37"/>
      <c r="CK71" s="62"/>
      <c r="CL71" s="36"/>
      <c r="CM71" s="36"/>
      <c r="CN71" s="37"/>
      <c r="CO71" s="62"/>
      <c r="CP71" s="36"/>
      <c r="CQ71" s="36"/>
      <c r="CR71" s="37"/>
      <c r="CS71" s="35"/>
      <c r="CT71" s="36"/>
      <c r="CU71" s="36"/>
      <c r="CV71" s="62"/>
      <c r="CW71" s="35"/>
      <c r="CX71" s="36"/>
      <c r="CY71" s="36"/>
      <c r="CZ71" s="62"/>
      <c r="DA71" s="35"/>
      <c r="DB71" s="36"/>
      <c r="DC71" s="36"/>
      <c r="DD71" s="62"/>
      <c r="DE71" s="35"/>
      <c r="DF71" s="36"/>
      <c r="DG71" s="36"/>
      <c r="DH71" s="62"/>
      <c r="DI71" s="35"/>
      <c r="DJ71" s="36"/>
      <c r="DK71" s="36"/>
      <c r="DL71" s="62"/>
      <c r="DM71" s="35"/>
      <c r="DN71" s="36"/>
      <c r="DO71" s="36"/>
      <c r="DP71" s="62"/>
      <c r="DQ71" s="35"/>
      <c r="DR71" s="36"/>
      <c r="DS71" s="36"/>
      <c r="DT71" s="62"/>
      <c r="DU71" s="35"/>
      <c r="DV71" s="36"/>
      <c r="DW71" s="36"/>
      <c r="DX71" s="62"/>
      <c r="DY71" s="35"/>
      <c r="DZ71" s="36"/>
      <c r="EA71" s="36"/>
      <c r="EB71" s="62"/>
      <c r="EC71" s="35"/>
      <c r="ED71" s="36"/>
      <c r="EE71" s="36"/>
      <c r="EF71" s="37"/>
      <c r="EG71" s="62"/>
      <c r="EH71" s="36"/>
      <c r="EI71" s="36"/>
      <c r="EJ71" s="37"/>
      <c r="EK71" s="62"/>
      <c r="EL71" s="36"/>
      <c r="EM71" s="36"/>
      <c r="EN71" s="37"/>
      <c r="EO71" s="62"/>
      <c r="EP71" s="36"/>
      <c r="EQ71" s="36"/>
      <c r="ER71" s="37"/>
      <c r="ES71" s="62"/>
      <c r="ET71" s="36"/>
      <c r="EU71" s="36"/>
      <c r="EV71" s="37"/>
      <c r="EW71" s="62"/>
      <c r="EX71" s="36"/>
      <c r="EY71" s="36"/>
      <c r="EZ71" s="37"/>
      <c r="FA71" s="62"/>
      <c r="FB71" s="36"/>
      <c r="FC71" s="36"/>
      <c r="FD71" s="37"/>
      <c r="FE71" s="62"/>
      <c r="FF71" s="36"/>
      <c r="FG71" s="36"/>
      <c r="FH71" s="37"/>
      <c r="FI71" s="62"/>
      <c r="FJ71" s="36"/>
      <c r="FK71" s="36"/>
      <c r="FL71" s="37"/>
      <c r="FM71" s="62"/>
      <c r="FN71" s="36"/>
      <c r="FO71" s="36"/>
      <c r="FP71" s="37"/>
      <c r="FQ71" s="62"/>
      <c r="FR71" s="36"/>
      <c r="FS71" s="36"/>
      <c r="FT71" s="37"/>
      <c r="FU71" s="62"/>
      <c r="FV71" s="36"/>
      <c r="FW71" s="36"/>
      <c r="FX71" s="37"/>
      <c r="FY71" s="62"/>
      <c r="FZ71" s="36"/>
      <c r="GA71" s="36"/>
      <c r="GB71" s="37"/>
      <c r="GC71" s="62"/>
      <c r="GD71" s="36"/>
      <c r="GE71" s="36"/>
      <c r="GF71" s="37"/>
      <c r="GG71" s="62"/>
      <c r="GH71" s="36"/>
      <c r="GI71" s="36"/>
      <c r="GJ71" s="37"/>
      <c r="GK71" s="35"/>
      <c r="GL71" s="36"/>
      <c r="GM71" s="36"/>
      <c r="GN71" s="37"/>
      <c r="GP71" s="88" t="str">
        <f>IF(ISBLANK(B69),"","personas cualificadas")</f>
        <v>personas cualificadas</v>
      </c>
      <c r="GQ71" s="88" t="str">
        <f>IF(ISBLANK(B69),"","personas cualificadas")</f>
        <v>personas cualificadas</v>
      </c>
      <c r="GR71" s="86"/>
      <c r="GS71" s="21"/>
      <c r="GV71"/>
      <c r="GW71"/>
      <c r="GX71"/>
      <c r="GY71"/>
      <c r="GZ71"/>
      <c r="HA71"/>
      <c r="HB71"/>
      <c r="HC71"/>
      <c r="HD71"/>
      <c r="HE71"/>
      <c r="HF71"/>
      <c r="HG71"/>
      <c r="HH71"/>
      <c r="HI71"/>
      <c r="HT71"/>
      <c r="HU71"/>
    </row>
    <row r="72" spans="2:229" s="45" customFormat="1" ht="13.95" customHeight="1" x14ac:dyDescent="0.25">
      <c r="B72" s="83"/>
      <c r="C72" s="84"/>
      <c r="D72" s="42"/>
      <c r="E72" s="76">
        <v>2</v>
      </c>
      <c r="F72" s="77"/>
      <c r="G72" s="77"/>
      <c r="H72" s="78"/>
      <c r="I72" s="76">
        <v>3</v>
      </c>
      <c r="J72" s="77"/>
      <c r="K72" s="77"/>
      <c r="L72" s="78"/>
      <c r="M72" s="76">
        <v>4</v>
      </c>
      <c r="N72" s="77"/>
      <c r="O72" s="77"/>
      <c r="P72" s="78"/>
      <c r="Q72" s="76">
        <v>4</v>
      </c>
      <c r="R72" s="77"/>
      <c r="S72" s="77"/>
      <c r="T72" s="78"/>
      <c r="U72" s="76">
        <v>3</v>
      </c>
      <c r="V72" s="77"/>
      <c r="W72" s="77"/>
      <c r="X72" s="78"/>
      <c r="Y72" s="76">
        <v>3</v>
      </c>
      <c r="Z72" s="77"/>
      <c r="AA72" s="77"/>
      <c r="AB72" s="78"/>
      <c r="AC72" s="76">
        <v>2</v>
      </c>
      <c r="AD72" s="77"/>
      <c r="AE72" s="77"/>
      <c r="AF72" s="78"/>
      <c r="AG72" s="76">
        <v>2</v>
      </c>
      <c r="AH72" s="77"/>
      <c r="AI72" s="77"/>
      <c r="AJ72" s="78"/>
      <c r="AK72" s="76">
        <v>2</v>
      </c>
      <c r="AL72" s="77"/>
      <c r="AM72" s="77"/>
      <c r="AN72" s="78"/>
      <c r="AO72" s="76">
        <v>3</v>
      </c>
      <c r="AP72" s="77"/>
      <c r="AQ72" s="77"/>
      <c r="AR72" s="78"/>
      <c r="AS72" s="76">
        <v>2</v>
      </c>
      <c r="AT72" s="77"/>
      <c r="AU72" s="77"/>
      <c r="AV72" s="78"/>
      <c r="AW72" s="76">
        <v>3</v>
      </c>
      <c r="AX72" s="77"/>
      <c r="AY72" s="77"/>
      <c r="AZ72" s="78"/>
      <c r="BA72" s="76">
        <v>3</v>
      </c>
      <c r="BB72" s="77"/>
      <c r="BC72" s="77"/>
      <c r="BD72" s="78"/>
      <c r="BE72" s="77">
        <v>4</v>
      </c>
      <c r="BF72" s="77"/>
      <c r="BG72" s="77"/>
      <c r="BH72" s="78"/>
      <c r="BI72" s="76">
        <v>3</v>
      </c>
      <c r="BJ72" s="77"/>
      <c r="BK72" s="77"/>
      <c r="BL72" s="78"/>
      <c r="BM72" s="76">
        <v>3</v>
      </c>
      <c r="BN72" s="77"/>
      <c r="BO72" s="77"/>
      <c r="BP72" s="78"/>
      <c r="BQ72" s="76">
        <v>4</v>
      </c>
      <c r="BR72" s="77"/>
      <c r="BS72" s="77"/>
      <c r="BT72" s="78"/>
      <c r="BU72" s="76">
        <v>2</v>
      </c>
      <c r="BV72" s="77"/>
      <c r="BW72" s="77"/>
      <c r="BX72" s="78"/>
      <c r="BY72" s="76">
        <v>2</v>
      </c>
      <c r="BZ72" s="77"/>
      <c r="CA72" s="77"/>
      <c r="CB72" s="78"/>
      <c r="CC72" s="76">
        <v>4</v>
      </c>
      <c r="CD72" s="77"/>
      <c r="CE72" s="77"/>
      <c r="CF72" s="78"/>
      <c r="CG72" s="76">
        <v>2</v>
      </c>
      <c r="CH72" s="77"/>
      <c r="CI72" s="77"/>
      <c r="CJ72" s="78"/>
      <c r="CK72" s="76">
        <v>4</v>
      </c>
      <c r="CL72" s="77"/>
      <c r="CM72" s="77"/>
      <c r="CN72" s="78"/>
      <c r="CO72" s="76">
        <v>2</v>
      </c>
      <c r="CP72" s="77"/>
      <c r="CQ72" s="77"/>
      <c r="CR72" s="78"/>
      <c r="CS72" s="76">
        <v>2</v>
      </c>
      <c r="CT72" s="77"/>
      <c r="CU72" s="77"/>
      <c r="CV72" s="78"/>
      <c r="CW72" s="76">
        <v>2</v>
      </c>
      <c r="CX72" s="77"/>
      <c r="CY72" s="77"/>
      <c r="CZ72" s="78"/>
      <c r="DA72" s="76">
        <v>4</v>
      </c>
      <c r="DB72" s="77"/>
      <c r="DC72" s="77"/>
      <c r="DD72" s="78"/>
      <c r="DE72" s="76">
        <v>2</v>
      </c>
      <c r="DF72" s="77"/>
      <c r="DG72" s="77"/>
      <c r="DH72" s="78"/>
      <c r="DI72" s="76">
        <v>2</v>
      </c>
      <c r="DJ72" s="77"/>
      <c r="DK72" s="77"/>
      <c r="DL72" s="78"/>
      <c r="DM72" s="76">
        <v>2</v>
      </c>
      <c r="DN72" s="77"/>
      <c r="DO72" s="77"/>
      <c r="DP72" s="78"/>
      <c r="DQ72" s="76">
        <v>3</v>
      </c>
      <c r="DR72" s="77"/>
      <c r="DS72" s="77"/>
      <c r="DT72" s="78"/>
      <c r="DU72" s="76">
        <v>4</v>
      </c>
      <c r="DV72" s="77"/>
      <c r="DW72" s="77"/>
      <c r="DX72" s="78"/>
      <c r="DY72" s="76">
        <v>2</v>
      </c>
      <c r="DZ72" s="77"/>
      <c r="EA72" s="77"/>
      <c r="EB72" s="78"/>
      <c r="EC72" s="76">
        <v>3</v>
      </c>
      <c r="ED72" s="77"/>
      <c r="EE72" s="77"/>
      <c r="EF72" s="78"/>
      <c r="EG72" s="76">
        <v>4</v>
      </c>
      <c r="EH72" s="77"/>
      <c r="EI72" s="77"/>
      <c r="EJ72" s="78"/>
      <c r="EK72" s="76">
        <v>2</v>
      </c>
      <c r="EL72" s="77"/>
      <c r="EM72" s="77"/>
      <c r="EN72" s="78"/>
      <c r="EO72" s="76">
        <v>2</v>
      </c>
      <c r="EP72" s="77"/>
      <c r="EQ72" s="77"/>
      <c r="ER72" s="78"/>
      <c r="ES72" s="76">
        <v>4</v>
      </c>
      <c r="ET72" s="77"/>
      <c r="EU72" s="77"/>
      <c r="EV72" s="78"/>
      <c r="EW72" s="76">
        <v>4</v>
      </c>
      <c r="EX72" s="77"/>
      <c r="EY72" s="77"/>
      <c r="EZ72" s="78"/>
      <c r="FA72" s="76">
        <v>2</v>
      </c>
      <c r="FB72" s="77"/>
      <c r="FC72" s="77"/>
      <c r="FD72" s="78"/>
      <c r="FE72" s="76">
        <v>3</v>
      </c>
      <c r="FF72" s="77"/>
      <c r="FG72" s="77"/>
      <c r="FH72" s="78"/>
      <c r="FI72" s="76">
        <v>2</v>
      </c>
      <c r="FJ72" s="77"/>
      <c r="FK72" s="77"/>
      <c r="FL72" s="78"/>
      <c r="FM72" s="76">
        <v>2</v>
      </c>
      <c r="FN72" s="77"/>
      <c r="FO72" s="77"/>
      <c r="FP72" s="78"/>
      <c r="FQ72" s="76">
        <v>2</v>
      </c>
      <c r="FR72" s="77"/>
      <c r="FS72" s="77"/>
      <c r="FT72" s="78"/>
      <c r="FU72" s="76">
        <v>2</v>
      </c>
      <c r="FV72" s="77"/>
      <c r="FW72" s="77"/>
      <c r="FX72" s="78"/>
      <c r="FY72" s="76">
        <v>3</v>
      </c>
      <c r="FZ72" s="77"/>
      <c r="GA72" s="77"/>
      <c r="GB72" s="78"/>
      <c r="GC72" s="76">
        <v>4</v>
      </c>
      <c r="GD72" s="77"/>
      <c r="GE72" s="77"/>
      <c r="GF72" s="78"/>
      <c r="GG72" s="76">
        <v>2</v>
      </c>
      <c r="GH72" s="77"/>
      <c r="GI72" s="77"/>
      <c r="GJ72" s="78"/>
      <c r="GK72" s="76">
        <v>4</v>
      </c>
      <c r="GL72" s="77"/>
      <c r="GM72" s="77"/>
      <c r="GN72" s="78"/>
      <c r="GO72" s="43"/>
      <c r="GP72" s="89"/>
      <c r="GQ72" s="89"/>
      <c r="GR72" s="87"/>
      <c r="GS72" s="44"/>
    </row>
    <row r="73" spans="2:229" ht="6" customHeight="1" x14ac:dyDescent="0.3">
      <c r="B73" s="79" t="s">
        <v>83</v>
      </c>
      <c r="C73" s="80"/>
      <c r="D73" s="29"/>
      <c r="E73" s="35"/>
      <c r="F73" s="62"/>
      <c r="G73" s="62"/>
      <c r="H73" s="62"/>
      <c r="I73" s="35"/>
      <c r="J73" s="62"/>
      <c r="K73" s="62"/>
      <c r="L73" s="62"/>
      <c r="M73" s="35"/>
      <c r="N73" s="62"/>
      <c r="O73" s="62"/>
      <c r="P73" s="62"/>
      <c r="Q73" s="35"/>
      <c r="R73" s="62"/>
      <c r="S73" s="62"/>
      <c r="T73" s="62"/>
      <c r="U73" s="35"/>
      <c r="V73" s="62"/>
      <c r="W73" s="62"/>
      <c r="X73" s="62"/>
      <c r="Y73" s="35"/>
      <c r="Z73" s="62"/>
      <c r="AA73" s="62"/>
      <c r="AB73" s="62"/>
      <c r="AC73" s="35"/>
      <c r="AD73" s="62"/>
      <c r="AE73" s="62"/>
      <c r="AF73" s="62"/>
      <c r="AG73" s="35"/>
      <c r="AH73" s="62"/>
      <c r="AI73" s="62"/>
      <c r="AJ73" s="62"/>
      <c r="AK73" s="35"/>
      <c r="AL73" s="62"/>
      <c r="AM73" s="62"/>
      <c r="AN73" s="62"/>
      <c r="AO73" s="35"/>
      <c r="AP73" s="62"/>
      <c r="AQ73" s="62"/>
      <c r="AR73" s="62"/>
      <c r="AS73" s="35"/>
      <c r="AT73" s="62"/>
      <c r="AU73" s="62"/>
      <c r="AV73" s="62"/>
      <c r="AW73" s="35"/>
      <c r="AX73" s="62"/>
      <c r="AY73" s="62"/>
      <c r="AZ73" s="62"/>
      <c r="BA73" s="35"/>
      <c r="BB73" s="62"/>
      <c r="BC73" s="62"/>
      <c r="BD73" s="37"/>
      <c r="BE73" s="62"/>
      <c r="BF73" s="62"/>
      <c r="BG73" s="62"/>
      <c r="BH73" s="37"/>
      <c r="BI73" s="62"/>
      <c r="BJ73" s="62"/>
      <c r="BK73" s="62"/>
      <c r="BL73" s="37"/>
      <c r="BM73" s="62"/>
      <c r="BN73" s="62"/>
      <c r="BO73" s="62"/>
      <c r="BP73" s="37"/>
      <c r="BQ73" s="62"/>
      <c r="BR73" s="62"/>
      <c r="BS73" s="62"/>
      <c r="BT73" s="37"/>
      <c r="BU73" s="62"/>
      <c r="BV73" s="62"/>
      <c r="BW73" s="62"/>
      <c r="BX73" s="37"/>
      <c r="BY73" s="62"/>
      <c r="BZ73" s="62"/>
      <c r="CA73" s="62"/>
      <c r="CB73" s="37"/>
      <c r="CC73" s="62"/>
      <c r="CD73" s="62"/>
      <c r="CE73" s="62"/>
      <c r="CF73" s="37"/>
      <c r="CG73" s="62"/>
      <c r="CH73" s="62"/>
      <c r="CI73" s="62"/>
      <c r="CJ73" s="37"/>
      <c r="CK73" s="62"/>
      <c r="CL73" s="62"/>
      <c r="CM73" s="62"/>
      <c r="CN73" s="37"/>
      <c r="CO73" s="62"/>
      <c r="CP73" s="62"/>
      <c r="CQ73" s="62"/>
      <c r="CR73" s="37"/>
      <c r="CS73" s="35"/>
      <c r="CT73" s="62"/>
      <c r="CU73" s="62"/>
      <c r="CV73" s="62"/>
      <c r="CW73" s="35"/>
      <c r="CX73" s="62"/>
      <c r="CY73" s="62"/>
      <c r="CZ73" s="62"/>
      <c r="DA73" s="35"/>
      <c r="DB73" s="62"/>
      <c r="DC73" s="62"/>
      <c r="DD73" s="62"/>
      <c r="DE73" s="35"/>
      <c r="DF73" s="62"/>
      <c r="DG73" s="62"/>
      <c r="DH73" s="62"/>
      <c r="DI73" s="35"/>
      <c r="DJ73" s="62"/>
      <c r="DK73" s="62"/>
      <c r="DL73" s="62"/>
      <c r="DM73" s="35"/>
      <c r="DN73" s="62"/>
      <c r="DO73" s="62"/>
      <c r="DP73" s="62"/>
      <c r="DQ73" s="35"/>
      <c r="DR73" s="62"/>
      <c r="DS73" s="62"/>
      <c r="DT73" s="62"/>
      <c r="DU73" s="35"/>
      <c r="DV73" s="62"/>
      <c r="DW73" s="62"/>
      <c r="DX73" s="62"/>
      <c r="DY73" s="35"/>
      <c r="DZ73" s="62"/>
      <c r="EA73" s="62"/>
      <c r="EB73" s="62"/>
      <c r="EC73" s="35"/>
      <c r="ED73" s="62"/>
      <c r="EE73" s="62"/>
      <c r="EF73" s="37"/>
      <c r="EG73" s="62"/>
      <c r="EH73" s="62"/>
      <c r="EI73" s="62"/>
      <c r="EJ73" s="37"/>
      <c r="EK73" s="62"/>
      <c r="EL73" s="62"/>
      <c r="EM73" s="62"/>
      <c r="EN73" s="37"/>
      <c r="EO73" s="62"/>
      <c r="EP73" s="62"/>
      <c r="EQ73" s="62"/>
      <c r="ER73" s="37"/>
      <c r="ES73" s="62"/>
      <c r="ET73" s="62"/>
      <c r="EU73" s="62"/>
      <c r="EV73" s="37"/>
      <c r="EW73" s="62"/>
      <c r="EX73" s="62"/>
      <c r="EY73" s="62"/>
      <c r="EZ73" s="37"/>
      <c r="FA73" s="62"/>
      <c r="FB73" s="62"/>
      <c r="FC73" s="62"/>
      <c r="FD73" s="37"/>
      <c r="FE73" s="62"/>
      <c r="FF73" s="62"/>
      <c r="FG73" s="62"/>
      <c r="FH73" s="37"/>
      <c r="FI73" s="62"/>
      <c r="FJ73" s="62"/>
      <c r="FK73" s="62"/>
      <c r="FL73" s="37"/>
      <c r="FM73" s="62"/>
      <c r="FN73" s="62"/>
      <c r="FO73" s="62"/>
      <c r="FP73" s="37"/>
      <c r="FQ73" s="62"/>
      <c r="FR73" s="62"/>
      <c r="FS73" s="62"/>
      <c r="FT73" s="37"/>
      <c r="FU73" s="62"/>
      <c r="FV73" s="62"/>
      <c r="FW73" s="62"/>
      <c r="FX73" s="37"/>
      <c r="FY73" s="62"/>
      <c r="FZ73" s="62"/>
      <c r="GA73" s="62"/>
      <c r="GB73" s="37"/>
      <c r="GC73" s="62"/>
      <c r="GD73" s="62"/>
      <c r="GE73" s="62"/>
      <c r="GF73" s="37"/>
      <c r="GG73" s="62"/>
      <c r="GH73" s="62"/>
      <c r="GI73" s="62"/>
      <c r="GJ73" s="37"/>
      <c r="GK73" s="35"/>
      <c r="GL73" s="62"/>
      <c r="GM73" s="62"/>
      <c r="GN73" s="37"/>
      <c r="GP73" s="33"/>
      <c r="GQ73" s="33"/>
      <c r="GR73" s="85">
        <f>IF(ISBLANK(B73),"",IF(GQ74&gt;=GP74,3,IF(GQ74=(GP74-1),2,1)))</f>
        <v>2</v>
      </c>
      <c r="GS73" s="21"/>
      <c r="GV73"/>
      <c r="GW73"/>
      <c r="GX73"/>
      <c r="GY73"/>
      <c r="GZ73"/>
      <c r="HA73"/>
      <c r="HB73"/>
      <c r="HC73"/>
      <c r="HD73"/>
      <c r="HE73"/>
      <c r="HF73"/>
      <c r="HG73"/>
      <c r="HH73"/>
      <c r="HI73"/>
      <c r="HT73"/>
      <c r="HU73"/>
    </row>
    <row r="74" spans="2:229" ht="15" customHeight="1" x14ac:dyDescent="0.3">
      <c r="B74" s="81"/>
      <c r="C74" s="82"/>
      <c r="D74" s="29"/>
      <c r="E74" s="35"/>
      <c r="F74" s="36"/>
      <c r="G74" s="36"/>
      <c r="H74" s="62"/>
      <c r="I74" s="35"/>
      <c r="J74" s="36"/>
      <c r="K74" s="36"/>
      <c r="L74" s="62"/>
      <c r="M74" s="35"/>
      <c r="N74" s="36"/>
      <c r="O74" s="36"/>
      <c r="P74" s="62"/>
      <c r="Q74" s="35"/>
      <c r="R74" s="36"/>
      <c r="S74" s="36"/>
      <c r="T74" s="62"/>
      <c r="U74" s="35"/>
      <c r="V74" s="36"/>
      <c r="W74" s="36"/>
      <c r="X74" s="62"/>
      <c r="Y74" s="35"/>
      <c r="Z74" s="36"/>
      <c r="AA74" s="36"/>
      <c r="AB74" s="62"/>
      <c r="AC74" s="35"/>
      <c r="AD74" s="36"/>
      <c r="AE74" s="36"/>
      <c r="AF74" s="62"/>
      <c r="AG74" s="35"/>
      <c r="AH74" s="36"/>
      <c r="AI74" s="36"/>
      <c r="AJ74" s="62"/>
      <c r="AK74" s="35"/>
      <c r="AL74" s="36"/>
      <c r="AM74" s="36"/>
      <c r="AN74" s="62"/>
      <c r="AO74" s="35"/>
      <c r="AP74" s="36"/>
      <c r="AQ74" s="36"/>
      <c r="AR74" s="62"/>
      <c r="AS74" s="35"/>
      <c r="AT74" s="36"/>
      <c r="AU74" s="36"/>
      <c r="AV74" s="62"/>
      <c r="AW74" s="35"/>
      <c r="AX74" s="36"/>
      <c r="AY74" s="36"/>
      <c r="AZ74" s="62"/>
      <c r="BA74" s="35"/>
      <c r="BB74" s="36"/>
      <c r="BC74" s="36"/>
      <c r="BD74" s="37"/>
      <c r="BE74" s="62"/>
      <c r="BF74" s="36"/>
      <c r="BG74" s="36"/>
      <c r="BH74" s="37"/>
      <c r="BI74" s="62"/>
      <c r="BJ74" s="36"/>
      <c r="BK74" s="36"/>
      <c r="BL74" s="37"/>
      <c r="BM74" s="62"/>
      <c r="BN74" s="36"/>
      <c r="BO74" s="36"/>
      <c r="BP74" s="37"/>
      <c r="BQ74" s="62"/>
      <c r="BR74" s="36"/>
      <c r="BS74" s="36"/>
      <c r="BT74" s="37"/>
      <c r="BU74" s="62"/>
      <c r="BV74" s="36"/>
      <c r="BW74" s="36"/>
      <c r="BX74" s="37"/>
      <c r="BY74" s="62"/>
      <c r="BZ74" s="36"/>
      <c r="CA74" s="36"/>
      <c r="CB74" s="37"/>
      <c r="CC74" s="62"/>
      <c r="CD74" s="36"/>
      <c r="CE74" s="36"/>
      <c r="CF74" s="37"/>
      <c r="CG74" s="62"/>
      <c r="CH74" s="36"/>
      <c r="CI74" s="36"/>
      <c r="CJ74" s="37"/>
      <c r="CK74" s="62"/>
      <c r="CL74" s="36"/>
      <c r="CM74" s="36"/>
      <c r="CN74" s="37"/>
      <c r="CO74" s="62"/>
      <c r="CP74" s="36"/>
      <c r="CQ74" s="36"/>
      <c r="CR74" s="37"/>
      <c r="CS74" s="35"/>
      <c r="CT74" s="36"/>
      <c r="CU74" s="36"/>
      <c r="CV74" s="62"/>
      <c r="CW74" s="35"/>
      <c r="CX74" s="36"/>
      <c r="CY74" s="36"/>
      <c r="CZ74" s="62"/>
      <c r="DA74" s="35"/>
      <c r="DB74" s="36"/>
      <c r="DC74" s="36"/>
      <c r="DD74" s="62"/>
      <c r="DE74" s="35"/>
      <c r="DF74" s="36"/>
      <c r="DG74" s="36"/>
      <c r="DH74" s="62"/>
      <c r="DI74" s="35"/>
      <c r="DJ74" s="36"/>
      <c r="DK74" s="36"/>
      <c r="DL74" s="62"/>
      <c r="DM74" s="35"/>
      <c r="DN74" s="36"/>
      <c r="DO74" s="36"/>
      <c r="DP74" s="62"/>
      <c r="DQ74" s="35"/>
      <c r="DR74" s="36"/>
      <c r="DS74" s="36"/>
      <c r="DT74" s="62"/>
      <c r="DU74" s="35"/>
      <c r="DV74" s="36"/>
      <c r="DW74" s="36"/>
      <c r="DX74" s="62"/>
      <c r="DY74" s="35"/>
      <c r="DZ74" s="36"/>
      <c r="EA74" s="36"/>
      <c r="EB74" s="62"/>
      <c r="EC74" s="35"/>
      <c r="ED74" s="36"/>
      <c r="EE74" s="36"/>
      <c r="EF74" s="37"/>
      <c r="EG74" s="62"/>
      <c r="EH74" s="36"/>
      <c r="EI74" s="36"/>
      <c r="EJ74" s="37"/>
      <c r="EK74" s="62"/>
      <c r="EL74" s="36"/>
      <c r="EM74" s="36"/>
      <c r="EN74" s="37"/>
      <c r="EO74" s="62"/>
      <c r="EP74" s="36"/>
      <c r="EQ74" s="36"/>
      <c r="ER74" s="37"/>
      <c r="ES74" s="62"/>
      <c r="ET74" s="36"/>
      <c r="EU74" s="36"/>
      <c r="EV74" s="37"/>
      <c r="EW74" s="62"/>
      <c r="EX74" s="36"/>
      <c r="EY74" s="36"/>
      <c r="EZ74" s="37"/>
      <c r="FA74" s="62"/>
      <c r="FB74" s="36"/>
      <c r="FC74" s="36"/>
      <c r="FD74" s="37"/>
      <c r="FE74" s="62"/>
      <c r="FF74" s="36"/>
      <c r="FG74" s="36"/>
      <c r="FH74" s="37"/>
      <c r="FI74" s="62"/>
      <c r="FJ74" s="36"/>
      <c r="FK74" s="36"/>
      <c r="FL74" s="37"/>
      <c r="FM74" s="62"/>
      <c r="FN74" s="36"/>
      <c r="FO74" s="36"/>
      <c r="FP74" s="37"/>
      <c r="FQ74" s="62"/>
      <c r="FR74" s="36"/>
      <c r="FS74" s="36"/>
      <c r="FT74" s="37"/>
      <c r="FU74" s="62"/>
      <c r="FV74" s="36"/>
      <c r="FW74" s="36"/>
      <c r="FX74" s="37"/>
      <c r="FY74" s="62"/>
      <c r="FZ74" s="36"/>
      <c r="GA74" s="36"/>
      <c r="GB74" s="37"/>
      <c r="GC74" s="62"/>
      <c r="GD74" s="36"/>
      <c r="GE74" s="36"/>
      <c r="GF74" s="37"/>
      <c r="GG74" s="62"/>
      <c r="GH74" s="36"/>
      <c r="GI74" s="36"/>
      <c r="GJ74" s="37"/>
      <c r="GK74" s="35"/>
      <c r="GL74" s="36"/>
      <c r="GM74" s="36"/>
      <c r="GN74" s="37"/>
      <c r="GP74" s="38">
        <v>20</v>
      </c>
      <c r="GQ74" s="41">
        <f>IF(ISBLANK(B73),"",COUNTIF(CS76:GN76,"&gt;=3"))</f>
        <v>19</v>
      </c>
      <c r="GR74" s="86"/>
      <c r="GS74" s="21"/>
      <c r="GV74"/>
      <c r="GW74"/>
      <c r="GX74"/>
      <c r="GY74"/>
      <c r="GZ74"/>
      <c r="HA74"/>
      <c r="HB74"/>
      <c r="HC74"/>
      <c r="HD74"/>
      <c r="HE74"/>
      <c r="HF74"/>
      <c r="HG74"/>
      <c r="HH74"/>
      <c r="HI74"/>
      <c r="HT74"/>
      <c r="HU74"/>
    </row>
    <row r="75" spans="2:229" ht="15" customHeight="1" x14ac:dyDescent="0.3">
      <c r="B75" s="81"/>
      <c r="C75" s="82"/>
      <c r="D75" s="29"/>
      <c r="E75" s="35"/>
      <c r="F75" s="36"/>
      <c r="G75" s="36"/>
      <c r="H75" s="62"/>
      <c r="I75" s="35"/>
      <c r="J75" s="36"/>
      <c r="K75" s="36"/>
      <c r="L75" s="62"/>
      <c r="M75" s="35"/>
      <c r="N75" s="36"/>
      <c r="O75" s="36"/>
      <c r="P75" s="62"/>
      <c r="Q75" s="35"/>
      <c r="R75" s="36"/>
      <c r="S75" s="36"/>
      <c r="T75" s="62"/>
      <c r="U75" s="35"/>
      <c r="V75" s="36"/>
      <c r="W75" s="36"/>
      <c r="X75" s="62"/>
      <c r="Y75" s="35"/>
      <c r="Z75" s="36"/>
      <c r="AA75" s="36"/>
      <c r="AB75" s="62"/>
      <c r="AC75" s="35"/>
      <c r="AD75" s="36"/>
      <c r="AE75" s="36"/>
      <c r="AF75" s="62"/>
      <c r="AG75" s="35"/>
      <c r="AH75" s="36"/>
      <c r="AI75" s="36"/>
      <c r="AJ75" s="62"/>
      <c r="AK75" s="35"/>
      <c r="AL75" s="36"/>
      <c r="AM75" s="36"/>
      <c r="AN75" s="62"/>
      <c r="AO75" s="35"/>
      <c r="AP75" s="36"/>
      <c r="AQ75" s="36"/>
      <c r="AR75" s="62"/>
      <c r="AS75" s="35"/>
      <c r="AT75" s="36"/>
      <c r="AU75" s="36"/>
      <c r="AV75" s="62"/>
      <c r="AW75" s="35"/>
      <c r="AX75" s="36"/>
      <c r="AY75" s="36"/>
      <c r="AZ75" s="62"/>
      <c r="BA75" s="35"/>
      <c r="BB75" s="36"/>
      <c r="BC75" s="36"/>
      <c r="BD75" s="37"/>
      <c r="BE75" s="62"/>
      <c r="BF75" s="36"/>
      <c r="BG75" s="36"/>
      <c r="BH75" s="37"/>
      <c r="BI75" s="62"/>
      <c r="BJ75" s="36"/>
      <c r="BK75" s="36"/>
      <c r="BL75" s="37"/>
      <c r="BM75" s="62"/>
      <c r="BN75" s="36"/>
      <c r="BO75" s="36"/>
      <c r="BP75" s="37"/>
      <c r="BQ75" s="62"/>
      <c r="BR75" s="36"/>
      <c r="BS75" s="36"/>
      <c r="BT75" s="37"/>
      <c r="BU75" s="62"/>
      <c r="BV75" s="36"/>
      <c r="BW75" s="36"/>
      <c r="BX75" s="37"/>
      <c r="BY75" s="62"/>
      <c r="BZ75" s="36"/>
      <c r="CA75" s="36"/>
      <c r="CB75" s="37"/>
      <c r="CC75" s="62"/>
      <c r="CD75" s="36"/>
      <c r="CE75" s="36"/>
      <c r="CF75" s="37"/>
      <c r="CG75" s="62"/>
      <c r="CH75" s="36"/>
      <c r="CI75" s="36"/>
      <c r="CJ75" s="37"/>
      <c r="CK75" s="62"/>
      <c r="CL75" s="36"/>
      <c r="CM75" s="36"/>
      <c r="CN75" s="37"/>
      <c r="CO75" s="62"/>
      <c r="CP75" s="36"/>
      <c r="CQ75" s="36"/>
      <c r="CR75" s="37"/>
      <c r="CS75" s="35"/>
      <c r="CT75" s="36"/>
      <c r="CU75" s="36"/>
      <c r="CV75" s="62"/>
      <c r="CW75" s="35"/>
      <c r="CX75" s="36"/>
      <c r="CY75" s="36"/>
      <c r="CZ75" s="62"/>
      <c r="DA75" s="35"/>
      <c r="DB75" s="36"/>
      <c r="DC75" s="36"/>
      <c r="DD75" s="62"/>
      <c r="DE75" s="35"/>
      <c r="DF75" s="36"/>
      <c r="DG75" s="36"/>
      <c r="DH75" s="62"/>
      <c r="DI75" s="35"/>
      <c r="DJ75" s="36"/>
      <c r="DK75" s="36"/>
      <c r="DL75" s="62"/>
      <c r="DM75" s="35"/>
      <c r="DN75" s="36"/>
      <c r="DO75" s="36"/>
      <c r="DP75" s="62"/>
      <c r="DQ75" s="35"/>
      <c r="DR75" s="36"/>
      <c r="DS75" s="36"/>
      <c r="DT75" s="62"/>
      <c r="DU75" s="35"/>
      <c r="DV75" s="36"/>
      <c r="DW75" s="36"/>
      <c r="DX75" s="62"/>
      <c r="DY75" s="35"/>
      <c r="DZ75" s="36"/>
      <c r="EA75" s="36"/>
      <c r="EB75" s="62"/>
      <c r="EC75" s="35"/>
      <c r="ED75" s="36"/>
      <c r="EE75" s="36"/>
      <c r="EF75" s="37"/>
      <c r="EG75" s="62"/>
      <c r="EH75" s="36"/>
      <c r="EI75" s="36"/>
      <c r="EJ75" s="37"/>
      <c r="EK75" s="62"/>
      <c r="EL75" s="36"/>
      <c r="EM75" s="36"/>
      <c r="EN75" s="37"/>
      <c r="EO75" s="62"/>
      <c r="EP75" s="36"/>
      <c r="EQ75" s="36"/>
      <c r="ER75" s="37"/>
      <c r="ES75" s="62"/>
      <c r="ET75" s="36"/>
      <c r="EU75" s="36"/>
      <c r="EV75" s="37"/>
      <c r="EW75" s="62"/>
      <c r="EX75" s="36"/>
      <c r="EY75" s="36"/>
      <c r="EZ75" s="37"/>
      <c r="FA75" s="62"/>
      <c r="FB75" s="36"/>
      <c r="FC75" s="36"/>
      <c r="FD75" s="37"/>
      <c r="FE75" s="62"/>
      <c r="FF75" s="36"/>
      <c r="FG75" s="36"/>
      <c r="FH75" s="37"/>
      <c r="FI75" s="62"/>
      <c r="FJ75" s="36"/>
      <c r="FK75" s="36"/>
      <c r="FL75" s="37"/>
      <c r="FM75" s="62"/>
      <c r="FN75" s="36"/>
      <c r="FO75" s="36"/>
      <c r="FP75" s="37"/>
      <c r="FQ75" s="62"/>
      <c r="FR75" s="36"/>
      <c r="FS75" s="36"/>
      <c r="FT75" s="37"/>
      <c r="FU75" s="62"/>
      <c r="FV75" s="36"/>
      <c r="FW75" s="36"/>
      <c r="FX75" s="37"/>
      <c r="FY75" s="62"/>
      <c r="FZ75" s="36"/>
      <c r="GA75" s="36"/>
      <c r="GB75" s="37"/>
      <c r="GC75" s="62"/>
      <c r="GD75" s="36"/>
      <c r="GE75" s="36"/>
      <c r="GF75" s="37"/>
      <c r="GG75" s="62"/>
      <c r="GH75" s="36"/>
      <c r="GI75" s="36"/>
      <c r="GJ75" s="37"/>
      <c r="GK75" s="35"/>
      <c r="GL75" s="36"/>
      <c r="GM75" s="36"/>
      <c r="GN75" s="37"/>
      <c r="GP75" s="88" t="str">
        <f>IF(ISBLANK(B73),"","personas cualificadas")</f>
        <v>personas cualificadas</v>
      </c>
      <c r="GQ75" s="88" t="str">
        <f>IF(ISBLANK(B73),"","personas cualificadas")</f>
        <v>personas cualificadas</v>
      </c>
      <c r="GR75" s="86"/>
      <c r="GS75" s="21"/>
      <c r="GV75"/>
      <c r="GW75"/>
      <c r="GX75"/>
      <c r="GY75"/>
      <c r="GZ75"/>
      <c r="HA75"/>
      <c r="HB75"/>
      <c r="HC75"/>
      <c r="HD75"/>
      <c r="HE75"/>
      <c r="HF75"/>
      <c r="HG75"/>
      <c r="HH75"/>
      <c r="HI75"/>
      <c r="HT75"/>
      <c r="HU75"/>
    </row>
    <row r="76" spans="2:229" s="45" customFormat="1" ht="13.95" customHeight="1" x14ac:dyDescent="0.25">
      <c r="B76" s="83"/>
      <c r="C76" s="84"/>
      <c r="D76" s="42"/>
      <c r="E76" s="76">
        <v>3</v>
      </c>
      <c r="F76" s="77"/>
      <c r="G76" s="77"/>
      <c r="H76" s="78"/>
      <c r="I76" s="76">
        <v>4</v>
      </c>
      <c r="J76" s="77"/>
      <c r="K76" s="77"/>
      <c r="L76" s="78"/>
      <c r="M76" s="76">
        <v>4</v>
      </c>
      <c r="N76" s="77"/>
      <c r="O76" s="77"/>
      <c r="P76" s="78"/>
      <c r="Q76" s="76">
        <v>4</v>
      </c>
      <c r="R76" s="77"/>
      <c r="S76" s="77"/>
      <c r="T76" s="78"/>
      <c r="U76" s="76">
        <v>4</v>
      </c>
      <c r="V76" s="77"/>
      <c r="W76" s="77"/>
      <c r="X76" s="78"/>
      <c r="Y76" s="76">
        <v>3</v>
      </c>
      <c r="Z76" s="77"/>
      <c r="AA76" s="77"/>
      <c r="AB76" s="78"/>
      <c r="AC76" s="76">
        <v>3</v>
      </c>
      <c r="AD76" s="77"/>
      <c r="AE76" s="77"/>
      <c r="AF76" s="78"/>
      <c r="AG76" s="76">
        <v>2</v>
      </c>
      <c r="AH76" s="77"/>
      <c r="AI76" s="77"/>
      <c r="AJ76" s="78"/>
      <c r="AK76" s="76">
        <v>3</v>
      </c>
      <c r="AL76" s="77"/>
      <c r="AM76" s="77"/>
      <c r="AN76" s="78"/>
      <c r="AO76" s="76">
        <v>4</v>
      </c>
      <c r="AP76" s="77"/>
      <c r="AQ76" s="77"/>
      <c r="AR76" s="78"/>
      <c r="AS76" s="76">
        <v>3</v>
      </c>
      <c r="AT76" s="77"/>
      <c r="AU76" s="77"/>
      <c r="AV76" s="78"/>
      <c r="AW76" s="76">
        <v>2</v>
      </c>
      <c r="AX76" s="77"/>
      <c r="AY76" s="77"/>
      <c r="AZ76" s="78"/>
      <c r="BA76" s="76">
        <v>4</v>
      </c>
      <c r="BB76" s="77"/>
      <c r="BC76" s="77"/>
      <c r="BD76" s="78"/>
      <c r="BE76" s="77">
        <v>4</v>
      </c>
      <c r="BF76" s="77"/>
      <c r="BG76" s="77"/>
      <c r="BH76" s="78"/>
      <c r="BI76" s="76">
        <v>4</v>
      </c>
      <c r="BJ76" s="77"/>
      <c r="BK76" s="77"/>
      <c r="BL76" s="78"/>
      <c r="BM76" s="76">
        <v>4</v>
      </c>
      <c r="BN76" s="77"/>
      <c r="BO76" s="77"/>
      <c r="BP76" s="78"/>
      <c r="BQ76" s="76">
        <v>4</v>
      </c>
      <c r="BR76" s="77"/>
      <c r="BS76" s="77"/>
      <c r="BT76" s="78"/>
      <c r="BU76" s="76">
        <v>3</v>
      </c>
      <c r="BV76" s="77"/>
      <c r="BW76" s="77"/>
      <c r="BX76" s="78"/>
      <c r="BY76" s="76">
        <v>3</v>
      </c>
      <c r="BZ76" s="77"/>
      <c r="CA76" s="77"/>
      <c r="CB76" s="78"/>
      <c r="CC76" s="76">
        <v>4</v>
      </c>
      <c r="CD76" s="77"/>
      <c r="CE76" s="77"/>
      <c r="CF76" s="78"/>
      <c r="CG76" s="76">
        <v>3</v>
      </c>
      <c r="CH76" s="77"/>
      <c r="CI76" s="77"/>
      <c r="CJ76" s="78"/>
      <c r="CK76" s="76">
        <v>4</v>
      </c>
      <c r="CL76" s="77"/>
      <c r="CM76" s="77"/>
      <c r="CN76" s="78"/>
      <c r="CO76" s="76">
        <v>3</v>
      </c>
      <c r="CP76" s="77"/>
      <c r="CQ76" s="77"/>
      <c r="CR76" s="78"/>
      <c r="CS76" s="76">
        <v>3</v>
      </c>
      <c r="CT76" s="77"/>
      <c r="CU76" s="77"/>
      <c r="CV76" s="78"/>
      <c r="CW76" s="76">
        <v>3</v>
      </c>
      <c r="CX76" s="77"/>
      <c r="CY76" s="77"/>
      <c r="CZ76" s="78"/>
      <c r="DA76" s="76">
        <v>4</v>
      </c>
      <c r="DB76" s="77"/>
      <c r="DC76" s="77"/>
      <c r="DD76" s="78"/>
      <c r="DE76" s="76">
        <v>3</v>
      </c>
      <c r="DF76" s="77"/>
      <c r="DG76" s="77"/>
      <c r="DH76" s="78"/>
      <c r="DI76" s="76">
        <v>3</v>
      </c>
      <c r="DJ76" s="77"/>
      <c r="DK76" s="77"/>
      <c r="DL76" s="78"/>
      <c r="DM76" s="76">
        <v>2</v>
      </c>
      <c r="DN76" s="77"/>
      <c r="DO76" s="77"/>
      <c r="DP76" s="78"/>
      <c r="DQ76" s="76">
        <v>3</v>
      </c>
      <c r="DR76" s="77"/>
      <c r="DS76" s="77"/>
      <c r="DT76" s="78"/>
      <c r="DU76" s="76">
        <v>4</v>
      </c>
      <c r="DV76" s="77"/>
      <c r="DW76" s="77"/>
      <c r="DX76" s="78"/>
      <c r="DY76" s="76">
        <v>4</v>
      </c>
      <c r="DZ76" s="77"/>
      <c r="EA76" s="77"/>
      <c r="EB76" s="78"/>
      <c r="EC76" s="76">
        <v>4</v>
      </c>
      <c r="ED76" s="77"/>
      <c r="EE76" s="77"/>
      <c r="EF76" s="78"/>
      <c r="EG76" s="76">
        <v>4</v>
      </c>
      <c r="EH76" s="77"/>
      <c r="EI76" s="77"/>
      <c r="EJ76" s="78"/>
      <c r="EK76" s="76">
        <v>3</v>
      </c>
      <c r="EL76" s="77"/>
      <c r="EM76" s="77"/>
      <c r="EN76" s="78"/>
      <c r="EO76" s="76">
        <v>3</v>
      </c>
      <c r="EP76" s="77"/>
      <c r="EQ76" s="77"/>
      <c r="ER76" s="78"/>
      <c r="ES76" s="76">
        <v>4</v>
      </c>
      <c r="ET76" s="77"/>
      <c r="EU76" s="77"/>
      <c r="EV76" s="78"/>
      <c r="EW76" s="76">
        <v>4</v>
      </c>
      <c r="EX76" s="77"/>
      <c r="EY76" s="77"/>
      <c r="EZ76" s="78"/>
      <c r="FA76" s="76">
        <v>3</v>
      </c>
      <c r="FB76" s="77"/>
      <c r="FC76" s="77"/>
      <c r="FD76" s="78"/>
      <c r="FE76" s="76">
        <v>4</v>
      </c>
      <c r="FF76" s="77"/>
      <c r="FG76" s="77"/>
      <c r="FH76" s="78"/>
      <c r="FI76" s="76">
        <v>2</v>
      </c>
      <c r="FJ76" s="77"/>
      <c r="FK76" s="77"/>
      <c r="FL76" s="78"/>
      <c r="FM76" s="76">
        <v>2</v>
      </c>
      <c r="FN76" s="77"/>
      <c r="FO76" s="77"/>
      <c r="FP76" s="78"/>
      <c r="FQ76" s="76">
        <v>2</v>
      </c>
      <c r="FR76" s="77"/>
      <c r="FS76" s="77"/>
      <c r="FT76" s="78"/>
      <c r="FU76" s="76">
        <v>2</v>
      </c>
      <c r="FV76" s="77"/>
      <c r="FW76" s="77"/>
      <c r="FX76" s="78"/>
      <c r="FY76" s="76">
        <v>4</v>
      </c>
      <c r="FZ76" s="77"/>
      <c r="GA76" s="77"/>
      <c r="GB76" s="78"/>
      <c r="GC76" s="76">
        <v>4</v>
      </c>
      <c r="GD76" s="77"/>
      <c r="GE76" s="77"/>
      <c r="GF76" s="78"/>
      <c r="GG76" s="76">
        <v>2</v>
      </c>
      <c r="GH76" s="77"/>
      <c r="GI76" s="77"/>
      <c r="GJ76" s="78"/>
      <c r="GK76" s="76">
        <v>4</v>
      </c>
      <c r="GL76" s="77"/>
      <c r="GM76" s="77"/>
      <c r="GN76" s="78"/>
      <c r="GO76" s="43"/>
      <c r="GP76" s="89"/>
      <c r="GQ76" s="89"/>
      <c r="GR76" s="87"/>
      <c r="GS76" s="44"/>
    </row>
    <row r="77" spans="2:229" ht="6" customHeight="1" x14ac:dyDescent="0.3">
      <c r="B77" s="79" t="s">
        <v>84</v>
      </c>
      <c r="C77" s="80"/>
      <c r="D77" s="29"/>
      <c r="E77" s="35"/>
      <c r="F77" s="62"/>
      <c r="G77" s="62"/>
      <c r="H77" s="62"/>
      <c r="I77" s="35"/>
      <c r="J77" s="62"/>
      <c r="K77" s="62"/>
      <c r="L77" s="62"/>
      <c r="M77" s="35"/>
      <c r="N77" s="62"/>
      <c r="O77" s="62"/>
      <c r="P77" s="62"/>
      <c r="Q77" s="35"/>
      <c r="R77" s="62"/>
      <c r="S77" s="62"/>
      <c r="T77" s="62"/>
      <c r="U77" s="35"/>
      <c r="V77" s="62"/>
      <c r="W77" s="62"/>
      <c r="X77" s="62"/>
      <c r="Y77" s="35"/>
      <c r="Z77" s="62"/>
      <c r="AA77" s="62"/>
      <c r="AB77" s="62"/>
      <c r="AC77" s="35"/>
      <c r="AD77" s="62"/>
      <c r="AE77" s="62"/>
      <c r="AF77" s="62"/>
      <c r="AG77" s="35"/>
      <c r="AH77" s="62"/>
      <c r="AI77" s="62"/>
      <c r="AJ77" s="62"/>
      <c r="AK77" s="35"/>
      <c r="AL77" s="62"/>
      <c r="AM77" s="62"/>
      <c r="AN77" s="62"/>
      <c r="AO77" s="35"/>
      <c r="AP77" s="62"/>
      <c r="AQ77" s="62"/>
      <c r="AR77" s="62"/>
      <c r="AS77" s="35"/>
      <c r="AT77" s="62"/>
      <c r="AU77" s="62"/>
      <c r="AV77" s="62"/>
      <c r="AW77" s="35"/>
      <c r="AX77" s="62"/>
      <c r="AY77" s="62"/>
      <c r="AZ77" s="62"/>
      <c r="BA77" s="35"/>
      <c r="BB77" s="62"/>
      <c r="BC77" s="62"/>
      <c r="BD77" s="37"/>
      <c r="BE77" s="62"/>
      <c r="BF77" s="62"/>
      <c r="BG77" s="62"/>
      <c r="BH77" s="37"/>
      <c r="BI77" s="62"/>
      <c r="BJ77" s="62"/>
      <c r="BK77" s="62"/>
      <c r="BL77" s="37"/>
      <c r="BM77" s="62"/>
      <c r="BN77" s="62"/>
      <c r="BO77" s="62"/>
      <c r="BP77" s="37"/>
      <c r="BQ77" s="62"/>
      <c r="BR77" s="62"/>
      <c r="BS77" s="62"/>
      <c r="BT77" s="37"/>
      <c r="BU77" s="62"/>
      <c r="BV77" s="62"/>
      <c r="BW77" s="62"/>
      <c r="BX77" s="37"/>
      <c r="BY77" s="62"/>
      <c r="BZ77" s="62"/>
      <c r="CA77" s="62"/>
      <c r="CB77" s="37"/>
      <c r="CC77" s="62"/>
      <c r="CD77" s="62"/>
      <c r="CE77" s="62"/>
      <c r="CF77" s="37"/>
      <c r="CG77" s="62"/>
      <c r="CH77" s="62"/>
      <c r="CI77" s="62"/>
      <c r="CJ77" s="37"/>
      <c r="CK77" s="62"/>
      <c r="CL77" s="62"/>
      <c r="CM77" s="62"/>
      <c r="CN77" s="37"/>
      <c r="CO77" s="62"/>
      <c r="CP77" s="62"/>
      <c r="CQ77" s="62"/>
      <c r="CR77" s="37"/>
      <c r="CS77" s="35"/>
      <c r="CT77" s="62"/>
      <c r="CU77" s="62"/>
      <c r="CV77" s="62"/>
      <c r="CW77" s="35"/>
      <c r="CX77" s="62"/>
      <c r="CY77" s="62"/>
      <c r="CZ77" s="62"/>
      <c r="DA77" s="35"/>
      <c r="DB77" s="62"/>
      <c r="DC77" s="62"/>
      <c r="DD77" s="62"/>
      <c r="DE77" s="35"/>
      <c r="DF77" s="62"/>
      <c r="DG77" s="62"/>
      <c r="DH77" s="62"/>
      <c r="DI77" s="35"/>
      <c r="DJ77" s="62"/>
      <c r="DK77" s="62"/>
      <c r="DL77" s="62"/>
      <c r="DM77" s="35"/>
      <c r="DN77" s="62"/>
      <c r="DO77" s="62"/>
      <c r="DP77" s="62"/>
      <c r="DQ77" s="35"/>
      <c r="DR77" s="62"/>
      <c r="DS77" s="62"/>
      <c r="DT77" s="62"/>
      <c r="DU77" s="35"/>
      <c r="DV77" s="62"/>
      <c r="DW77" s="62"/>
      <c r="DX77" s="62"/>
      <c r="DY77" s="35"/>
      <c r="DZ77" s="62"/>
      <c r="EA77" s="62"/>
      <c r="EB77" s="62"/>
      <c r="EC77" s="35"/>
      <c r="ED77" s="62"/>
      <c r="EE77" s="62"/>
      <c r="EF77" s="37"/>
      <c r="EG77" s="62"/>
      <c r="EH77" s="62"/>
      <c r="EI77" s="62"/>
      <c r="EJ77" s="37"/>
      <c r="EK77" s="62"/>
      <c r="EL77" s="62"/>
      <c r="EM77" s="62"/>
      <c r="EN77" s="37"/>
      <c r="EO77" s="62"/>
      <c r="EP77" s="62"/>
      <c r="EQ77" s="62"/>
      <c r="ER77" s="37"/>
      <c r="ES77" s="62"/>
      <c r="ET77" s="62"/>
      <c r="EU77" s="62"/>
      <c r="EV77" s="37"/>
      <c r="EW77" s="62"/>
      <c r="EX77" s="62"/>
      <c r="EY77" s="62"/>
      <c r="EZ77" s="37"/>
      <c r="FA77" s="62"/>
      <c r="FB77" s="62"/>
      <c r="FC77" s="62"/>
      <c r="FD77" s="37"/>
      <c r="FE77" s="62"/>
      <c r="FF77" s="62"/>
      <c r="FG77" s="62"/>
      <c r="FH77" s="37"/>
      <c r="FI77" s="62"/>
      <c r="FJ77" s="62"/>
      <c r="FK77" s="62"/>
      <c r="FL77" s="37"/>
      <c r="FM77" s="62"/>
      <c r="FN77" s="62"/>
      <c r="FO77" s="62"/>
      <c r="FP77" s="37"/>
      <c r="FQ77" s="62"/>
      <c r="FR77" s="62"/>
      <c r="FS77" s="62"/>
      <c r="FT77" s="37"/>
      <c r="FU77" s="62"/>
      <c r="FV77" s="62"/>
      <c r="FW77" s="62"/>
      <c r="FX77" s="37"/>
      <c r="FY77" s="62"/>
      <c r="FZ77" s="62"/>
      <c r="GA77" s="62"/>
      <c r="GB77" s="37"/>
      <c r="GC77" s="62"/>
      <c r="GD77" s="62"/>
      <c r="GE77" s="62"/>
      <c r="GF77" s="37"/>
      <c r="GG77" s="62"/>
      <c r="GH77" s="62"/>
      <c r="GI77" s="62"/>
      <c r="GJ77" s="37"/>
      <c r="GK77" s="35"/>
      <c r="GL77" s="62"/>
      <c r="GM77" s="62"/>
      <c r="GN77" s="37"/>
      <c r="GP77" s="33"/>
      <c r="GQ77" s="33"/>
      <c r="GR77" s="85">
        <f>IF(ISBLANK(B77),"",IF(GQ78&gt;=GP78,3,IF(GQ78=(GP78-1),2,1)))</f>
        <v>1</v>
      </c>
      <c r="GS77" s="21"/>
      <c r="GV77"/>
      <c r="GW77"/>
      <c r="GX77"/>
      <c r="GY77"/>
      <c r="GZ77"/>
      <c r="HA77"/>
      <c r="HB77"/>
      <c r="HC77"/>
      <c r="HD77"/>
      <c r="HE77"/>
      <c r="HF77"/>
      <c r="HG77"/>
      <c r="HH77"/>
      <c r="HI77"/>
      <c r="HT77"/>
      <c r="HU77"/>
    </row>
    <row r="78" spans="2:229" ht="15" customHeight="1" x14ac:dyDescent="0.3">
      <c r="B78" s="81"/>
      <c r="C78" s="82"/>
      <c r="D78" s="29"/>
      <c r="E78" s="35"/>
      <c r="F78" s="36"/>
      <c r="G78" s="36"/>
      <c r="H78" s="62"/>
      <c r="I78" s="35"/>
      <c r="J78" s="36"/>
      <c r="K78" s="36"/>
      <c r="L78" s="62"/>
      <c r="M78" s="35"/>
      <c r="N78" s="36"/>
      <c r="O78" s="36"/>
      <c r="P78" s="62"/>
      <c r="Q78" s="35"/>
      <c r="R78" s="36"/>
      <c r="S78" s="36"/>
      <c r="T78" s="62"/>
      <c r="U78" s="35"/>
      <c r="V78" s="36"/>
      <c r="W78" s="36"/>
      <c r="X78" s="62"/>
      <c r="Y78" s="35"/>
      <c r="Z78" s="36"/>
      <c r="AA78" s="36"/>
      <c r="AB78" s="62"/>
      <c r="AC78" s="35"/>
      <c r="AD78" s="36"/>
      <c r="AE78" s="36"/>
      <c r="AF78" s="62"/>
      <c r="AG78" s="35"/>
      <c r="AH78" s="36"/>
      <c r="AI78" s="36"/>
      <c r="AJ78" s="62"/>
      <c r="AK78" s="35"/>
      <c r="AL78" s="36"/>
      <c r="AM78" s="36"/>
      <c r="AN78" s="62"/>
      <c r="AO78" s="35"/>
      <c r="AP78" s="36"/>
      <c r="AQ78" s="36"/>
      <c r="AR78" s="62"/>
      <c r="AS78" s="35"/>
      <c r="AT78" s="36"/>
      <c r="AU78" s="36"/>
      <c r="AV78" s="62"/>
      <c r="AW78" s="35"/>
      <c r="AX78" s="36"/>
      <c r="AY78" s="36"/>
      <c r="AZ78" s="62"/>
      <c r="BA78" s="35"/>
      <c r="BB78" s="36"/>
      <c r="BC78" s="36"/>
      <c r="BD78" s="37"/>
      <c r="BE78" s="62"/>
      <c r="BF78" s="36"/>
      <c r="BG78" s="36"/>
      <c r="BH78" s="37"/>
      <c r="BI78" s="62"/>
      <c r="BJ78" s="36"/>
      <c r="BK78" s="36"/>
      <c r="BL78" s="37"/>
      <c r="BM78" s="62"/>
      <c r="BN78" s="36"/>
      <c r="BO78" s="36"/>
      <c r="BP78" s="37"/>
      <c r="BQ78" s="62"/>
      <c r="BR78" s="36"/>
      <c r="BS78" s="36"/>
      <c r="BT78" s="37"/>
      <c r="BU78" s="62"/>
      <c r="BV78" s="36"/>
      <c r="BW78" s="36"/>
      <c r="BX78" s="37"/>
      <c r="BY78" s="62"/>
      <c r="BZ78" s="36"/>
      <c r="CA78" s="36"/>
      <c r="CB78" s="37"/>
      <c r="CC78" s="62"/>
      <c r="CD78" s="36"/>
      <c r="CE78" s="36"/>
      <c r="CF78" s="37"/>
      <c r="CG78" s="62"/>
      <c r="CH78" s="36"/>
      <c r="CI78" s="36"/>
      <c r="CJ78" s="37"/>
      <c r="CK78" s="62"/>
      <c r="CL78" s="36"/>
      <c r="CM78" s="36"/>
      <c r="CN78" s="37"/>
      <c r="CO78" s="62"/>
      <c r="CP78" s="36"/>
      <c r="CQ78" s="36"/>
      <c r="CR78" s="37"/>
      <c r="CS78" s="35"/>
      <c r="CT78" s="36"/>
      <c r="CU78" s="36"/>
      <c r="CV78" s="62"/>
      <c r="CW78" s="35"/>
      <c r="CX78" s="36"/>
      <c r="CY78" s="36"/>
      <c r="CZ78" s="62"/>
      <c r="DA78" s="35"/>
      <c r="DB78" s="36"/>
      <c r="DC78" s="36"/>
      <c r="DD78" s="62"/>
      <c r="DE78" s="35"/>
      <c r="DF78" s="36"/>
      <c r="DG78" s="36"/>
      <c r="DH78" s="62"/>
      <c r="DI78" s="35"/>
      <c r="DJ78" s="36"/>
      <c r="DK78" s="36"/>
      <c r="DL78" s="62"/>
      <c r="DM78" s="35"/>
      <c r="DN78" s="36"/>
      <c r="DO78" s="36"/>
      <c r="DP78" s="62"/>
      <c r="DQ78" s="35"/>
      <c r="DR78" s="36"/>
      <c r="DS78" s="36"/>
      <c r="DT78" s="62"/>
      <c r="DU78" s="35"/>
      <c r="DV78" s="36"/>
      <c r="DW78" s="36"/>
      <c r="DX78" s="62"/>
      <c r="DY78" s="35"/>
      <c r="DZ78" s="36"/>
      <c r="EA78" s="36"/>
      <c r="EB78" s="62"/>
      <c r="EC78" s="35"/>
      <c r="ED78" s="36"/>
      <c r="EE78" s="36"/>
      <c r="EF78" s="37"/>
      <c r="EG78" s="62"/>
      <c r="EH78" s="36"/>
      <c r="EI78" s="36"/>
      <c r="EJ78" s="37"/>
      <c r="EK78" s="62"/>
      <c r="EL78" s="36"/>
      <c r="EM78" s="36"/>
      <c r="EN78" s="37"/>
      <c r="EO78" s="62"/>
      <c r="EP78" s="36"/>
      <c r="EQ78" s="36"/>
      <c r="ER78" s="37"/>
      <c r="ES78" s="62"/>
      <c r="ET78" s="36"/>
      <c r="EU78" s="36"/>
      <c r="EV78" s="37"/>
      <c r="EW78" s="62"/>
      <c r="EX78" s="36"/>
      <c r="EY78" s="36"/>
      <c r="EZ78" s="37"/>
      <c r="FA78" s="62"/>
      <c r="FB78" s="36"/>
      <c r="FC78" s="36"/>
      <c r="FD78" s="37"/>
      <c r="FE78" s="62"/>
      <c r="FF78" s="36"/>
      <c r="FG78" s="36"/>
      <c r="FH78" s="37"/>
      <c r="FI78" s="62"/>
      <c r="FJ78" s="36"/>
      <c r="FK78" s="36"/>
      <c r="FL78" s="37"/>
      <c r="FM78" s="62"/>
      <c r="FN78" s="36"/>
      <c r="FO78" s="36"/>
      <c r="FP78" s="37"/>
      <c r="FQ78" s="62"/>
      <c r="FR78" s="36"/>
      <c r="FS78" s="36"/>
      <c r="FT78" s="37"/>
      <c r="FU78" s="62"/>
      <c r="FV78" s="36"/>
      <c r="FW78" s="36"/>
      <c r="FX78" s="37"/>
      <c r="FY78" s="62"/>
      <c r="FZ78" s="36"/>
      <c r="GA78" s="36"/>
      <c r="GB78" s="37"/>
      <c r="GC78" s="62"/>
      <c r="GD78" s="36"/>
      <c r="GE78" s="36"/>
      <c r="GF78" s="37"/>
      <c r="GG78" s="62"/>
      <c r="GH78" s="36"/>
      <c r="GI78" s="36"/>
      <c r="GJ78" s="37"/>
      <c r="GK78" s="35"/>
      <c r="GL78" s="36"/>
      <c r="GM78" s="36"/>
      <c r="GN78" s="37"/>
      <c r="GP78" s="38">
        <v>20</v>
      </c>
      <c r="GQ78" s="41">
        <f>IF(ISBLANK(B77),"",COUNTIF(CS80:GN80,"&gt;=3"))</f>
        <v>8</v>
      </c>
      <c r="GR78" s="86"/>
      <c r="GS78" s="21"/>
      <c r="GV78"/>
      <c r="GW78"/>
      <c r="GX78"/>
      <c r="GY78"/>
      <c r="GZ78"/>
      <c r="HA78"/>
      <c r="HB78"/>
      <c r="HC78"/>
      <c r="HD78"/>
      <c r="HE78"/>
      <c r="HF78"/>
      <c r="HG78"/>
      <c r="HH78"/>
      <c r="HI78"/>
      <c r="HT78"/>
      <c r="HU78"/>
    </row>
    <row r="79" spans="2:229" ht="15" customHeight="1" x14ac:dyDescent="0.3">
      <c r="B79" s="81"/>
      <c r="C79" s="82"/>
      <c r="D79" s="29"/>
      <c r="E79" s="35"/>
      <c r="F79" s="36"/>
      <c r="G79" s="36"/>
      <c r="H79" s="62"/>
      <c r="I79" s="35"/>
      <c r="J79" s="36"/>
      <c r="K79" s="36"/>
      <c r="L79" s="62"/>
      <c r="M79" s="35"/>
      <c r="N79" s="36"/>
      <c r="O79" s="36"/>
      <c r="P79" s="62"/>
      <c r="Q79" s="35"/>
      <c r="R79" s="36"/>
      <c r="S79" s="36"/>
      <c r="T79" s="62"/>
      <c r="U79" s="35"/>
      <c r="V79" s="36"/>
      <c r="W79" s="36"/>
      <c r="X79" s="62"/>
      <c r="Y79" s="35"/>
      <c r="Z79" s="36"/>
      <c r="AA79" s="36"/>
      <c r="AB79" s="62"/>
      <c r="AC79" s="35"/>
      <c r="AD79" s="36"/>
      <c r="AE79" s="36"/>
      <c r="AF79" s="62"/>
      <c r="AG79" s="35"/>
      <c r="AH79" s="36"/>
      <c r="AI79" s="36"/>
      <c r="AJ79" s="62"/>
      <c r="AK79" s="35"/>
      <c r="AL79" s="36"/>
      <c r="AM79" s="36"/>
      <c r="AN79" s="62"/>
      <c r="AO79" s="35"/>
      <c r="AP79" s="36"/>
      <c r="AQ79" s="36"/>
      <c r="AR79" s="62"/>
      <c r="AS79" s="35"/>
      <c r="AT79" s="36"/>
      <c r="AU79" s="36"/>
      <c r="AV79" s="62"/>
      <c r="AW79" s="35"/>
      <c r="AX79" s="36"/>
      <c r="AY79" s="36"/>
      <c r="AZ79" s="62"/>
      <c r="BA79" s="35"/>
      <c r="BB79" s="36"/>
      <c r="BC79" s="36"/>
      <c r="BD79" s="37"/>
      <c r="BE79" s="62"/>
      <c r="BF79" s="36"/>
      <c r="BG79" s="36"/>
      <c r="BH79" s="37"/>
      <c r="BI79" s="62"/>
      <c r="BJ79" s="36"/>
      <c r="BK79" s="36"/>
      <c r="BL79" s="37"/>
      <c r="BM79" s="62"/>
      <c r="BN79" s="36"/>
      <c r="BO79" s="36"/>
      <c r="BP79" s="37"/>
      <c r="BQ79" s="62"/>
      <c r="BR79" s="36"/>
      <c r="BS79" s="36"/>
      <c r="BT79" s="37"/>
      <c r="BU79" s="62"/>
      <c r="BV79" s="36"/>
      <c r="BW79" s="36"/>
      <c r="BX79" s="37"/>
      <c r="BY79" s="62"/>
      <c r="BZ79" s="36"/>
      <c r="CA79" s="36"/>
      <c r="CB79" s="37"/>
      <c r="CC79" s="62"/>
      <c r="CD79" s="36"/>
      <c r="CE79" s="36"/>
      <c r="CF79" s="37"/>
      <c r="CG79" s="62"/>
      <c r="CH79" s="36"/>
      <c r="CI79" s="36"/>
      <c r="CJ79" s="37"/>
      <c r="CK79" s="62"/>
      <c r="CL79" s="36"/>
      <c r="CM79" s="36"/>
      <c r="CN79" s="37"/>
      <c r="CO79" s="62"/>
      <c r="CP79" s="36"/>
      <c r="CQ79" s="36"/>
      <c r="CR79" s="37"/>
      <c r="CS79" s="35"/>
      <c r="CT79" s="36"/>
      <c r="CU79" s="36"/>
      <c r="CV79" s="62"/>
      <c r="CW79" s="35"/>
      <c r="CX79" s="36"/>
      <c r="CY79" s="36"/>
      <c r="CZ79" s="62"/>
      <c r="DA79" s="35"/>
      <c r="DB79" s="36"/>
      <c r="DC79" s="36"/>
      <c r="DD79" s="62"/>
      <c r="DE79" s="35"/>
      <c r="DF79" s="36"/>
      <c r="DG79" s="36"/>
      <c r="DH79" s="62"/>
      <c r="DI79" s="35"/>
      <c r="DJ79" s="36"/>
      <c r="DK79" s="36"/>
      <c r="DL79" s="62"/>
      <c r="DM79" s="35"/>
      <c r="DN79" s="36"/>
      <c r="DO79" s="36"/>
      <c r="DP79" s="62"/>
      <c r="DQ79" s="35"/>
      <c r="DR79" s="36"/>
      <c r="DS79" s="36"/>
      <c r="DT79" s="62"/>
      <c r="DU79" s="35"/>
      <c r="DV79" s="36"/>
      <c r="DW79" s="36"/>
      <c r="DX79" s="62"/>
      <c r="DY79" s="35"/>
      <c r="DZ79" s="36"/>
      <c r="EA79" s="36"/>
      <c r="EB79" s="62"/>
      <c r="EC79" s="35"/>
      <c r="ED79" s="36"/>
      <c r="EE79" s="36"/>
      <c r="EF79" s="37"/>
      <c r="EG79" s="62"/>
      <c r="EH79" s="36"/>
      <c r="EI79" s="36"/>
      <c r="EJ79" s="37"/>
      <c r="EK79" s="62"/>
      <c r="EL79" s="36"/>
      <c r="EM79" s="36"/>
      <c r="EN79" s="37"/>
      <c r="EO79" s="62"/>
      <c r="EP79" s="36"/>
      <c r="EQ79" s="36"/>
      <c r="ER79" s="37"/>
      <c r="ES79" s="62"/>
      <c r="ET79" s="36"/>
      <c r="EU79" s="36"/>
      <c r="EV79" s="37"/>
      <c r="EW79" s="62"/>
      <c r="EX79" s="36"/>
      <c r="EY79" s="36"/>
      <c r="EZ79" s="37"/>
      <c r="FA79" s="62"/>
      <c r="FB79" s="36"/>
      <c r="FC79" s="36"/>
      <c r="FD79" s="37"/>
      <c r="FE79" s="62"/>
      <c r="FF79" s="36"/>
      <c r="FG79" s="36"/>
      <c r="FH79" s="37"/>
      <c r="FI79" s="62"/>
      <c r="FJ79" s="36"/>
      <c r="FK79" s="36"/>
      <c r="FL79" s="37"/>
      <c r="FM79" s="62"/>
      <c r="FN79" s="36"/>
      <c r="FO79" s="36"/>
      <c r="FP79" s="37"/>
      <c r="FQ79" s="62"/>
      <c r="FR79" s="36"/>
      <c r="FS79" s="36"/>
      <c r="FT79" s="37"/>
      <c r="FU79" s="62"/>
      <c r="FV79" s="36"/>
      <c r="FW79" s="36"/>
      <c r="FX79" s="37"/>
      <c r="FY79" s="62"/>
      <c r="FZ79" s="36"/>
      <c r="GA79" s="36"/>
      <c r="GB79" s="37"/>
      <c r="GC79" s="62"/>
      <c r="GD79" s="36"/>
      <c r="GE79" s="36"/>
      <c r="GF79" s="37"/>
      <c r="GG79" s="62"/>
      <c r="GH79" s="36"/>
      <c r="GI79" s="36"/>
      <c r="GJ79" s="37"/>
      <c r="GK79" s="35"/>
      <c r="GL79" s="36"/>
      <c r="GM79" s="36"/>
      <c r="GN79" s="37"/>
      <c r="GP79" s="88" t="str">
        <f>IF(ISBLANK(B77),"","personas cualificadas")</f>
        <v>personas cualificadas</v>
      </c>
      <c r="GQ79" s="88" t="str">
        <f>IF(ISBLANK(B77),"","personas cualificadas")</f>
        <v>personas cualificadas</v>
      </c>
      <c r="GR79" s="86"/>
      <c r="GS79" s="21"/>
      <c r="GV79"/>
      <c r="GW79"/>
      <c r="GX79"/>
      <c r="GY79"/>
      <c r="GZ79"/>
      <c r="HA79"/>
      <c r="HB79"/>
      <c r="HC79"/>
      <c r="HD79"/>
      <c r="HE79"/>
      <c r="HF79"/>
      <c r="HG79"/>
      <c r="HH79"/>
      <c r="HI79"/>
      <c r="HT79"/>
      <c r="HU79"/>
    </row>
    <row r="80" spans="2:229" s="45" customFormat="1" ht="13.95" customHeight="1" x14ac:dyDescent="0.25">
      <c r="B80" s="83"/>
      <c r="C80" s="84"/>
      <c r="D80" s="42"/>
      <c r="E80" s="76">
        <v>2</v>
      </c>
      <c r="F80" s="77"/>
      <c r="G80" s="77"/>
      <c r="H80" s="78"/>
      <c r="I80" s="76">
        <v>2</v>
      </c>
      <c r="J80" s="77"/>
      <c r="K80" s="77"/>
      <c r="L80" s="78"/>
      <c r="M80" s="76">
        <v>3</v>
      </c>
      <c r="N80" s="77"/>
      <c r="O80" s="77"/>
      <c r="P80" s="78"/>
      <c r="Q80" s="76">
        <v>3</v>
      </c>
      <c r="R80" s="77"/>
      <c r="S80" s="77"/>
      <c r="T80" s="78"/>
      <c r="U80" s="76">
        <v>2</v>
      </c>
      <c r="V80" s="77"/>
      <c r="W80" s="77"/>
      <c r="X80" s="78"/>
      <c r="Y80" s="76">
        <v>1</v>
      </c>
      <c r="Z80" s="77"/>
      <c r="AA80" s="77"/>
      <c r="AB80" s="78"/>
      <c r="AC80" s="76">
        <v>1</v>
      </c>
      <c r="AD80" s="77"/>
      <c r="AE80" s="77"/>
      <c r="AF80" s="78"/>
      <c r="AG80" s="76">
        <v>1</v>
      </c>
      <c r="AH80" s="77"/>
      <c r="AI80" s="77"/>
      <c r="AJ80" s="78"/>
      <c r="AK80" s="76">
        <v>2</v>
      </c>
      <c r="AL80" s="77"/>
      <c r="AM80" s="77"/>
      <c r="AN80" s="78"/>
      <c r="AO80" s="76">
        <v>4</v>
      </c>
      <c r="AP80" s="77"/>
      <c r="AQ80" s="77"/>
      <c r="AR80" s="78"/>
      <c r="AS80" s="76">
        <v>1</v>
      </c>
      <c r="AT80" s="77"/>
      <c r="AU80" s="77"/>
      <c r="AV80" s="78"/>
      <c r="AW80" s="76">
        <v>2</v>
      </c>
      <c r="AX80" s="77"/>
      <c r="AY80" s="77"/>
      <c r="AZ80" s="78"/>
      <c r="BA80" s="76">
        <v>1</v>
      </c>
      <c r="BB80" s="77"/>
      <c r="BC80" s="77"/>
      <c r="BD80" s="78"/>
      <c r="BE80" s="77">
        <v>2</v>
      </c>
      <c r="BF80" s="77"/>
      <c r="BG80" s="77"/>
      <c r="BH80" s="78"/>
      <c r="BI80" s="76">
        <v>2</v>
      </c>
      <c r="BJ80" s="77"/>
      <c r="BK80" s="77"/>
      <c r="BL80" s="78"/>
      <c r="BM80" s="76">
        <v>2</v>
      </c>
      <c r="BN80" s="77"/>
      <c r="BO80" s="77"/>
      <c r="BP80" s="78"/>
      <c r="BQ80" s="76">
        <v>2</v>
      </c>
      <c r="BR80" s="77"/>
      <c r="BS80" s="77"/>
      <c r="BT80" s="78"/>
      <c r="BU80" s="76">
        <v>3</v>
      </c>
      <c r="BV80" s="77"/>
      <c r="BW80" s="77"/>
      <c r="BX80" s="78"/>
      <c r="BY80" s="76">
        <v>3</v>
      </c>
      <c r="BZ80" s="77"/>
      <c r="CA80" s="77"/>
      <c r="CB80" s="78"/>
      <c r="CC80" s="76">
        <v>2</v>
      </c>
      <c r="CD80" s="77"/>
      <c r="CE80" s="77"/>
      <c r="CF80" s="78"/>
      <c r="CG80" s="76">
        <v>1</v>
      </c>
      <c r="CH80" s="77"/>
      <c r="CI80" s="77"/>
      <c r="CJ80" s="78"/>
      <c r="CK80" s="76">
        <v>3</v>
      </c>
      <c r="CL80" s="77"/>
      <c r="CM80" s="77"/>
      <c r="CN80" s="78"/>
      <c r="CO80" s="76">
        <v>4</v>
      </c>
      <c r="CP80" s="77"/>
      <c r="CQ80" s="77"/>
      <c r="CR80" s="78"/>
      <c r="CS80" s="76">
        <v>1</v>
      </c>
      <c r="CT80" s="77"/>
      <c r="CU80" s="77"/>
      <c r="CV80" s="78"/>
      <c r="CW80" s="76">
        <v>1</v>
      </c>
      <c r="CX80" s="77"/>
      <c r="CY80" s="77"/>
      <c r="CZ80" s="78"/>
      <c r="DA80" s="76"/>
      <c r="DB80" s="77"/>
      <c r="DC80" s="77"/>
      <c r="DD80" s="78"/>
      <c r="DE80" s="76">
        <v>4</v>
      </c>
      <c r="DF80" s="77"/>
      <c r="DG80" s="77"/>
      <c r="DH80" s="78"/>
      <c r="DI80" s="76">
        <v>2</v>
      </c>
      <c r="DJ80" s="77"/>
      <c r="DK80" s="77"/>
      <c r="DL80" s="78"/>
      <c r="DM80" s="76">
        <v>2</v>
      </c>
      <c r="DN80" s="77"/>
      <c r="DO80" s="77"/>
      <c r="DP80" s="78"/>
      <c r="DQ80" s="76"/>
      <c r="DR80" s="77"/>
      <c r="DS80" s="77"/>
      <c r="DT80" s="78"/>
      <c r="DU80" s="76">
        <v>4</v>
      </c>
      <c r="DV80" s="77"/>
      <c r="DW80" s="77"/>
      <c r="DX80" s="78"/>
      <c r="DY80" s="76">
        <v>3</v>
      </c>
      <c r="DZ80" s="77"/>
      <c r="EA80" s="77"/>
      <c r="EB80" s="78"/>
      <c r="EC80" s="76">
        <v>3</v>
      </c>
      <c r="ED80" s="77"/>
      <c r="EE80" s="77"/>
      <c r="EF80" s="78"/>
      <c r="EG80" s="76">
        <v>4</v>
      </c>
      <c r="EH80" s="77"/>
      <c r="EI80" s="77"/>
      <c r="EJ80" s="78"/>
      <c r="EK80" s="76">
        <v>1</v>
      </c>
      <c r="EL80" s="77"/>
      <c r="EM80" s="77"/>
      <c r="EN80" s="78"/>
      <c r="EO80" s="76"/>
      <c r="EP80" s="77"/>
      <c r="EQ80" s="77"/>
      <c r="ER80" s="78"/>
      <c r="ES80" s="76">
        <v>1</v>
      </c>
      <c r="ET80" s="77"/>
      <c r="EU80" s="77"/>
      <c r="EV80" s="78"/>
      <c r="EW80" s="76">
        <v>1</v>
      </c>
      <c r="EX80" s="77"/>
      <c r="EY80" s="77"/>
      <c r="EZ80" s="78"/>
      <c r="FA80" s="76">
        <v>2</v>
      </c>
      <c r="FB80" s="77"/>
      <c r="FC80" s="77"/>
      <c r="FD80" s="78"/>
      <c r="FE80" s="76"/>
      <c r="FF80" s="77"/>
      <c r="FG80" s="77"/>
      <c r="FH80" s="78"/>
      <c r="FI80" s="76">
        <v>1</v>
      </c>
      <c r="FJ80" s="77"/>
      <c r="FK80" s="77"/>
      <c r="FL80" s="78"/>
      <c r="FM80" s="76"/>
      <c r="FN80" s="77"/>
      <c r="FO80" s="77"/>
      <c r="FP80" s="78"/>
      <c r="FQ80" s="76"/>
      <c r="FR80" s="77"/>
      <c r="FS80" s="77"/>
      <c r="FT80" s="78"/>
      <c r="FU80" s="76"/>
      <c r="FV80" s="77"/>
      <c r="FW80" s="77"/>
      <c r="FX80" s="78"/>
      <c r="FY80" s="76">
        <v>3</v>
      </c>
      <c r="FZ80" s="77"/>
      <c r="GA80" s="77"/>
      <c r="GB80" s="78"/>
      <c r="GC80" s="76">
        <v>3</v>
      </c>
      <c r="GD80" s="77"/>
      <c r="GE80" s="77"/>
      <c r="GF80" s="78"/>
      <c r="GG80" s="76">
        <v>1</v>
      </c>
      <c r="GH80" s="77"/>
      <c r="GI80" s="77"/>
      <c r="GJ80" s="78"/>
      <c r="GK80" s="76">
        <v>3</v>
      </c>
      <c r="GL80" s="77"/>
      <c r="GM80" s="77"/>
      <c r="GN80" s="78"/>
      <c r="GO80" s="43"/>
      <c r="GP80" s="89"/>
      <c r="GQ80" s="89"/>
      <c r="GR80" s="87"/>
      <c r="GS80" s="44"/>
    </row>
    <row r="81" spans="2:229" ht="6" customHeight="1" x14ac:dyDescent="0.3">
      <c r="B81" s="79" t="s">
        <v>85</v>
      </c>
      <c r="C81" s="80"/>
      <c r="D81" s="29"/>
      <c r="E81" s="35"/>
      <c r="F81" s="62"/>
      <c r="G81" s="62"/>
      <c r="H81" s="62"/>
      <c r="I81" s="35"/>
      <c r="J81" s="62"/>
      <c r="K81" s="62"/>
      <c r="L81" s="62"/>
      <c r="M81" s="35"/>
      <c r="N81" s="62"/>
      <c r="O81" s="62"/>
      <c r="P81" s="62"/>
      <c r="Q81" s="35"/>
      <c r="R81" s="62"/>
      <c r="S81" s="62"/>
      <c r="T81" s="62"/>
      <c r="U81" s="35"/>
      <c r="V81" s="62"/>
      <c r="W81" s="62"/>
      <c r="X81" s="62"/>
      <c r="Y81" s="35"/>
      <c r="Z81" s="62"/>
      <c r="AA81" s="62"/>
      <c r="AB81" s="62"/>
      <c r="AC81" s="35"/>
      <c r="AD81" s="62"/>
      <c r="AE81" s="62"/>
      <c r="AF81" s="62"/>
      <c r="AG81" s="35"/>
      <c r="AH81" s="62"/>
      <c r="AI81" s="62"/>
      <c r="AJ81" s="62"/>
      <c r="AK81" s="35"/>
      <c r="AL81" s="62"/>
      <c r="AM81" s="62"/>
      <c r="AN81" s="62"/>
      <c r="AO81" s="35"/>
      <c r="AP81" s="62"/>
      <c r="AQ81" s="62"/>
      <c r="AR81" s="62"/>
      <c r="AS81" s="35"/>
      <c r="AT81" s="62"/>
      <c r="AU81" s="62"/>
      <c r="AV81" s="62"/>
      <c r="AW81" s="35"/>
      <c r="AX81" s="62"/>
      <c r="AY81" s="62"/>
      <c r="AZ81" s="62"/>
      <c r="BA81" s="35"/>
      <c r="BB81" s="62"/>
      <c r="BC81" s="62"/>
      <c r="BD81" s="37"/>
      <c r="BE81" s="62"/>
      <c r="BF81" s="62"/>
      <c r="BG81" s="62"/>
      <c r="BH81" s="37"/>
      <c r="BI81" s="62"/>
      <c r="BJ81" s="62"/>
      <c r="BK81" s="62"/>
      <c r="BL81" s="37"/>
      <c r="BM81" s="62"/>
      <c r="BN81" s="62"/>
      <c r="BO81" s="62"/>
      <c r="BP81" s="37"/>
      <c r="BQ81" s="62"/>
      <c r="BR81" s="62"/>
      <c r="BS81" s="62"/>
      <c r="BT81" s="37"/>
      <c r="BU81" s="62"/>
      <c r="BV81" s="62"/>
      <c r="BW81" s="62"/>
      <c r="BX81" s="37"/>
      <c r="BY81" s="62"/>
      <c r="BZ81" s="62"/>
      <c r="CA81" s="62"/>
      <c r="CB81" s="37"/>
      <c r="CC81" s="62"/>
      <c r="CD81" s="62"/>
      <c r="CE81" s="62"/>
      <c r="CF81" s="37"/>
      <c r="CG81" s="62"/>
      <c r="CH81" s="62"/>
      <c r="CI81" s="62"/>
      <c r="CJ81" s="37"/>
      <c r="CK81" s="62"/>
      <c r="CL81" s="62"/>
      <c r="CM81" s="62"/>
      <c r="CN81" s="37"/>
      <c r="CO81" s="62"/>
      <c r="CP81" s="62"/>
      <c r="CQ81" s="62"/>
      <c r="CR81" s="37"/>
      <c r="CS81" s="35"/>
      <c r="CT81" s="62"/>
      <c r="CU81" s="62"/>
      <c r="CV81" s="62"/>
      <c r="CW81" s="35"/>
      <c r="CX81" s="62"/>
      <c r="CY81" s="62"/>
      <c r="CZ81" s="62"/>
      <c r="DA81" s="35"/>
      <c r="DB81" s="62"/>
      <c r="DC81" s="62"/>
      <c r="DD81" s="62"/>
      <c r="DE81" s="35"/>
      <c r="DF81" s="62"/>
      <c r="DG81" s="62"/>
      <c r="DH81" s="62"/>
      <c r="DI81" s="35"/>
      <c r="DJ81" s="62"/>
      <c r="DK81" s="62"/>
      <c r="DL81" s="62"/>
      <c r="DM81" s="35"/>
      <c r="DN81" s="62"/>
      <c r="DO81" s="62"/>
      <c r="DP81" s="62"/>
      <c r="DQ81" s="35"/>
      <c r="DR81" s="62"/>
      <c r="DS81" s="62"/>
      <c r="DT81" s="62"/>
      <c r="DU81" s="35"/>
      <c r="DV81" s="62"/>
      <c r="DW81" s="62"/>
      <c r="DX81" s="62"/>
      <c r="DY81" s="35"/>
      <c r="DZ81" s="62"/>
      <c r="EA81" s="62"/>
      <c r="EB81" s="62"/>
      <c r="EC81" s="35"/>
      <c r="ED81" s="62"/>
      <c r="EE81" s="62"/>
      <c r="EF81" s="37"/>
      <c r="EG81" s="62"/>
      <c r="EH81" s="62"/>
      <c r="EI81" s="62"/>
      <c r="EJ81" s="37"/>
      <c r="EK81" s="62"/>
      <c r="EL81" s="62"/>
      <c r="EM81" s="62"/>
      <c r="EN81" s="37"/>
      <c r="EO81" s="62"/>
      <c r="EP81" s="62"/>
      <c r="EQ81" s="62"/>
      <c r="ER81" s="37"/>
      <c r="ES81" s="62"/>
      <c r="ET81" s="62"/>
      <c r="EU81" s="62"/>
      <c r="EV81" s="37"/>
      <c r="EW81" s="62"/>
      <c r="EX81" s="62"/>
      <c r="EY81" s="62"/>
      <c r="EZ81" s="37"/>
      <c r="FA81" s="62"/>
      <c r="FB81" s="62"/>
      <c r="FC81" s="62"/>
      <c r="FD81" s="37"/>
      <c r="FE81" s="62"/>
      <c r="FF81" s="62"/>
      <c r="FG81" s="62"/>
      <c r="FH81" s="37"/>
      <c r="FI81" s="62"/>
      <c r="FJ81" s="62"/>
      <c r="FK81" s="62"/>
      <c r="FL81" s="37"/>
      <c r="FM81" s="62"/>
      <c r="FN81" s="62"/>
      <c r="FO81" s="62"/>
      <c r="FP81" s="37"/>
      <c r="FQ81" s="62"/>
      <c r="FR81" s="62"/>
      <c r="FS81" s="62"/>
      <c r="FT81" s="37"/>
      <c r="FU81" s="62"/>
      <c r="FV81" s="62"/>
      <c r="FW81" s="62"/>
      <c r="FX81" s="37"/>
      <c r="FY81" s="62"/>
      <c r="FZ81" s="62"/>
      <c r="GA81" s="62"/>
      <c r="GB81" s="37"/>
      <c r="GC81" s="62"/>
      <c r="GD81" s="62"/>
      <c r="GE81" s="62"/>
      <c r="GF81" s="37"/>
      <c r="GG81" s="62"/>
      <c r="GH81" s="62"/>
      <c r="GI81" s="62"/>
      <c r="GJ81" s="37"/>
      <c r="GK81" s="35"/>
      <c r="GL81" s="62"/>
      <c r="GM81" s="62"/>
      <c r="GN81" s="37"/>
      <c r="GP81" s="33"/>
      <c r="GQ81" s="33"/>
      <c r="GR81" s="85">
        <f>IF(ISBLANK(B81),"",IF(GQ82&gt;=GP82,3,IF(GQ82=(GP82-1),2,1)))</f>
        <v>1</v>
      </c>
      <c r="GS81" s="21"/>
      <c r="GV81"/>
      <c r="GW81"/>
      <c r="GX81"/>
      <c r="GY81"/>
      <c r="GZ81"/>
      <c r="HA81"/>
      <c r="HB81"/>
      <c r="HC81"/>
      <c r="HD81"/>
      <c r="HE81"/>
      <c r="HF81"/>
      <c r="HG81"/>
      <c r="HH81"/>
      <c r="HI81"/>
      <c r="HT81"/>
      <c r="HU81"/>
    </row>
    <row r="82" spans="2:229" ht="15" customHeight="1" x14ac:dyDescent="0.3">
      <c r="B82" s="81"/>
      <c r="C82" s="82"/>
      <c r="D82" s="29"/>
      <c r="E82" s="35"/>
      <c r="F82" s="36"/>
      <c r="G82" s="36"/>
      <c r="H82" s="62"/>
      <c r="I82" s="35"/>
      <c r="J82" s="36"/>
      <c r="K82" s="36"/>
      <c r="L82" s="62"/>
      <c r="M82" s="35"/>
      <c r="N82" s="36"/>
      <c r="O82" s="36"/>
      <c r="P82" s="62"/>
      <c r="Q82" s="35"/>
      <c r="R82" s="36"/>
      <c r="S82" s="36"/>
      <c r="T82" s="62"/>
      <c r="U82" s="35"/>
      <c r="V82" s="36"/>
      <c r="W82" s="36"/>
      <c r="X82" s="62"/>
      <c r="Y82" s="35"/>
      <c r="Z82" s="36"/>
      <c r="AA82" s="36"/>
      <c r="AB82" s="62"/>
      <c r="AC82" s="35"/>
      <c r="AD82" s="36"/>
      <c r="AE82" s="36"/>
      <c r="AF82" s="62"/>
      <c r="AG82" s="35"/>
      <c r="AH82" s="36"/>
      <c r="AI82" s="36"/>
      <c r="AJ82" s="62"/>
      <c r="AK82" s="35"/>
      <c r="AL82" s="36"/>
      <c r="AM82" s="36"/>
      <c r="AN82" s="62"/>
      <c r="AO82" s="35"/>
      <c r="AP82" s="36"/>
      <c r="AQ82" s="36"/>
      <c r="AR82" s="62"/>
      <c r="AS82" s="35"/>
      <c r="AT82" s="36"/>
      <c r="AU82" s="36"/>
      <c r="AV82" s="62"/>
      <c r="AW82" s="35"/>
      <c r="AX82" s="36"/>
      <c r="AY82" s="36"/>
      <c r="AZ82" s="62"/>
      <c r="BA82" s="35"/>
      <c r="BB82" s="36"/>
      <c r="BC82" s="36"/>
      <c r="BD82" s="37"/>
      <c r="BE82" s="62"/>
      <c r="BF82" s="36"/>
      <c r="BG82" s="36"/>
      <c r="BH82" s="37"/>
      <c r="BI82" s="62"/>
      <c r="BJ82" s="36"/>
      <c r="BK82" s="36"/>
      <c r="BL82" s="37"/>
      <c r="BM82" s="62"/>
      <c r="BN82" s="36"/>
      <c r="BO82" s="36"/>
      <c r="BP82" s="37"/>
      <c r="BQ82" s="62"/>
      <c r="BR82" s="36"/>
      <c r="BS82" s="36"/>
      <c r="BT82" s="37"/>
      <c r="BU82" s="62"/>
      <c r="BV82" s="36"/>
      <c r="BW82" s="36"/>
      <c r="BX82" s="37"/>
      <c r="BY82" s="62"/>
      <c r="BZ82" s="36"/>
      <c r="CA82" s="36"/>
      <c r="CB82" s="37"/>
      <c r="CC82" s="62"/>
      <c r="CD82" s="36"/>
      <c r="CE82" s="36"/>
      <c r="CF82" s="37"/>
      <c r="CG82" s="62"/>
      <c r="CH82" s="36"/>
      <c r="CI82" s="36"/>
      <c r="CJ82" s="37"/>
      <c r="CK82" s="62"/>
      <c r="CL82" s="36"/>
      <c r="CM82" s="36"/>
      <c r="CN82" s="37"/>
      <c r="CO82" s="62"/>
      <c r="CP82" s="36"/>
      <c r="CQ82" s="36"/>
      <c r="CR82" s="37"/>
      <c r="CS82" s="35"/>
      <c r="CT82" s="36"/>
      <c r="CU82" s="36"/>
      <c r="CV82" s="62"/>
      <c r="CW82" s="35"/>
      <c r="CX82" s="36"/>
      <c r="CY82" s="36"/>
      <c r="CZ82" s="62"/>
      <c r="DA82" s="35"/>
      <c r="DB82" s="36"/>
      <c r="DC82" s="36"/>
      <c r="DD82" s="62"/>
      <c r="DE82" s="35"/>
      <c r="DF82" s="36"/>
      <c r="DG82" s="36"/>
      <c r="DH82" s="62"/>
      <c r="DI82" s="35"/>
      <c r="DJ82" s="36"/>
      <c r="DK82" s="36"/>
      <c r="DL82" s="62"/>
      <c r="DM82" s="35"/>
      <c r="DN82" s="36"/>
      <c r="DO82" s="36"/>
      <c r="DP82" s="62"/>
      <c r="DQ82" s="35"/>
      <c r="DR82" s="36"/>
      <c r="DS82" s="36"/>
      <c r="DT82" s="62"/>
      <c r="DU82" s="35"/>
      <c r="DV82" s="36"/>
      <c r="DW82" s="36"/>
      <c r="DX82" s="62"/>
      <c r="DY82" s="35"/>
      <c r="DZ82" s="36"/>
      <c r="EA82" s="36"/>
      <c r="EB82" s="62"/>
      <c r="EC82" s="35"/>
      <c r="ED82" s="36"/>
      <c r="EE82" s="36"/>
      <c r="EF82" s="37"/>
      <c r="EG82" s="62"/>
      <c r="EH82" s="36"/>
      <c r="EI82" s="36"/>
      <c r="EJ82" s="37"/>
      <c r="EK82" s="62"/>
      <c r="EL82" s="36"/>
      <c r="EM82" s="36"/>
      <c r="EN82" s="37"/>
      <c r="EO82" s="62"/>
      <c r="EP82" s="36"/>
      <c r="EQ82" s="36"/>
      <c r="ER82" s="37"/>
      <c r="ES82" s="62"/>
      <c r="ET82" s="36"/>
      <c r="EU82" s="36"/>
      <c r="EV82" s="37"/>
      <c r="EW82" s="62"/>
      <c r="EX82" s="36"/>
      <c r="EY82" s="36"/>
      <c r="EZ82" s="37"/>
      <c r="FA82" s="62"/>
      <c r="FB82" s="36"/>
      <c r="FC82" s="36"/>
      <c r="FD82" s="37"/>
      <c r="FE82" s="62"/>
      <c r="FF82" s="36"/>
      <c r="FG82" s="36"/>
      <c r="FH82" s="37"/>
      <c r="FI82" s="62"/>
      <c r="FJ82" s="36"/>
      <c r="FK82" s="36"/>
      <c r="FL82" s="37"/>
      <c r="FM82" s="62"/>
      <c r="FN82" s="36"/>
      <c r="FO82" s="36"/>
      <c r="FP82" s="37"/>
      <c r="FQ82" s="62"/>
      <c r="FR82" s="36"/>
      <c r="FS82" s="36"/>
      <c r="FT82" s="37"/>
      <c r="FU82" s="62"/>
      <c r="FV82" s="36"/>
      <c r="FW82" s="36"/>
      <c r="FX82" s="37"/>
      <c r="FY82" s="62"/>
      <c r="FZ82" s="36"/>
      <c r="GA82" s="36"/>
      <c r="GB82" s="37"/>
      <c r="GC82" s="62"/>
      <c r="GD82" s="36"/>
      <c r="GE82" s="36"/>
      <c r="GF82" s="37"/>
      <c r="GG82" s="62"/>
      <c r="GH82" s="36"/>
      <c r="GI82" s="36"/>
      <c r="GJ82" s="37"/>
      <c r="GK82" s="35"/>
      <c r="GL82" s="36"/>
      <c r="GM82" s="36"/>
      <c r="GN82" s="37"/>
      <c r="GP82" s="38">
        <v>20</v>
      </c>
      <c r="GQ82" s="41">
        <f>IF(ISBLANK(B81),"",COUNTIF(CS84:GN84,"&gt;=3"))</f>
        <v>14</v>
      </c>
      <c r="GR82" s="86"/>
      <c r="GS82" s="21"/>
      <c r="GV82"/>
      <c r="GW82"/>
      <c r="GX82"/>
      <c r="GY82"/>
      <c r="GZ82"/>
      <c r="HA82"/>
      <c r="HB82"/>
      <c r="HC82"/>
      <c r="HD82"/>
      <c r="HE82"/>
      <c r="HF82"/>
      <c r="HG82"/>
      <c r="HH82"/>
      <c r="HI82"/>
      <c r="HT82"/>
      <c r="HU82"/>
    </row>
    <row r="83" spans="2:229" ht="15" customHeight="1" x14ac:dyDescent="0.3">
      <c r="B83" s="81"/>
      <c r="C83" s="82"/>
      <c r="D83" s="29"/>
      <c r="E83" s="35"/>
      <c r="F83" s="36"/>
      <c r="G83" s="36"/>
      <c r="H83" s="62"/>
      <c r="I83" s="35"/>
      <c r="J83" s="36"/>
      <c r="K83" s="36"/>
      <c r="L83" s="62"/>
      <c r="M83" s="35"/>
      <c r="N83" s="36"/>
      <c r="O83" s="36"/>
      <c r="P83" s="62"/>
      <c r="Q83" s="35"/>
      <c r="R83" s="36"/>
      <c r="S83" s="36"/>
      <c r="T83" s="62"/>
      <c r="U83" s="35"/>
      <c r="V83" s="36"/>
      <c r="W83" s="36"/>
      <c r="X83" s="62"/>
      <c r="Y83" s="35"/>
      <c r="Z83" s="36"/>
      <c r="AA83" s="36"/>
      <c r="AB83" s="62"/>
      <c r="AC83" s="35"/>
      <c r="AD83" s="36"/>
      <c r="AE83" s="36"/>
      <c r="AF83" s="62"/>
      <c r="AG83" s="35"/>
      <c r="AH83" s="36"/>
      <c r="AI83" s="36"/>
      <c r="AJ83" s="62"/>
      <c r="AK83" s="35"/>
      <c r="AL83" s="36"/>
      <c r="AM83" s="36"/>
      <c r="AN83" s="62"/>
      <c r="AO83" s="35"/>
      <c r="AP83" s="36"/>
      <c r="AQ83" s="36"/>
      <c r="AR83" s="62"/>
      <c r="AS83" s="35"/>
      <c r="AT83" s="36"/>
      <c r="AU83" s="36"/>
      <c r="AV83" s="62"/>
      <c r="AW83" s="35"/>
      <c r="AX83" s="36"/>
      <c r="AY83" s="36"/>
      <c r="AZ83" s="62"/>
      <c r="BA83" s="35"/>
      <c r="BB83" s="36"/>
      <c r="BC83" s="36"/>
      <c r="BD83" s="37"/>
      <c r="BE83" s="62"/>
      <c r="BF83" s="36"/>
      <c r="BG83" s="36"/>
      <c r="BH83" s="37"/>
      <c r="BI83" s="62"/>
      <c r="BJ83" s="36"/>
      <c r="BK83" s="36"/>
      <c r="BL83" s="37"/>
      <c r="BM83" s="62"/>
      <c r="BN83" s="36"/>
      <c r="BO83" s="36"/>
      <c r="BP83" s="37"/>
      <c r="BQ83" s="62"/>
      <c r="BR83" s="36"/>
      <c r="BS83" s="36"/>
      <c r="BT83" s="37"/>
      <c r="BU83" s="62"/>
      <c r="BV83" s="36"/>
      <c r="BW83" s="36"/>
      <c r="BX83" s="37"/>
      <c r="BY83" s="62"/>
      <c r="BZ83" s="36"/>
      <c r="CA83" s="36"/>
      <c r="CB83" s="37"/>
      <c r="CC83" s="62"/>
      <c r="CD83" s="36"/>
      <c r="CE83" s="36"/>
      <c r="CF83" s="37"/>
      <c r="CG83" s="62"/>
      <c r="CH83" s="36"/>
      <c r="CI83" s="36"/>
      <c r="CJ83" s="37"/>
      <c r="CK83" s="62"/>
      <c r="CL83" s="36"/>
      <c r="CM83" s="36"/>
      <c r="CN83" s="37"/>
      <c r="CO83" s="62"/>
      <c r="CP83" s="36"/>
      <c r="CQ83" s="36"/>
      <c r="CR83" s="37"/>
      <c r="CS83" s="35"/>
      <c r="CT83" s="36"/>
      <c r="CU83" s="36"/>
      <c r="CV83" s="62"/>
      <c r="CW83" s="35"/>
      <c r="CX83" s="36"/>
      <c r="CY83" s="36"/>
      <c r="CZ83" s="62"/>
      <c r="DA83" s="35"/>
      <c r="DB83" s="36"/>
      <c r="DC83" s="36"/>
      <c r="DD83" s="62"/>
      <c r="DE83" s="35"/>
      <c r="DF83" s="36"/>
      <c r="DG83" s="36"/>
      <c r="DH83" s="62"/>
      <c r="DI83" s="35"/>
      <c r="DJ83" s="36"/>
      <c r="DK83" s="36"/>
      <c r="DL83" s="62"/>
      <c r="DM83" s="35"/>
      <c r="DN83" s="36"/>
      <c r="DO83" s="36"/>
      <c r="DP83" s="62"/>
      <c r="DQ83" s="35"/>
      <c r="DR83" s="36"/>
      <c r="DS83" s="36"/>
      <c r="DT83" s="62"/>
      <c r="DU83" s="35"/>
      <c r="DV83" s="36"/>
      <c r="DW83" s="36"/>
      <c r="DX83" s="62"/>
      <c r="DY83" s="35"/>
      <c r="DZ83" s="36"/>
      <c r="EA83" s="36"/>
      <c r="EB83" s="62"/>
      <c r="EC83" s="35"/>
      <c r="ED83" s="36"/>
      <c r="EE83" s="36"/>
      <c r="EF83" s="37"/>
      <c r="EG83" s="62"/>
      <c r="EH83" s="36"/>
      <c r="EI83" s="36"/>
      <c r="EJ83" s="37"/>
      <c r="EK83" s="62"/>
      <c r="EL83" s="36"/>
      <c r="EM83" s="36"/>
      <c r="EN83" s="37"/>
      <c r="EO83" s="62"/>
      <c r="EP83" s="36"/>
      <c r="EQ83" s="36"/>
      <c r="ER83" s="37"/>
      <c r="ES83" s="62"/>
      <c r="ET83" s="36"/>
      <c r="EU83" s="36"/>
      <c r="EV83" s="37"/>
      <c r="EW83" s="62"/>
      <c r="EX83" s="36"/>
      <c r="EY83" s="36"/>
      <c r="EZ83" s="37"/>
      <c r="FA83" s="62"/>
      <c r="FB83" s="36"/>
      <c r="FC83" s="36"/>
      <c r="FD83" s="37"/>
      <c r="FE83" s="62"/>
      <c r="FF83" s="36"/>
      <c r="FG83" s="36"/>
      <c r="FH83" s="37"/>
      <c r="FI83" s="62"/>
      <c r="FJ83" s="36"/>
      <c r="FK83" s="36"/>
      <c r="FL83" s="37"/>
      <c r="FM83" s="62"/>
      <c r="FN83" s="36"/>
      <c r="FO83" s="36"/>
      <c r="FP83" s="37"/>
      <c r="FQ83" s="62"/>
      <c r="FR83" s="36"/>
      <c r="FS83" s="36"/>
      <c r="FT83" s="37"/>
      <c r="FU83" s="62"/>
      <c r="FV83" s="36"/>
      <c r="FW83" s="36"/>
      <c r="FX83" s="37"/>
      <c r="FY83" s="62"/>
      <c r="FZ83" s="36"/>
      <c r="GA83" s="36"/>
      <c r="GB83" s="37"/>
      <c r="GC83" s="62"/>
      <c r="GD83" s="36"/>
      <c r="GE83" s="36"/>
      <c r="GF83" s="37"/>
      <c r="GG83" s="62"/>
      <c r="GH83" s="36"/>
      <c r="GI83" s="36"/>
      <c r="GJ83" s="37"/>
      <c r="GK83" s="35"/>
      <c r="GL83" s="36"/>
      <c r="GM83" s="36"/>
      <c r="GN83" s="37"/>
      <c r="GP83" s="88" t="str">
        <f>IF(ISBLANK(B81),"","personas cualificadas")</f>
        <v>personas cualificadas</v>
      </c>
      <c r="GQ83" s="88" t="str">
        <f>IF(ISBLANK(B81),"","personas cualificadas")</f>
        <v>personas cualificadas</v>
      </c>
      <c r="GR83" s="86"/>
      <c r="GS83" s="21"/>
      <c r="GV83"/>
      <c r="GW83"/>
      <c r="GX83"/>
      <c r="GY83"/>
      <c r="GZ83"/>
      <c r="HA83"/>
      <c r="HB83"/>
      <c r="HC83"/>
      <c r="HD83"/>
      <c r="HE83"/>
      <c r="HF83"/>
      <c r="HG83"/>
      <c r="HH83"/>
      <c r="HI83"/>
      <c r="HT83"/>
      <c r="HU83"/>
    </row>
    <row r="84" spans="2:229" s="45" customFormat="1" ht="13.95" customHeight="1" x14ac:dyDescent="0.25">
      <c r="B84" s="83"/>
      <c r="C84" s="84"/>
      <c r="D84" s="42"/>
      <c r="E84" s="76">
        <v>3</v>
      </c>
      <c r="F84" s="77"/>
      <c r="G84" s="77"/>
      <c r="H84" s="78"/>
      <c r="I84" s="76">
        <v>4</v>
      </c>
      <c r="J84" s="77"/>
      <c r="K84" s="77"/>
      <c r="L84" s="78"/>
      <c r="M84" s="76">
        <v>4</v>
      </c>
      <c r="N84" s="77"/>
      <c r="O84" s="77"/>
      <c r="P84" s="78"/>
      <c r="Q84" s="76">
        <v>4</v>
      </c>
      <c r="R84" s="77"/>
      <c r="S84" s="77"/>
      <c r="T84" s="78"/>
      <c r="U84" s="76">
        <v>4</v>
      </c>
      <c r="V84" s="77"/>
      <c r="W84" s="77"/>
      <c r="X84" s="78"/>
      <c r="Y84" s="76">
        <v>4</v>
      </c>
      <c r="Z84" s="77"/>
      <c r="AA84" s="77"/>
      <c r="AB84" s="78"/>
      <c r="AC84" s="76">
        <v>2</v>
      </c>
      <c r="AD84" s="77"/>
      <c r="AE84" s="77"/>
      <c r="AF84" s="78"/>
      <c r="AG84" s="76">
        <v>1</v>
      </c>
      <c r="AH84" s="77"/>
      <c r="AI84" s="77"/>
      <c r="AJ84" s="78"/>
      <c r="AK84" s="76">
        <v>1</v>
      </c>
      <c r="AL84" s="77"/>
      <c r="AM84" s="77"/>
      <c r="AN84" s="78"/>
      <c r="AO84" s="76">
        <v>4</v>
      </c>
      <c r="AP84" s="77"/>
      <c r="AQ84" s="77"/>
      <c r="AR84" s="78"/>
      <c r="AS84" s="76">
        <v>2</v>
      </c>
      <c r="AT84" s="77"/>
      <c r="AU84" s="77"/>
      <c r="AV84" s="78"/>
      <c r="AW84" s="76">
        <v>3</v>
      </c>
      <c r="AX84" s="77"/>
      <c r="AY84" s="77"/>
      <c r="AZ84" s="78"/>
      <c r="BA84" s="76">
        <v>4</v>
      </c>
      <c r="BB84" s="77"/>
      <c r="BC84" s="77"/>
      <c r="BD84" s="78"/>
      <c r="BE84" s="77">
        <v>4</v>
      </c>
      <c r="BF84" s="77"/>
      <c r="BG84" s="77"/>
      <c r="BH84" s="78"/>
      <c r="BI84" s="76">
        <v>4</v>
      </c>
      <c r="BJ84" s="77"/>
      <c r="BK84" s="77"/>
      <c r="BL84" s="78"/>
      <c r="BM84" s="76">
        <v>4</v>
      </c>
      <c r="BN84" s="77"/>
      <c r="BO84" s="77"/>
      <c r="BP84" s="78"/>
      <c r="BQ84" s="76">
        <v>4</v>
      </c>
      <c r="BR84" s="77"/>
      <c r="BS84" s="77"/>
      <c r="BT84" s="78"/>
      <c r="BU84" s="76">
        <v>3</v>
      </c>
      <c r="BV84" s="77"/>
      <c r="BW84" s="77"/>
      <c r="BX84" s="78"/>
      <c r="BY84" s="76">
        <v>4</v>
      </c>
      <c r="BZ84" s="77"/>
      <c r="CA84" s="77"/>
      <c r="CB84" s="78"/>
      <c r="CC84" s="76">
        <v>3</v>
      </c>
      <c r="CD84" s="77"/>
      <c r="CE84" s="77"/>
      <c r="CF84" s="78"/>
      <c r="CG84" s="76">
        <v>2</v>
      </c>
      <c r="CH84" s="77"/>
      <c r="CI84" s="77"/>
      <c r="CJ84" s="78"/>
      <c r="CK84" s="76">
        <v>4</v>
      </c>
      <c r="CL84" s="77"/>
      <c r="CM84" s="77"/>
      <c r="CN84" s="78"/>
      <c r="CO84" s="76">
        <v>1</v>
      </c>
      <c r="CP84" s="77"/>
      <c r="CQ84" s="77"/>
      <c r="CR84" s="78"/>
      <c r="CS84" s="76">
        <v>4</v>
      </c>
      <c r="CT84" s="77"/>
      <c r="CU84" s="77"/>
      <c r="CV84" s="78"/>
      <c r="CW84" s="76">
        <v>2</v>
      </c>
      <c r="CX84" s="77"/>
      <c r="CY84" s="77"/>
      <c r="CZ84" s="78"/>
      <c r="DA84" s="76">
        <v>4</v>
      </c>
      <c r="DB84" s="77"/>
      <c r="DC84" s="77"/>
      <c r="DD84" s="78"/>
      <c r="DE84" s="76">
        <v>2</v>
      </c>
      <c r="DF84" s="77"/>
      <c r="DG84" s="77"/>
      <c r="DH84" s="78"/>
      <c r="DI84" s="76">
        <v>3</v>
      </c>
      <c r="DJ84" s="77"/>
      <c r="DK84" s="77"/>
      <c r="DL84" s="78"/>
      <c r="DM84" s="76">
        <v>1</v>
      </c>
      <c r="DN84" s="77"/>
      <c r="DO84" s="77"/>
      <c r="DP84" s="78"/>
      <c r="DQ84" s="76">
        <v>2</v>
      </c>
      <c r="DR84" s="77"/>
      <c r="DS84" s="77"/>
      <c r="DT84" s="78"/>
      <c r="DU84" s="76">
        <v>4</v>
      </c>
      <c r="DV84" s="77"/>
      <c r="DW84" s="77"/>
      <c r="DX84" s="78"/>
      <c r="DY84" s="76">
        <v>2</v>
      </c>
      <c r="DZ84" s="77"/>
      <c r="EA84" s="77"/>
      <c r="EB84" s="78"/>
      <c r="EC84" s="76">
        <v>4</v>
      </c>
      <c r="ED84" s="77"/>
      <c r="EE84" s="77"/>
      <c r="EF84" s="78"/>
      <c r="EG84" s="76">
        <v>4</v>
      </c>
      <c r="EH84" s="77"/>
      <c r="EI84" s="77"/>
      <c r="EJ84" s="78"/>
      <c r="EK84" s="76">
        <v>3</v>
      </c>
      <c r="EL84" s="77"/>
      <c r="EM84" s="77"/>
      <c r="EN84" s="78"/>
      <c r="EO84" s="76">
        <v>2</v>
      </c>
      <c r="EP84" s="77"/>
      <c r="EQ84" s="77"/>
      <c r="ER84" s="78"/>
      <c r="ES84" s="76">
        <v>4</v>
      </c>
      <c r="ET84" s="77"/>
      <c r="EU84" s="77"/>
      <c r="EV84" s="78"/>
      <c r="EW84" s="76">
        <v>3</v>
      </c>
      <c r="EX84" s="77"/>
      <c r="EY84" s="77"/>
      <c r="EZ84" s="78"/>
      <c r="FA84" s="76">
        <v>3</v>
      </c>
      <c r="FB84" s="77"/>
      <c r="FC84" s="77"/>
      <c r="FD84" s="78"/>
      <c r="FE84" s="76">
        <v>4</v>
      </c>
      <c r="FF84" s="77"/>
      <c r="FG84" s="77"/>
      <c r="FH84" s="78"/>
      <c r="FI84" s="76">
        <v>1</v>
      </c>
      <c r="FJ84" s="77"/>
      <c r="FK84" s="77"/>
      <c r="FL84" s="78"/>
      <c r="FM84" s="76">
        <v>2</v>
      </c>
      <c r="FN84" s="77"/>
      <c r="FO84" s="77"/>
      <c r="FP84" s="78"/>
      <c r="FQ84" s="76">
        <v>2</v>
      </c>
      <c r="FR84" s="77"/>
      <c r="FS84" s="77"/>
      <c r="FT84" s="78"/>
      <c r="FU84" s="76">
        <v>2</v>
      </c>
      <c r="FV84" s="77"/>
      <c r="FW84" s="77"/>
      <c r="FX84" s="78"/>
      <c r="FY84" s="76">
        <v>4</v>
      </c>
      <c r="FZ84" s="77"/>
      <c r="GA84" s="77"/>
      <c r="GB84" s="78"/>
      <c r="GC84" s="76">
        <v>4</v>
      </c>
      <c r="GD84" s="77"/>
      <c r="GE84" s="77"/>
      <c r="GF84" s="78"/>
      <c r="GG84" s="76">
        <v>1</v>
      </c>
      <c r="GH84" s="77"/>
      <c r="GI84" s="77"/>
      <c r="GJ84" s="78"/>
      <c r="GK84" s="76">
        <v>4</v>
      </c>
      <c r="GL84" s="77"/>
      <c r="GM84" s="77"/>
      <c r="GN84" s="78"/>
      <c r="GO84" s="43"/>
      <c r="GP84" s="89"/>
      <c r="GQ84" s="89"/>
      <c r="GR84" s="87"/>
      <c r="GS84" s="44"/>
    </row>
    <row r="85" spans="2:229" ht="6" customHeight="1" x14ac:dyDescent="0.3">
      <c r="B85" s="79" t="s">
        <v>86</v>
      </c>
      <c r="C85" s="80"/>
      <c r="D85" s="29"/>
      <c r="E85" s="35"/>
      <c r="F85" s="62"/>
      <c r="G85" s="62"/>
      <c r="H85" s="62"/>
      <c r="I85" s="35"/>
      <c r="J85" s="62"/>
      <c r="K85" s="62"/>
      <c r="L85" s="62"/>
      <c r="M85" s="35"/>
      <c r="N85" s="62"/>
      <c r="O85" s="62"/>
      <c r="P85" s="62"/>
      <c r="Q85" s="35"/>
      <c r="R85" s="62"/>
      <c r="S85" s="62"/>
      <c r="T85" s="62"/>
      <c r="U85" s="35"/>
      <c r="V85" s="62"/>
      <c r="W85" s="62"/>
      <c r="X85" s="62"/>
      <c r="Y85" s="35"/>
      <c r="Z85" s="62"/>
      <c r="AA85" s="62"/>
      <c r="AB85" s="62"/>
      <c r="AC85" s="35"/>
      <c r="AD85" s="62"/>
      <c r="AE85" s="62"/>
      <c r="AF85" s="62"/>
      <c r="AG85" s="35"/>
      <c r="AH85" s="62"/>
      <c r="AI85" s="62"/>
      <c r="AJ85" s="62"/>
      <c r="AK85" s="35"/>
      <c r="AL85" s="62"/>
      <c r="AM85" s="62"/>
      <c r="AN85" s="62"/>
      <c r="AO85" s="35"/>
      <c r="AP85" s="62"/>
      <c r="AQ85" s="62"/>
      <c r="AR85" s="62"/>
      <c r="AS85" s="35"/>
      <c r="AT85" s="62"/>
      <c r="AU85" s="62"/>
      <c r="AV85" s="62"/>
      <c r="AW85" s="35"/>
      <c r="AX85" s="62"/>
      <c r="AY85" s="62"/>
      <c r="AZ85" s="62"/>
      <c r="BA85" s="35"/>
      <c r="BB85" s="62"/>
      <c r="BC85" s="62"/>
      <c r="BD85" s="37"/>
      <c r="BE85" s="62"/>
      <c r="BF85" s="62"/>
      <c r="BG85" s="62"/>
      <c r="BH85" s="37"/>
      <c r="BI85" s="62"/>
      <c r="BJ85" s="62"/>
      <c r="BK85" s="62"/>
      <c r="BL85" s="37"/>
      <c r="BM85" s="62"/>
      <c r="BN85" s="62"/>
      <c r="BO85" s="62"/>
      <c r="BP85" s="37"/>
      <c r="BQ85" s="62"/>
      <c r="BR85" s="62"/>
      <c r="BS85" s="62"/>
      <c r="BT85" s="37"/>
      <c r="BU85" s="62"/>
      <c r="BV85" s="62"/>
      <c r="BW85" s="62"/>
      <c r="BX85" s="37"/>
      <c r="BY85" s="62"/>
      <c r="BZ85" s="62"/>
      <c r="CA85" s="62"/>
      <c r="CB85" s="37"/>
      <c r="CC85" s="62"/>
      <c r="CD85" s="62"/>
      <c r="CE85" s="62"/>
      <c r="CF85" s="37"/>
      <c r="CG85" s="62"/>
      <c r="CH85" s="62"/>
      <c r="CI85" s="62"/>
      <c r="CJ85" s="37"/>
      <c r="CK85" s="62"/>
      <c r="CL85" s="62"/>
      <c r="CM85" s="62"/>
      <c r="CN85" s="37"/>
      <c r="CO85" s="62"/>
      <c r="CP85" s="62"/>
      <c r="CQ85" s="62"/>
      <c r="CR85" s="37"/>
      <c r="CS85" s="35"/>
      <c r="CT85" s="62"/>
      <c r="CU85" s="62"/>
      <c r="CV85" s="62"/>
      <c r="CW85" s="35"/>
      <c r="CX85" s="62"/>
      <c r="CY85" s="62"/>
      <c r="CZ85" s="62"/>
      <c r="DA85" s="35"/>
      <c r="DB85" s="62"/>
      <c r="DC85" s="62"/>
      <c r="DD85" s="62"/>
      <c r="DE85" s="35"/>
      <c r="DF85" s="62"/>
      <c r="DG85" s="62"/>
      <c r="DH85" s="62"/>
      <c r="DI85" s="35"/>
      <c r="DJ85" s="62"/>
      <c r="DK85" s="62"/>
      <c r="DL85" s="62"/>
      <c r="DM85" s="35"/>
      <c r="DN85" s="62"/>
      <c r="DO85" s="62"/>
      <c r="DP85" s="62"/>
      <c r="DQ85" s="35"/>
      <c r="DR85" s="62"/>
      <c r="DS85" s="62"/>
      <c r="DT85" s="62"/>
      <c r="DU85" s="35"/>
      <c r="DV85" s="62"/>
      <c r="DW85" s="62"/>
      <c r="DX85" s="62"/>
      <c r="DY85" s="35"/>
      <c r="DZ85" s="62"/>
      <c r="EA85" s="62"/>
      <c r="EB85" s="62"/>
      <c r="EC85" s="35"/>
      <c r="ED85" s="62"/>
      <c r="EE85" s="62"/>
      <c r="EF85" s="37"/>
      <c r="EG85" s="62"/>
      <c r="EH85" s="62"/>
      <c r="EI85" s="62"/>
      <c r="EJ85" s="37"/>
      <c r="EK85" s="62"/>
      <c r="EL85" s="62"/>
      <c r="EM85" s="62"/>
      <c r="EN85" s="37"/>
      <c r="EO85" s="62"/>
      <c r="EP85" s="62"/>
      <c r="EQ85" s="62"/>
      <c r="ER85" s="37"/>
      <c r="ES85" s="62"/>
      <c r="ET85" s="62"/>
      <c r="EU85" s="62"/>
      <c r="EV85" s="37"/>
      <c r="EW85" s="62"/>
      <c r="EX85" s="62"/>
      <c r="EY85" s="62"/>
      <c r="EZ85" s="37"/>
      <c r="FA85" s="62"/>
      <c r="FB85" s="62"/>
      <c r="FC85" s="62"/>
      <c r="FD85" s="37"/>
      <c r="FE85" s="62"/>
      <c r="FF85" s="62"/>
      <c r="FG85" s="62"/>
      <c r="FH85" s="37"/>
      <c r="FI85" s="62"/>
      <c r="FJ85" s="62"/>
      <c r="FK85" s="62"/>
      <c r="FL85" s="37"/>
      <c r="FM85" s="62"/>
      <c r="FN85" s="62"/>
      <c r="FO85" s="62"/>
      <c r="FP85" s="37"/>
      <c r="FQ85" s="62"/>
      <c r="FR85" s="62"/>
      <c r="FS85" s="62"/>
      <c r="FT85" s="37"/>
      <c r="FU85" s="62"/>
      <c r="FV85" s="62"/>
      <c r="FW85" s="62"/>
      <c r="FX85" s="37"/>
      <c r="FY85" s="62"/>
      <c r="FZ85" s="62"/>
      <c r="GA85" s="62"/>
      <c r="GB85" s="37"/>
      <c r="GC85" s="62"/>
      <c r="GD85" s="62"/>
      <c r="GE85" s="62"/>
      <c r="GF85" s="37"/>
      <c r="GG85" s="62"/>
      <c r="GH85" s="62"/>
      <c r="GI85" s="62"/>
      <c r="GJ85" s="37"/>
      <c r="GK85" s="35"/>
      <c r="GL85" s="62"/>
      <c r="GM85" s="62"/>
      <c r="GN85" s="37"/>
      <c r="GP85" s="33"/>
      <c r="GQ85" s="33"/>
      <c r="GR85" s="85">
        <f>IF(ISBLANK(B85),"",IF(GQ86&gt;=GP86,3,IF(GQ86=(GP86-1),2,1)))</f>
        <v>3</v>
      </c>
      <c r="GS85" s="21"/>
      <c r="GV85"/>
      <c r="GW85"/>
      <c r="GX85"/>
      <c r="GY85"/>
      <c r="GZ85"/>
      <c r="HA85"/>
      <c r="HB85"/>
      <c r="HC85"/>
      <c r="HD85"/>
      <c r="HE85"/>
      <c r="HF85"/>
      <c r="HG85"/>
      <c r="HH85"/>
      <c r="HI85"/>
      <c r="HT85"/>
      <c r="HU85"/>
    </row>
    <row r="86" spans="2:229" ht="15" customHeight="1" x14ac:dyDescent="0.3">
      <c r="B86" s="81"/>
      <c r="C86" s="82"/>
      <c r="D86" s="29"/>
      <c r="E86" s="35"/>
      <c r="F86" s="36"/>
      <c r="G86" s="36"/>
      <c r="H86" s="62"/>
      <c r="I86" s="35"/>
      <c r="J86" s="36"/>
      <c r="K86" s="36"/>
      <c r="L86" s="62"/>
      <c r="M86" s="35"/>
      <c r="N86" s="36"/>
      <c r="O86" s="36"/>
      <c r="P86" s="62"/>
      <c r="Q86" s="35"/>
      <c r="R86" s="36"/>
      <c r="S86" s="36"/>
      <c r="T86" s="62"/>
      <c r="U86" s="35"/>
      <c r="V86" s="36"/>
      <c r="W86" s="36"/>
      <c r="X86" s="62"/>
      <c r="Y86" s="35"/>
      <c r="Z86" s="36"/>
      <c r="AA86" s="36"/>
      <c r="AB86" s="62"/>
      <c r="AC86" s="35"/>
      <c r="AD86" s="36"/>
      <c r="AE86" s="36"/>
      <c r="AF86" s="62"/>
      <c r="AG86" s="35"/>
      <c r="AH86" s="36"/>
      <c r="AI86" s="36"/>
      <c r="AJ86" s="62"/>
      <c r="AK86" s="35"/>
      <c r="AL86" s="36"/>
      <c r="AM86" s="36"/>
      <c r="AN86" s="62"/>
      <c r="AO86" s="35"/>
      <c r="AP86" s="36"/>
      <c r="AQ86" s="36"/>
      <c r="AR86" s="62"/>
      <c r="AS86" s="35"/>
      <c r="AT86" s="36"/>
      <c r="AU86" s="36"/>
      <c r="AV86" s="62"/>
      <c r="AW86" s="35"/>
      <c r="AX86" s="36"/>
      <c r="AY86" s="36"/>
      <c r="AZ86" s="62"/>
      <c r="BA86" s="35"/>
      <c r="BB86" s="36"/>
      <c r="BC86" s="36"/>
      <c r="BD86" s="37"/>
      <c r="BE86" s="62"/>
      <c r="BF86" s="36"/>
      <c r="BG86" s="36"/>
      <c r="BH86" s="37"/>
      <c r="BI86" s="62"/>
      <c r="BJ86" s="36"/>
      <c r="BK86" s="36"/>
      <c r="BL86" s="37"/>
      <c r="BM86" s="62"/>
      <c r="BN86" s="36"/>
      <c r="BO86" s="36"/>
      <c r="BP86" s="37"/>
      <c r="BQ86" s="62"/>
      <c r="BR86" s="36"/>
      <c r="BS86" s="36"/>
      <c r="BT86" s="37"/>
      <c r="BU86" s="62"/>
      <c r="BV86" s="36"/>
      <c r="BW86" s="36"/>
      <c r="BX86" s="37"/>
      <c r="BY86" s="62"/>
      <c r="BZ86" s="36"/>
      <c r="CA86" s="36"/>
      <c r="CB86" s="37"/>
      <c r="CC86" s="62"/>
      <c r="CD86" s="36"/>
      <c r="CE86" s="36"/>
      <c r="CF86" s="37"/>
      <c r="CG86" s="62"/>
      <c r="CH86" s="36"/>
      <c r="CI86" s="36"/>
      <c r="CJ86" s="37"/>
      <c r="CK86" s="62"/>
      <c r="CL86" s="36"/>
      <c r="CM86" s="36"/>
      <c r="CN86" s="37"/>
      <c r="CO86" s="62"/>
      <c r="CP86" s="36"/>
      <c r="CQ86" s="36"/>
      <c r="CR86" s="37"/>
      <c r="CS86" s="35"/>
      <c r="CT86" s="36"/>
      <c r="CU86" s="36"/>
      <c r="CV86" s="62"/>
      <c r="CW86" s="35"/>
      <c r="CX86" s="36"/>
      <c r="CY86" s="36"/>
      <c r="CZ86" s="62"/>
      <c r="DA86" s="35"/>
      <c r="DB86" s="36"/>
      <c r="DC86" s="36"/>
      <c r="DD86" s="62"/>
      <c r="DE86" s="35"/>
      <c r="DF86" s="36"/>
      <c r="DG86" s="36"/>
      <c r="DH86" s="62"/>
      <c r="DI86" s="35"/>
      <c r="DJ86" s="36"/>
      <c r="DK86" s="36"/>
      <c r="DL86" s="62"/>
      <c r="DM86" s="35"/>
      <c r="DN86" s="36"/>
      <c r="DO86" s="36"/>
      <c r="DP86" s="62"/>
      <c r="DQ86" s="35"/>
      <c r="DR86" s="36"/>
      <c r="DS86" s="36"/>
      <c r="DT86" s="62"/>
      <c r="DU86" s="35"/>
      <c r="DV86" s="36"/>
      <c r="DW86" s="36"/>
      <c r="DX86" s="62"/>
      <c r="DY86" s="35"/>
      <c r="DZ86" s="36"/>
      <c r="EA86" s="36"/>
      <c r="EB86" s="62"/>
      <c r="EC86" s="35"/>
      <c r="ED86" s="36"/>
      <c r="EE86" s="36"/>
      <c r="EF86" s="37"/>
      <c r="EG86" s="62"/>
      <c r="EH86" s="36"/>
      <c r="EI86" s="36"/>
      <c r="EJ86" s="37"/>
      <c r="EK86" s="62"/>
      <c r="EL86" s="36"/>
      <c r="EM86" s="36"/>
      <c r="EN86" s="37"/>
      <c r="EO86" s="62"/>
      <c r="EP86" s="36"/>
      <c r="EQ86" s="36"/>
      <c r="ER86" s="37"/>
      <c r="ES86" s="62"/>
      <c r="ET86" s="36"/>
      <c r="EU86" s="36"/>
      <c r="EV86" s="37"/>
      <c r="EW86" s="62"/>
      <c r="EX86" s="36"/>
      <c r="EY86" s="36"/>
      <c r="EZ86" s="37"/>
      <c r="FA86" s="62"/>
      <c r="FB86" s="36"/>
      <c r="FC86" s="36"/>
      <c r="FD86" s="37"/>
      <c r="FE86" s="62"/>
      <c r="FF86" s="36"/>
      <c r="FG86" s="36"/>
      <c r="FH86" s="37"/>
      <c r="FI86" s="62"/>
      <c r="FJ86" s="36"/>
      <c r="FK86" s="36"/>
      <c r="FL86" s="37"/>
      <c r="FM86" s="62"/>
      <c r="FN86" s="36"/>
      <c r="FO86" s="36"/>
      <c r="FP86" s="37"/>
      <c r="FQ86" s="62"/>
      <c r="FR86" s="36"/>
      <c r="FS86" s="36"/>
      <c r="FT86" s="37"/>
      <c r="FU86" s="62"/>
      <c r="FV86" s="36"/>
      <c r="FW86" s="36"/>
      <c r="FX86" s="37"/>
      <c r="FY86" s="62"/>
      <c r="FZ86" s="36"/>
      <c r="GA86" s="36"/>
      <c r="GB86" s="37"/>
      <c r="GC86" s="62"/>
      <c r="GD86" s="36"/>
      <c r="GE86" s="36"/>
      <c r="GF86" s="37"/>
      <c r="GG86" s="62"/>
      <c r="GH86" s="36"/>
      <c r="GI86" s="36"/>
      <c r="GJ86" s="37"/>
      <c r="GK86" s="35"/>
      <c r="GL86" s="36"/>
      <c r="GM86" s="36"/>
      <c r="GN86" s="37"/>
      <c r="GP86" s="38">
        <v>20</v>
      </c>
      <c r="GQ86" s="41">
        <f>IF(ISBLANK(B85),"",COUNTIF(CS88:GN88,"&gt;=3"))</f>
        <v>21</v>
      </c>
      <c r="GR86" s="86"/>
      <c r="GS86" s="21"/>
      <c r="GV86"/>
      <c r="GW86"/>
      <c r="GX86"/>
      <c r="GY86"/>
      <c r="GZ86"/>
      <c r="HA86"/>
      <c r="HB86"/>
      <c r="HC86"/>
      <c r="HD86"/>
      <c r="HE86"/>
      <c r="HF86"/>
      <c r="HG86"/>
      <c r="HH86"/>
      <c r="HI86"/>
      <c r="HT86"/>
      <c r="HU86"/>
    </row>
    <row r="87" spans="2:229" ht="15" customHeight="1" x14ac:dyDescent="0.3">
      <c r="B87" s="81"/>
      <c r="C87" s="82"/>
      <c r="D87" s="29"/>
      <c r="E87" s="35"/>
      <c r="F87" s="36"/>
      <c r="G87" s="36"/>
      <c r="H87" s="62"/>
      <c r="I87" s="35"/>
      <c r="J87" s="36"/>
      <c r="K87" s="36"/>
      <c r="L87" s="62"/>
      <c r="M87" s="35"/>
      <c r="N87" s="36"/>
      <c r="O87" s="36"/>
      <c r="P87" s="62"/>
      <c r="Q87" s="35"/>
      <c r="R87" s="36"/>
      <c r="S87" s="36"/>
      <c r="T87" s="62"/>
      <c r="U87" s="35"/>
      <c r="V87" s="36"/>
      <c r="W87" s="36"/>
      <c r="X87" s="62"/>
      <c r="Y87" s="35"/>
      <c r="Z87" s="36"/>
      <c r="AA87" s="36"/>
      <c r="AB87" s="62"/>
      <c r="AC87" s="35"/>
      <c r="AD87" s="36"/>
      <c r="AE87" s="36"/>
      <c r="AF87" s="62"/>
      <c r="AG87" s="35"/>
      <c r="AH87" s="36"/>
      <c r="AI87" s="36"/>
      <c r="AJ87" s="62"/>
      <c r="AK87" s="35"/>
      <c r="AL87" s="36"/>
      <c r="AM87" s="36"/>
      <c r="AN87" s="62"/>
      <c r="AO87" s="35"/>
      <c r="AP87" s="36"/>
      <c r="AQ87" s="36"/>
      <c r="AR87" s="62"/>
      <c r="AS87" s="35"/>
      <c r="AT87" s="36"/>
      <c r="AU87" s="36"/>
      <c r="AV87" s="62"/>
      <c r="AW87" s="35"/>
      <c r="AX87" s="36"/>
      <c r="AY87" s="36"/>
      <c r="AZ87" s="62"/>
      <c r="BA87" s="35"/>
      <c r="BB87" s="36"/>
      <c r="BC87" s="36"/>
      <c r="BD87" s="37"/>
      <c r="BE87" s="62"/>
      <c r="BF87" s="36"/>
      <c r="BG87" s="36"/>
      <c r="BH87" s="37"/>
      <c r="BI87" s="62"/>
      <c r="BJ87" s="36"/>
      <c r="BK87" s="36"/>
      <c r="BL87" s="37"/>
      <c r="BM87" s="62"/>
      <c r="BN87" s="36"/>
      <c r="BO87" s="36"/>
      <c r="BP87" s="37"/>
      <c r="BQ87" s="62"/>
      <c r="BR87" s="36"/>
      <c r="BS87" s="36"/>
      <c r="BT87" s="37"/>
      <c r="BU87" s="62"/>
      <c r="BV87" s="36"/>
      <c r="BW87" s="36"/>
      <c r="BX87" s="37"/>
      <c r="BY87" s="62"/>
      <c r="BZ87" s="36"/>
      <c r="CA87" s="36"/>
      <c r="CB87" s="37"/>
      <c r="CC87" s="62"/>
      <c r="CD87" s="36"/>
      <c r="CE87" s="36"/>
      <c r="CF87" s="37"/>
      <c r="CG87" s="62"/>
      <c r="CH87" s="36"/>
      <c r="CI87" s="36"/>
      <c r="CJ87" s="37"/>
      <c r="CK87" s="62"/>
      <c r="CL87" s="36"/>
      <c r="CM87" s="36"/>
      <c r="CN87" s="37"/>
      <c r="CO87" s="62"/>
      <c r="CP87" s="36"/>
      <c r="CQ87" s="36"/>
      <c r="CR87" s="37"/>
      <c r="CS87" s="35"/>
      <c r="CT87" s="36"/>
      <c r="CU87" s="36"/>
      <c r="CV87" s="62"/>
      <c r="CW87" s="35"/>
      <c r="CX87" s="36"/>
      <c r="CY87" s="36"/>
      <c r="CZ87" s="62"/>
      <c r="DA87" s="35"/>
      <c r="DB87" s="36"/>
      <c r="DC87" s="36"/>
      <c r="DD87" s="62"/>
      <c r="DE87" s="35"/>
      <c r="DF87" s="36"/>
      <c r="DG87" s="36"/>
      <c r="DH87" s="62"/>
      <c r="DI87" s="35"/>
      <c r="DJ87" s="36"/>
      <c r="DK87" s="36"/>
      <c r="DL87" s="62"/>
      <c r="DM87" s="35"/>
      <c r="DN87" s="36"/>
      <c r="DO87" s="36"/>
      <c r="DP87" s="62"/>
      <c r="DQ87" s="35"/>
      <c r="DR87" s="36"/>
      <c r="DS87" s="36"/>
      <c r="DT87" s="62"/>
      <c r="DU87" s="35"/>
      <c r="DV87" s="36"/>
      <c r="DW87" s="36"/>
      <c r="DX87" s="62"/>
      <c r="DY87" s="35"/>
      <c r="DZ87" s="36"/>
      <c r="EA87" s="36"/>
      <c r="EB87" s="62"/>
      <c r="EC87" s="35"/>
      <c r="ED87" s="36"/>
      <c r="EE87" s="36"/>
      <c r="EF87" s="37"/>
      <c r="EG87" s="62"/>
      <c r="EH87" s="36"/>
      <c r="EI87" s="36"/>
      <c r="EJ87" s="37"/>
      <c r="EK87" s="62"/>
      <c r="EL87" s="36"/>
      <c r="EM87" s="36"/>
      <c r="EN87" s="37"/>
      <c r="EO87" s="62"/>
      <c r="EP87" s="36"/>
      <c r="EQ87" s="36"/>
      <c r="ER87" s="37"/>
      <c r="ES87" s="62"/>
      <c r="ET87" s="36"/>
      <c r="EU87" s="36"/>
      <c r="EV87" s="37"/>
      <c r="EW87" s="62"/>
      <c r="EX87" s="36"/>
      <c r="EY87" s="36"/>
      <c r="EZ87" s="37"/>
      <c r="FA87" s="62"/>
      <c r="FB87" s="36"/>
      <c r="FC87" s="36"/>
      <c r="FD87" s="37"/>
      <c r="FE87" s="62"/>
      <c r="FF87" s="36"/>
      <c r="FG87" s="36"/>
      <c r="FH87" s="37"/>
      <c r="FI87" s="62"/>
      <c r="FJ87" s="36"/>
      <c r="FK87" s="36"/>
      <c r="FL87" s="37"/>
      <c r="FM87" s="62"/>
      <c r="FN87" s="36"/>
      <c r="FO87" s="36"/>
      <c r="FP87" s="37"/>
      <c r="FQ87" s="62"/>
      <c r="FR87" s="36"/>
      <c r="FS87" s="36"/>
      <c r="FT87" s="37"/>
      <c r="FU87" s="62"/>
      <c r="FV87" s="36"/>
      <c r="FW87" s="36"/>
      <c r="FX87" s="37"/>
      <c r="FY87" s="62"/>
      <c r="FZ87" s="36"/>
      <c r="GA87" s="36"/>
      <c r="GB87" s="37"/>
      <c r="GC87" s="62"/>
      <c r="GD87" s="36"/>
      <c r="GE87" s="36"/>
      <c r="GF87" s="37"/>
      <c r="GG87" s="62"/>
      <c r="GH87" s="36"/>
      <c r="GI87" s="36"/>
      <c r="GJ87" s="37"/>
      <c r="GK87" s="35"/>
      <c r="GL87" s="36"/>
      <c r="GM87" s="36"/>
      <c r="GN87" s="37"/>
      <c r="GP87" s="88" t="str">
        <f>IF(ISBLANK(B85),"","personas cualificadas")</f>
        <v>personas cualificadas</v>
      </c>
      <c r="GQ87" s="88" t="str">
        <f>IF(ISBLANK(B85),"","personas cualificadas")</f>
        <v>personas cualificadas</v>
      </c>
      <c r="GR87" s="86"/>
      <c r="GS87" s="21"/>
      <c r="GV87"/>
      <c r="GW87"/>
      <c r="GX87"/>
      <c r="GY87"/>
      <c r="GZ87"/>
      <c r="HA87"/>
      <c r="HB87"/>
      <c r="HC87"/>
      <c r="HD87"/>
      <c r="HE87"/>
      <c r="HF87"/>
      <c r="HG87"/>
      <c r="HH87"/>
      <c r="HI87"/>
      <c r="HT87"/>
      <c r="HU87"/>
    </row>
    <row r="88" spans="2:229" s="45" customFormat="1" ht="13.95" customHeight="1" x14ac:dyDescent="0.25">
      <c r="B88" s="83"/>
      <c r="C88" s="84"/>
      <c r="D88" s="42"/>
      <c r="E88" s="76">
        <v>3</v>
      </c>
      <c r="F88" s="77"/>
      <c r="G88" s="77"/>
      <c r="H88" s="78"/>
      <c r="I88" s="76">
        <v>4</v>
      </c>
      <c r="J88" s="77"/>
      <c r="K88" s="77"/>
      <c r="L88" s="78"/>
      <c r="M88" s="76">
        <v>4</v>
      </c>
      <c r="N88" s="77"/>
      <c r="O88" s="77"/>
      <c r="P88" s="78"/>
      <c r="Q88" s="76">
        <v>4</v>
      </c>
      <c r="R88" s="77"/>
      <c r="S88" s="77"/>
      <c r="T88" s="78"/>
      <c r="U88" s="76">
        <v>4</v>
      </c>
      <c r="V88" s="77"/>
      <c r="W88" s="77"/>
      <c r="X88" s="78"/>
      <c r="Y88" s="76">
        <v>4</v>
      </c>
      <c r="Z88" s="77"/>
      <c r="AA88" s="77"/>
      <c r="AB88" s="78"/>
      <c r="AC88" s="76">
        <v>3</v>
      </c>
      <c r="AD88" s="77"/>
      <c r="AE88" s="77"/>
      <c r="AF88" s="78"/>
      <c r="AG88" s="76">
        <v>3</v>
      </c>
      <c r="AH88" s="77"/>
      <c r="AI88" s="77"/>
      <c r="AJ88" s="78"/>
      <c r="AK88" s="76">
        <v>3</v>
      </c>
      <c r="AL88" s="77"/>
      <c r="AM88" s="77"/>
      <c r="AN88" s="78"/>
      <c r="AO88" s="76">
        <v>4</v>
      </c>
      <c r="AP88" s="77"/>
      <c r="AQ88" s="77"/>
      <c r="AR88" s="78"/>
      <c r="AS88" s="76">
        <v>3</v>
      </c>
      <c r="AT88" s="77"/>
      <c r="AU88" s="77"/>
      <c r="AV88" s="78"/>
      <c r="AW88" s="76">
        <v>4</v>
      </c>
      <c r="AX88" s="77"/>
      <c r="AY88" s="77"/>
      <c r="AZ88" s="78"/>
      <c r="BA88" s="76">
        <v>3</v>
      </c>
      <c r="BB88" s="77"/>
      <c r="BC88" s="77"/>
      <c r="BD88" s="78"/>
      <c r="BE88" s="77">
        <v>4</v>
      </c>
      <c r="BF88" s="77"/>
      <c r="BG88" s="77"/>
      <c r="BH88" s="78"/>
      <c r="BI88" s="76">
        <v>4</v>
      </c>
      <c r="BJ88" s="77"/>
      <c r="BK88" s="77"/>
      <c r="BL88" s="78"/>
      <c r="BM88" s="76">
        <v>4</v>
      </c>
      <c r="BN88" s="77"/>
      <c r="BO88" s="77"/>
      <c r="BP88" s="78"/>
      <c r="BQ88" s="76">
        <v>3</v>
      </c>
      <c r="BR88" s="77"/>
      <c r="BS88" s="77"/>
      <c r="BT88" s="78"/>
      <c r="BU88" s="76">
        <v>3</v>
      </c>
      <c r="BV88" s="77"/>
      <c r="BW88" s="77"/>
      <c r="BX88" s="78"/>
      <c r="BY88" s="76">
        <v>3</v>
      </c>
      <c r="BZ88" s="77"/>
      <c r="CA88" s="77"/>
      <c r="CB88" s="78"/>
      <c r="CC88" s="76">
        <v>4</v>
      </c>
      <c r="CD88" s="77"/>
      <c r="CE88" s="77"/>
      <c r="CF88" s="78"/>
      <c r="CG88" s="76">
        <v>3</v>
      </c>
      <c r="CH88" s="77"/>
      <c r="CI88" s="77"/>
      <c r="CJ88" s="78"/>
      <c r="CK88" s="76">
        <v>4</v>
      </c>
      <c r="CL88" s="77"/>
      <c r="CM88" s="77"/>
      <c r="CN88" s="78"/>
      <c r="CO88" s="76">
        <v>4</v>
      </c>
      <c r="CP88" s="77"/>
      <c r="CQ88" s="77"/>
      <c r="CR88" s="78"/>
      <c r="CS88" s="76">
        <v>3</v>
      </c>
      <c r="CT88" s="77"/>
      <c r="CU88" s="77"/>
      <c r="CV88" s="78"/>
      <c r="CW88" s="76">
        <v>3</v>
      </c>
      <c r="CX88" s="77"/>
      <c r="CY88" s="77"/>
      <c r="CZ88" s="78"/>
      <c r="DA88" s="76">
        <v>4</v>
      </c>
      <c r="DB88" s="77"/>
      <c r="DC88" s="77"/>
      <c r="DD88" s="78"/>
      <c r="DE88" s="76">
        <v>3</v>
      </c>
      <c r="DF88" s="77"/>
      <c r="DG88" s="77"/>
      <c r="DH88" s="78"/>
      <c r="DI88" s="76">
        <v>3</v>
      </c>
      <c r="DJ88" s="77"/>
      <c r="DK88" s="77"/>
      <c r="DL88" s="78"/>
      <c r="DM88" s="76">
        <v>3</v>
      </c>
      <c r="DN88" s="77"/>
      <c r="DO88" s="77"/>
      <c r="DP88" s="78"/>
      <c r="DQ88" s="76">
        <v>4</v>
      </c>
      <c r="DR88" s="77"/>
      <c r="DS88" s="77"/>
      <c r="DT88" s="78"/>
      <c r="DU88" s="76">
        <v>4</v>
      </c>
      <c r="DV88" s="77"/>
      <c r="DW88" s="77"/>
      <c r="DX88" s="78"/>
      <c r="DY88" s="76">
        <v>4</v>
      </c>
      <c r="DZ88" s="77"/>
      <c r="EA88" s="77"/>
      <c r="EB88" s="78"/>
      <c r="EC88" s="76">
        <v>4</v>
      </c>
      <c r="ED88" s="77"/>
      <c r="EE88" s="77"/>
      <c r="EF88" s="78"/>
      <c r="EG88" s="76">
        <v>4</v>
      </c>
      <c r="EH88" s="77"/>
      <c r="EI88" s="77"/>
      <c r="EJ88" s="78"/>
      <c r="EK88" s="76">
        <v>3</v>
      </c>
      <c r="EL88" s="77"/>
      <c r="EM88" s="77"/>
      <c r="EN88" s="78"/>
      <c r="EO88" s="76">
        <v>4</v>
      </c>
      <c r="EP88" s="77"/>
      <c r="EQ88" s="77"/>
      <c r="ER88" s="78"/>
      <c r="ES88" s="76">
        <v>4</v>
      </c>
      <c r="ET88" s="77"/>
      <c r="EU88" s="77"/>
      <c r="EV88" s="78"/>
      <c r="EW88" s="76">
        <v>4</v>
      </c>
      <c r="EX88" s="77"/>
      <c r="EY88" s="77"/>
      <c r="EZ88" s="78"/>
      <c r="FA88" s="76">
        <v>3</v>
      </c>
      <c r="FB88" s="77"/>
      <c r="FC88" s="77"/>
      <c r="FD88" s="78"/>
      <c r="FE88" s="76">
        <v>4</v>
      </c>
      <c r="FF88" s="77"/>
      <c r="FG88" s="77"/>
      <c r="FH88" s="78"/>
      <c r="FI88" s="76">
        <v>2</v>
      </c>
      <c r="FJ88" s="77"/>
      <c r="FK88" s="77"/>
      <c r="FL88" s="78"/>
      <c r="FM88" s="76">
        <v>2</v>
      </c>
      <c r="FN88" s="77"/>
      <c r="FO88" s="77"/>
      <c r="FP88" s="78"/>
      <c r="FQ88" s="76">
        <v>2</v>
      </c>
      <c r="FR88" s="77"/>
      <c r="FS88" s="77"/>
      <c r="FT88" s="78"/>
      <c r="FU88" s="76">
        <v>2</v>
      </c>
      <c r="FV88" s="77"/>
      <c r="FW88" s="77"/>
      <c r="FX88" s="78"/>
      <c r="FY88" s="76">
        <v>4</v>
      </c>
      <c r="FZ88" s="77"/>
      <c r="GA88" s="77"/>
      <c r="GB88" s="78"/>
      <c r="GC88" s="76">
        <v>4</v>
      </c>
      <c r="GD88" s="77"/>
      <c r="GE88" s="77"/>
      <c r="GF88" s="78"/>
      <c r="GG88" s="76">
        <v>3</v>
      </c>
      <c r="GH88" s="77"/>
      <c r="GI88" s="77"/>
      <c r="GJ88" s="78"/>
      <c r="GK88" s="76">
        <v>4</v>
      </c>
      <c r="GL88" s="77"/>
      <c r="GM88" s="77"/>
      <c r="GN88" s="78"/>
      <c r="GO88" s="43"/>
      <c r="GP88" s="89"/>
      <c r="GQ88" s="89"/>
      <c r="GR88" s="87"/>
      <c r="GS88" s="44"/>
    </row>
    <row r="89" spans="2:229" ht="6" customHeight="1" x14ac:dyDescent="0.3">
      <c r="B89" s="79" t="s">
        <v>87</v>
      </c>
      <c r="C89" s="80"/>
      <c r="D89" s="29"/>
      <c r="E89" s="35"/>
      <c r="F89" s="62"/>
      <c r="G89" s="62"/>
      <c r="H89" s="62"/>
      <c r="I89" s="35"/>
      <c r="J89" s="62"/>
      <c r="K89" s="62"/>
      <c r="L89" s="62"/>
      <c r="M89" s="35"/>
      <c r="N89" s="62"/>
      <c r="O89" s="62"/>
      <c r="P89" s="62"/>
      <c r="Q89" s="35"/>
      <c r="R89" s="62"/>
      <c r="S89" s="62"/>
      <c r="T89" s="62"/>
      <c r="U89" s="35"/>
      <c r="V89" s="62"/>
      <c r="W89" s="62"/>
      <c r="X89" s="62"/>
      <c r="Y89" s="35"/>
      <c r="Z89" s="62"/>
      <c r="AA89" s="62"/>
      <c r="AB89" s="62"/>
      <c r="AC89" s="35"/>
      <c r="AD89" s="62"/>
      <c r="AE89" s="62"/>
      <c r="AF89" s="62"/>
      <c r="AG89" s="35"/>
      <c r="AH89" s="62"/>
      <c r="AI89" s="62"/>
      <c r="AJ89" s="62"/>
      <c r="AK89" s="35"/>
      <c r="AL89" s="62"/>
      <c r="AM89" s="62"/>
      <c r="AN89" s="62"/>
      <c r="AO89" s="35"/>
      <c r="AP89" s="62"/>
      <c r="AQ89" s="62"/>
      <c r="AR89" s="62"/>
      <c r="AS89" s="35"/>
      <c r="AT89" s="62"/>
      <c r="AU89" s="62"/>
      <c r="AV89" s="62"/>
      <c r="AW89" s="35"/>
      <c r="AX89" s="62"/>
      <c r="AY89" s="62"/>
      <c r="AZ89" s="62"/>
      <c r="BA89" s="35"/>
      <c r="BB89" s="62"/>
      <c r="BC89" s="62"/>
      <c r="BD89" s="37"/>
      <c r="BE89" s="62"/>
      <c r="BF89" s="62"/>
      <c r="BG89" s="62"/>
      <c r="BH89" s="37"/>
      <c r="BI89" s="62"/>
      <c r="BJ89" s="62"/>
      <c r="BK89" s="62"/>
      <c r="BL89" s="37"/>
      <c r="BM89" s="62"/>
      <c r="BN89" s="62"/>
      <c r="BO89" s="62"/>
      <c r="BP89" s="37"/>
      <c r="BQ89" s="62"/>
      <c r="BR89" s="62"/>
      <c r="BS89" s="62"/>
      <c r="BT89" s="37"/>
      <c r="BU89" s="62"/>
      <c r="BV89" s="62"/>
      <c r="BW89" s="62"/>
      <c r="BX89" s="37"/>
      <c r="BY89" s="62"/>
      <c r="BZ89" s="62"/>
      <c r="CA89" s="62"/>
      <c r="CB89" s="37"/>
      <c r="CC89" s="62"/>
      <c r="CD89" s="62"/>
      <c r="CE89" s="62"/>
      <c r="CF89" s="37"/>
      <c r="CG89" s="62"/>
      <c r="CH89" s="62"/>
      <c r="CI89" s="62"/>
      <c r="CJ89" s="37"/>
      <c r="CK89" s="62"/>
      <c r="CL89" s="62"/>
      <c r="CM89" s="62"/>
      <c r="CN89" s="37"/>
      <c r="CO89" s="62"/>
      <c r="CP89" s="62"/>
      <c r="CQ89" s="62"/>
      <c r="CR89" s="37"/>
      <c r="CS89" s="35"/>
      <c r="CT89" s="62"/>
      <c r="CU89" s="62"/>
      <c r="CV89" s="62"/>
      <c r="CW89" s="35"/>
      <c r="CX89" s="62"/>
      <c r="CY89" s="62"/>
      <c r="CZ89" s="62"/>
      <c r="DA89" s="35"/>
      <c r="DB89" s="62"/>
      <c r="DC89" s="62"/>
      <c r="DD89" s="62"/>
      <c r="DE89" s="35"/>
      <c r="DF89" s="62"/>
      <c r="DG89" s="62"/>
      <c r="DH89" s="62"/>
      <c r="DI89" s="35"/>
      <c r="DJ89" s="62"/>
      <c r="DK89" s="62"/>
      <c r="DL89" s="62"/>
      <c r="DM89" s="35"/>
      <c r="DN89" s="62"/>
      <c r="DO89" s="62"/>
      <c r="DP89" s="62"/>
      <c r="DQ89" s="35"/>
      <c r="DR89" s="62"/>
      <c r="DS89" s="62"/>
      <c r="DT89" s="62"/>
      <c r="DU89" s="35"/>
      <c r="DV89" s="62"/>
      <c r="DW89" s="62"/>
      <c r="DX89" s="62"/>
      <c r="DY89" s="35"/>
      <c r="DZ89" s="62"/>
      <c r="EA89" s="62"/>
      <c r="EB89" s="62"/>
      <c r="EC89" s="35"/>
      <c r="ED89" s="62"/>
      <c r="EE89" s="62"/>
      <c r="EF89" s="37"/>
      <c r="EG89" s="62"/>
      <c r="EH89" s="62"/>
      <c r="EI89" s="62"/>
      <c r="EJ89" s="37"/>
      <c r="EK89" s="62"/>
      <c r="EL89" s="62"/>
      <c r="EM89" s="62"/>
      <c r="EN89" s="37"/>
      <c r="EO89" s="62"/>
      <c r="EP89" s="62"/>
      <c r="EQ89" s="62"/>
      <c r="ER89" s="37"/>
      <c r="ES89" s="62"/>
      <c r="ET89" s="62"/>
      <c r="EU89" s="62"/>
      <c r="EV89" s="37"/>
      <c r="EW89" s="62"/>
      <c r="EX89" s="62"/>
      <c r="EY89" s="62"/>
      <c r="EZ89" s="37"/>
      <c r="FA89" s="62"/>
      <c r="FB89" s="62"/>
      <c r="FC89" s="62"/>
      <c r="FD89" s="37"/>
      <c r="FE89" s="62"/>
      <c r="FF89" s="62"/>
      <c r="FG89" s="62"/>
      <c r="FH89" s="37"/>
      <c r="FI89" s="62"/>
      <c r="FJ89" s="62"/>
      <c r="FK89" s="62"/>
      <c r="FL89" s="37"/>
      <c r="FM89" s="62"/>
      <c r="FN89" s="62"/>
      <c r="FO89" s="62"/>
      <c r="FP89" s="37"/>
      <c r="FQ89" s="62"/>
      <c r="FR89" s="62"/>
      <c r="FS89" s="62"/>
      <c r="FT89" s="37"/>
      <c r="FU89" s="62"/>
      <c r="FV89" s="62"/>
      <c r="FW89" s="62"/>
      <c r="FX89" s="37"/>
      <c r="FY89" s="62"/>
      <c r="FZ89" s="62"/>
      <c r="GA89" s="62"/>
      <c r="GB89" s="37"/>
      <c r="GC89" s="62"/>
      <c r="GD89" s="62"/>
      <c r="GE89" s="62"/>
      <c r="GF89" s="37"/>
      <c r="GG89" s="62"/>
      <c r="GH89" s="62"/>
      <c r="GI89" s="62"/>
      <c r="GJ89" s="37"/>
      <c r="GK89" s="35"/>
      <c r="GL89" s="62"/>
      <c r="GM89" s="62"/>
      <c r="GN89" s="37"/>
      <c r="GP89" s="33"/>
      <c r="GQ89" s="33"/>
      <c r="GR89" s="85">
        <f>IF(ISBLANK(B89),"",IF(GQ90&gt;=GP90,3,IF(GQ90=(GP90-1),2,1)))</f>
        <v>3</v>
      </c>
      <c r="GS89" s="21"/>
      <c r="GV89"/>
      <c r="GW89"/>
      <c r="GX89"/>
      <c r="GY89"/>
      <c r="GZ89"/>
      <c r="HA89"/>
      <c r="HB89"/>
      <c r="HC89"/>
      <c r="HD89"/>
      <c r="HE89"/>
      <c r="HF89"/>
      <c r="HG89"/>
      <c r="HH89"/>
      <c r="HI89"/>
      <c r="HT89"/>
      <c r="HU89"/>
    </row>
    <row r="90" spans="2:229" ht="15" customHeight="1" x14ac:dyDescent="0.3">
      <c r="B90" s="81"/>
      <c r="C90" s="82"/>
      <c r="D90" s="29"/>
      <c r="E90" s="35"/>
      <c r="F90" s="36"/>
      <c r="G90" s="36"/>
      <c r="H90" s="62"/>
      <c r="I90" s="35"/>
      <c r="J90" s="36"/>
      <c r="K90" s="36"/>
      <c r="L90" s="62"/>
      <c r="M90" s="35"/>
      <c r="N90" s="36"/>
      <c r="O90" s="36"/>
      <c r="P90" s="62"/>
      <c r="Q90" s="35"/>
      <c r="R90" s="36"/>
      <c r="S90" s="36"/>
      <c r="T90" s="62"/>
      <c r="U90" s="35"/>
      <c r="V90" s="36"/>
      <c r="W90" s="36"/>
      <c r="X90" s="62"/>
      <c r="Y90" s="35"/>
      <c r="Z90" s="36"/>
      <c r="AA90" s="36"/>
      <c r="AB90" s="62"/>
      <c r="AC90" s="35"/>
      <c r="AD90" s="36"/>
      <c r="AE90" s="36"/>
      <c r="AF90" s="62"/>
      <c r="AG90" s="35"/>
      <c r="AH90" s="36"/>
      <c r="AI90" s="36"/>
      <c r="AJ90" s="62"/>
      <c r="AK90" s="35"/>
      <c r="AL90" s="36"/>
      <c r="AM90" s="36"/>
      <c r="AN90" s="62"/>
      <c r="AO90" s="35"/>
      <c r="AP90" s="36"/>
      <c r="AQ90" s="36"/>
      <c r="AR90" s="62"/>
      <c r="AS90" s="35"/>
      <c r="AT90" s="36"/>
      <c r="AU90" s="36"/>
      <c r="AV90" s="62"/>
      <c r="AW90" s="35"/>
      <c r="AX90" s="36"/>
      <c r="AY90" s="36"/>
      <c r="AZ90" s="62"/>
      <c r="BA90" s="35"/>
      <c r="BB90" s="36"/>
      <c r="BC90" s="36"/>
      <c r="BD90" s="37"/>
      <c r="BE90" s="62"/>
      <c r="BF90" s="36"/>
      <c r="BG90" s="36"/>
      <c r="BH90" s="37"/>
      <c r="BI90" s="62"/>
      <c r="BJ90" s="36"/>
      <c r="BK90" s="36"/>
      <c r="BL90" s="37"/>
      <c r="BM90" s="62"/>
      <c r="BN90" s="36"/>
      <c r="BO90" s="36"/>
      <c r="BP90" s="37"/>
      <c r="BQ90" s="62"/>
      <c r="BR90" s="36"/>
      <c r="BS90" s="36"/>
      <c r="BT90" s="37"/>
      <c r="BU90" s="62"/>
      <c r="BV90" s="36"/>
      <c r="BW90" s="36"/>
      <c r="BX90" s="37"/>
      <c r="BY90" s="62"/>
      <c r="BZ90" s="36"/>
      <c r="CA90" s="36"/>
      <c r="CB90" s="37"/>
      <c r="CC90" s="62"/>
      <c r="CD90" s="36"/>
      <c r="CE90" s="36"/>
      <c r="CF90" s="37"/>
      <c r="CG90" s="62"/>
      <c r="CH90" s="36"/>
      <c r="CI90" s="36"/>
      <c r="CJ90" s="37"/>
      <c r="CK90" s="62"/>
      <c r="CL90" s="36"/>
      <c r="CM90" s="36"/>
      <c r="CN90" s="37"/>
      <c r="CO90" s="62"/>
      <c r="CP90" s="36"/>
      <c r="CQ90" s="36"/>
      <c r="CR90" s="37"/>
      <c r="CS90" s="35"/>
      <c r="CT90" s="36"/>
      <c r="CU90" s="36"/>
      <c r="CV90" s="62"/>
      <c r="CW90" s="35"/>
      <c r="CX90" s="36"/>
      <c r="CY90" s="36"/>
      <c r="CZ90" s="62"/>
      <c r="DA90" s="35"/>
      <c r="DB90" s="36"/>
      <c r="DC90" s="36"/>
      <c r="DD90" s="62"/>
      <c r="DE90" s="35"/>
      <c r="DF90" s="36"/>
      <c r="DG90" s="36"/>
      <c r="DH90" s="62"/>
      <c r="DI90" s="35"/>
      <c r="DJ90" s="36"/>
      <c r="DK90" s="36"/>
      <c r="DL90" s="62"/>
      <c r="DM90" s="35"/>
      <c r="DN90" s="36"/>
      <c r="DO90" s="36"/>
      <c r="DP90" s="62"/>
      <c r="DQ90" s="35"/>
      <c r="DR90" s="36"/>
      <c r="DS90" s="36"/>
      <c r="DT90" s="62"/>
      <c r="DU90" s="35"/>
      <c r="DV90" s="36"/>
      <c r="DW90" s="36"/>
      <c r="DX90" s="62"/>
      <c r="DY90" s="35"/>
      <c r="DZ90" s="36"/>
      <c r="EA90" s="36"/>
      <c r="EB90" s="62"/>
      <c r="EC90" s="35"/>
      <c r="ED90" s="36"/>
      <c r="EE90" s="36"/>
      <c r="EF90" s="37"/>
      <c r="EG90" s="62"/>
      <c r="EH90" s="36"/>
      <c r="EI90" s="36"/>
      <c r="EJ90" s="37"/>
      <c r="EK90" s="62"/>
      <c r="EL90" s="36"/>
      <c r="EM90" s="36"/>
      <c r="EN90" s="37"/>
      <c r="EO90" s="62"/>
      <c r="EP90" s="36"/>
      <c r="EQ90" s="36"/>
      <c r="ER90" s="37"/>
      <c r="ES90" s="62"/>
      <c r="ET90" s="36"/>
      <c r="EU90" s="36"/>
      <c r="EV90" s="37"/>
      <c r="EW90" s="62"/>
      <c r="EX90" s="36"/>
      <c r="EY90" s="36"/>
      <c r="EZ90" s="37"/>
      <c r="FA90" s="62"/>
      <c r="FB90" s="36"/>
      <c r="FC90" s="36"/>
      <c r="FD90" s="37"/>
      <c r="FE90" s="62"/>
      <c r="FF90" s="36"/>
      <c r="FG90" s="36"/>
      <c r="FH90" s="37"/>
      <c r="FI90" s="62"/>
      <c r="FJ90" s="36"/>
      <c r="FK90" s="36"/>
      <c r="FL90" s="37"/>
      <c r="FM90" s="62"/>
      <c r="FN90" s="36"/>
      <c r="FO90" s="36"/>
      <c r="FP90" s="37"/>
      <c r="FQ90" s="62"/>
      <c r="FR90" s="36"/>
      <c r="FS90" s="36"/>
      <c r="FT90" s="37"/>
      <c r="FU90" s="62"/>
      <c r="FV90" s="36"/>
      <c r="FW90" s="36"/>
      <c r="FX90" s="37"/>
      <c r="FY90" s="62"/>
      <c r="FZ90" s="36"/>
      <c r="GA90" s="36"/>
      <c r="GB90" s="37"/>
      <c r="GC90" s="62"/>
      <c r="GD90" s="36"/>
      <c r="GE90" s="36"/>
      <c r="GF90" s="37"/>
      <c r="GG90" s="62"/>
      <c r="GH90" s="36"/>
      <c r="GI90" s="36"/>
      <c r="GJ90" s="37"/>
      <c r="GK90" s="35"/>
      <c r="GL90" s="36"/>
      <c r="GM90" s="36"/>
      <c r="GN90" s="37"/>
      <c r="GP90" s="38">
        <v>4</v>
      </c>
      <c r="GQ90" s="41">
        <f>IF(ISBLANK(B89),"",COUNTIF(CS92:GN92,"&gt;=3"))</f>
        <v>5</v>
      </c>
      <c r="GR90" s="86"/>
      <c r="GS90" s="21"/>
      <c r="GV90"/>
      <c r="GW90"/>
      <c r="GX90"/>
      <c r="GY90"/>
      <c r="GZ90"/>
      <c r="HA90"/>
      <c r="HB90"/>
      <c r="HC90"/>
      <c r="HD90"/>
      <c r="HE90"/>
      <c r="HF90"/>
      <c r="HG90"/>
      <c r="HH90"/>
      <c r="HI90"/>
      <c r="HT90"/>
      <c r="HU90"/>
    </row>
    <row r="91" spans="2:229" ht="15" customHeight="1" x14ac:dyDescent="0.3">
      <c r="B91" s="81"/>
      <c r="C91" s="82"/>
      <c r="D91" s="29"/>
      <c r="E91" s="35"/>
      <c r="F91" s="36"/>
      <c r="G91" s="36"/>
      <c r="H91" s="62"/>
      <c r="I91" s="35"/>
      <c r="J91" s="36"/>
      <c r="K91" s="36"/>
      <c r="L91" s="62"/>
      <c r="M91" s="35"/>
      <c r="N91" s="36"/>
      <c r="O91" s="36"/>
      <c r="P91" s="62"/>
      <c r="Q91" s="35"/>
      <c r="R91" s="36"/>
      <c r="S91" s="36"/>
      <c r="T91" s="62"/>
      <c r="U91" s="35"/>
      <c r="V91" s="36"/>
      <c r="W91" s="36"/>
      <c r="X91" s="62"/>
      <c r="Y91" s="35"/>
      <c r="Z91" s="36"/>
      <c r="AA91" s="36"/>
      <c r="AB91" s="62"/>
      <c r="AC91" s="35"/>
      <c r="AD91" s="36"/>
      <c r="AE91" s="36"/>
      <c r="AF91" s="62"/>
      <c r="AG91" s="35"/>
      <c r="AH91" s="36"/>
      <c r="AI91" s="36"/>
      <c r="AJ91" s="62"/>
      <c r="AK91" s="35"/>
      <c r="AL91" s="36"/>
      <c r="AM91" s="36"/>
      <c r="AN91" s="62"/>
      <c r="AO91" s="35"/>
      <c r="AP91" s="36"/>
      <c r="AQ91" s="36"/>
      <c r="AR91" s="62"/>
      <c r="AS91" s="35"/>
      <c r="AT91" s="36"/>
      <c r="AU91" s="36"/>
      <c r="AV91" s="62"/>
      <c r="AW91" s="35"/>
      <c r="AX91" s="36"/>
      <c r="AY91" s="36"/>
      <c r="AZ91" s="62"/>
      <c r="BA91" s="35"/>
      <c r="BB91" s="36"/>
      <c r="BC91" s="36"/>
      <c r="BD91" s="37"/>
      <c r="BE91" s="62"/>
      <c r="BF91" s="36"/>
      <c r="BG91" s="36"/>
      <c r="BH91" s="37"/>
      <c r="BI91" s="62"/>
      <c r="BJ91" s="36"/>
      <c r="BK91" s="36"/>
      <c r="BL91" s="37"/>
      <c r="BM91" s="62"/>
      <c r="BN91" s="36"/>
      <c r="BO91" s="36"/>
      <c r="BP91" s="37"/>
      <c r="BQ91" s="62"/>
      <c r="BR91" s="36"/>
      <c r="BS91" s="36"/>
      <c r="BT91" s="37"/>
      <c r="BU91" s="62"/>
      <c r="BV91" s="36"/>
      <c r="BW91" s="36"/>
      <c r="BX91" s="37"/>
      <c r="BY91" s="62"/>
      <c r="BZ91" s="36"/>
      <c r="CA91" s="36"/>
      <c r="CB91" s="37"/>
      <c r="CC91" s="62"/>
      <c r="CD91" s="36"/>
      <c r="CE91" s="36"/>
      <c r="CF91" s="37"/>
      <c r="CG91" s="62"/>
      <c r="CH91" s="36"/>
      <c r="CI91" s="36"/>
      <c r="CJ91" s="37"/>
      <c r="CK91" s="62"/>
      <c r="CL91" s="36"/>
      <c r="CM91" s="36"/>
      <c r="CN91" s="37"/>
      <c r="CO91" s="62"/>
      <c r="CP91" s="36"/>
      <c r="CQ91" s="36"/>
      <c r="CR91" s="37"/>
      <c r="CS91" s="35"/>
      <c r="CT91" s="36"/>
      <c r="CU91" s="36"/>
      <c r="CV91" s="62"/>
      <c r="CW91" s="35"/>
      <c r="CX91" s="36"/>
      <c r="CY91" s="36"/>
      <c r="CZ91" s="62"/>
      <c r="DA91" s="35"/>
      <c r="DB91" s="36"/>
      <c r="DC91" s="36"/>
      <c r="DD91" s="62"/>
      <c r="DE91" s="35"/>
      <c r="DF91" s="36"/>
      <c r="DG91" s="36"/>
      <c r="DH91" s="62"/>
      <c r="DI91" s="35"/>
      <c r="DJ91" s="36"/>
      <c r="DK91" s="36"/>
      <c r="DL91" s="62"/>
      <c r="DM91" s="35"/>
      <c r="DN91" s="36"/>
      <c r="DO91" s="36"/>
      <c r="DP91" s="62"/>
      <c r="DQ91" s="35"/>
      <c r="DR91" s="36"/>
      <c r="DS91" s="36"/>
      <c r="DT91" s="62"/>
      <c r="DU91" s="35"/>
      <c r="DV91" s="36"/>
      <c r="DW91" s="36"/>
      <c r="DX91" s="62"/>
      <c r="DY91" s="35"/>
      <c r="DZ91" s="36"/>
      <c r="EA91" s="36"/>
      <c r="EB91" s="62"/>
      <c r="EC91" s="35"/>
      <c r="ED91" s="36"/>
      <c r="EE91" s="36"/>
      <c r="EF91" s="37"/>
      <c r="EG91" s="62"/>
      <c r="EH91" s="36"/>
      <c r="EI91" s="36"/>
      <c r="EJ91" s="37"/>
      <c r="EK91" s="62"/>
      <c r="EL91" s="36"/>
      <c r="EM91" s="36"/>
      <c r="EN91" s="37"/>
      <c r="EO91" s="62"/>
      <c r="EP91" s="36"/>
      <c r="EQ91" s="36"/>
      <c r="ER91" s="37"/>
      <c r="ES91" s="62"/>
      <c r="ET91" s="36"/>
      <c r="EU91" s="36"/>
      <c r="EV91" s="37"/>
      <c r="EW91" s="62"/>
      <c r="EX91" s="36"/>
      <c r="EY91" s="36"/>
      <c r="EZ91" s="37"/>
      <c r="FA91" s="62"/>
      <c r="FB91" s="36"/>
      <c r="FC91" s="36"/>
      <c r="FD91" s="37"/>
      <c r="FE91" s="62"/>
      <c r="FF91" s="36"/>
      <c r="FG91" s="36"/>
      <c r="FH91" s="37"/>
      <c r="FI91" s="62"/>
      <c r="FJ91" s="36"/>
      <c r="FK91" s="36"/>
      <c r="FL91" s="37"/>
      <c r="FM91" s="62"/>
      <c r="FN91" s="36"/>
      <c r="FO91" s="36"/>
      <c r="FP91" s="37"/>
      <c r="FQ91" s="62"/>
      <c r="FR91" s="36"/>
      <c r="FS91" s="36"/>
      <c r="FT91" s="37"/>
      <c r="FU91" s="62"/>
      <c r="FV91" s="36"/>
      <c r="FW91" s="36"/>
      <c r="FX91" s="37"/>
      <c r="FY91" s="62"/>
      <c r="FZ91" s="36"/>
      <c r="GA91" s="36"/>
      <c r="GB91" s="37"/>
      <c r="GC91" s="62"/>
      <c r="GD91" s="36"/>
      <c r="GE91" s="36"/>
      <c r="GF91" s="37"/>
      <c r="GG91" s="62"/>
      <c r="GH91" s="36"/>
      <c r="GI91" s="36"/>
      <c r="GJ91" s="37"/>
      <c r="GK91" s="35"/>
      <c r="GL91" s="36"/>
      <c r="GM91" s="36"/>
      <c r="GN91" s="37"/>
      <c r="GP91" s="88" t="str">
        <f>IF(ISBLANK(B89),"","personas cualificadas")</f>
        <v>personas cualificadas</v>
      </c>
      <c r="GQ91" s="88" t="str">
        <f>IF(ISBLANK(B89),"","personas cualificadas")</f>
        <v>personas cualificadas</v>
      </c>
      <c r="GR91" s="86"/>
      <c r="GS91" s="21"/>
      <c r="GV91"/>
      <c r="GW91"/>
      <c r="GX91"/>
      <c r="GY91"/>
      <c r="GZ91"/>
      <c r="HA91"/>
      <c r="HB91"/>
      <c r="HC91"/>
      <c r="HD91"/>
      <c r="HE91"/>
      <c r="HF91"/>
      <c r="HG91"/>
      <c r="HH91"/>
      <c r="HI91"/>
      <c r="HT91"/>
      <c r="HU91"/>
    </row>
    <row r="92" spans="2:229" s="45" customFormat="1" ht="13.8" x14ac:dyDescent="0.25">
      <c r="B92" s="83"/>
      <c r="C92" s="84"/>
      <c r="D92" s="42"/>
      <c r="E92" s="76"/>
      <c r="F92" s="77"/>
      <c r="G92" s="77"/>
      <c r="H92" s="78"/>
      <c r="I92" s="76"/>
      <c r="J92" s="77"/>
      <c r="K92" s="77"/>
      <c r="L92" s="78"/>
      <c r="M92" s="76">
        <v>1</v>
      </c>
      <c r="N92" s="77"/>
      <c r="O92" s="77"/>
      <c r="P92" s="78"/>
      <c r="Q92" s="76"/>
      <c r="R92" s="77"/>
      <c r="S92" s="77"/>
      <c r="T92" s="78"/>
      <c r="U92" s="76"/>
      <c r="V92" s="77"/>
      <c r="W92" s="77"/>
      <c r="X92" s="78"/>
      <c r="Y92" s="76">
        <v>3</v>
      </c>
      <c r="Z92" s="77"/>
      <c r="AA92" s="77"/>
      <c r="AB92" s="78"/>
      <c r="AC92" s="76"/>
      <c r="AD92" s="77"/>
      <c r="AE92" s="77"/>
      <c r="AF92" s="78"/>
      <c r="AG92" s="76">
        <v>4</v>
      </c>
      <c r="AH92" s="77"/>
      <c r="AI92" s="77"/>
      <c r="AJ92" s="78"/>
      <c r="AK92" s="76"/>
      <c r="AL92" s="77"/>
      <c r="AM92" s="77"/>
      <c r="AN92" s="78"/>
      <c r="AO92" s="76"/>
      <c r="AP92" s="77"/>
      <c r="AQ92" s="77"/>
      <c r="AR92" s="78"/>
      <c r="AS92" s="76"/>
      <c r="AT92" s="77"/>
      <c r="AU92" s="77"/>
      <c r="AV92" s="78"/>
      <c r="AW92" s="76"/>
      <c r="AX92" s="77"/>
      <c r="AY92" s="77"/>
      <c r="AZ92" s="78"/>
      <c r="BA92" s="76"/>
      <c r="BB92" s="77"/>
      <c r="BC92" s="77"/>
      <c r="BD92" s="78"/>
      <c r="BE92" s="77"/>
      <c r="BF92" s="77"/>
      <c r="BG92" s="77"/>
      <c r="BH92" s="78"/>
      <c r="BI92" s="76"/>
      <c r="BJ92" s="77"/>
      <c r="BK92" s="77"/>
      <c r="BL92" s="78"/>
      <c r="BM92" s="76"/>
      <c r="BN92" s="77"/>
      <c r="BO92" s="77"/>
      <c r="BP92" s="78"/>
      <c r="BQ92" s="76"/>
      <c r="BR92" s="77"/>
      <c r="BS92" s="77"/>
      <c r="BT92" s="78"/>
      <c r="BU92" s="76"/>
      <c r="BV92" s="77"/>
      <c r="BW92" s="77"/>
      <c r="BX92" s="78"/>
      <c r="BY92" s="76"/>
      <c r="BZ92" s="77"/>
      <c r="CA92" s="77"/>
      <c r="CB92" s="78"/>
      <c r="CC92" s="76"/>
      <c r="CD92" s="77"/>
      <c r="CE92" s="77"/>
      <c r="CF92" s="78"/>
      <c r="CG92" s="76"/>
      <c r="CH92" s="77"/>
      <c r="CI92" s="77"/>
      <c r="CJ92" s="78"/>
      <c r="CK92" s="76">
        <v>1</v>
      </c>
      <c r="CL92" s="77"/>
      <c r="CM92" s="77"/>
      <c r="CN92" s="78"/>
      <c r="CO92" s="76"/>
      <c r="CP92" s="77"/>
      <c r="CQ92" s="77"/>
      <c r="CR92" s="78"/>
      <c r="CS92" s="76"/>
      <c r="CT92" s="77"/>
      <c r="CU92" s="77"/>
      <c r="CV92" s="78"/>
      <c r="CW92" s="76"/>
      <c r="CX92" s="77"/>
      <c r="CY92" s="77"/>
      <c r="CZ92" s="78"/>
      <c r="DA92" s="76"/>
      <c r="DB92" s="77"/>
      <c r="DC92" s="77"/>
      <c r="DD92" s="78"/>
      <c r="DE92" s="76"/>
      <c r="DF92" s="77"/>
      <c r="DG92" s="77"/>
      <c r="DH92" s="78"/>
      <c r="DI92" s="76"/>
      <c r="DJ92" s="77"/>
      <c r="DK92" s="77"/>
      <c r="DL92" s="78"/>
      <c r="DM92" s="76">
        <v>3</v>
      </c>
      <c r="DN92" s="77"/>
      <c r="DO92" s="77"/>
      <c r="DP92" s="78"/>
      <c r="DQ92" s="76"/>
      <c r="DR92" s="77"/>
      <c r="DS92" s="77"/>
      <c r="DT92" s="78"/>
      <c r="DU92" s="76"/>
      <c r="DV92" s="77"/>
      <c r="DW92" s="77"/>
      <c r="DX92" s="78"/>
      <c r="DY92" s="76"/>
      <c r="DZ92" s="77"/>
      <c r="EA92" s="77"/>
      <c r="EB92" s="78"/>
      <c r="EC92" s="76"/>
      <c r="ED92" s="77"/>
      <c r="EE92" s="77"/>
      <c r="EF92" s="78"/>
      <c r="EG92" s="76"/>
      <c r="EH92" s="77"/>
      <c r="EI92" s="77"/>
      <c r="EJ92" s="78"/>
      <c r="EK92" s="76"/>
      <c r="EL92" s="77"/>
      <c r="EM92" s="77"/>
      <c r="EN92" s="78"/>
      <c r="EO92" s="76"/>
      <c r="EP92" s="77"/>
      <c r="EQ92" s="77"/>
      <c r="ER92" s="78"/>
      <c r="ES92" s="76">
        <v>3</v>
      </c>
      <c r="ET92" s="77"/>
      <c r="EU92" s="77"/>
      <c r="EV92" s="78"/>
      <c r="EW92" s="76">
        <v>4</v>
      </c>
      <c r="EX92" s="77"/>
      <c r="EY92" s="77"/>
      <c r="EZ92" s="78"/>
      <c r="FA92" s="76"/>
      <c r="FB92" s="77"/>
      <c r="FC92" s="77"/>
      <c r="FD92" s="78"/>
      <c r="FE92" s="76"/>
      <c r="FF92" s="77"/>
      <c r="FG92" s="77"/>
      <c r="FH92" s="78"/>
      <c r="FI92" s="76">
        <v>2</v>
      </c>
      <c r="FJ92" s="77"/>
      <c r="FK92" s="77"/>
      <c r="FL92" s="78"/>
      <c r="FM92" s="76"/>
      <c r="FN92" s="77"/>
      <c r="FO92" s="77"/>
      <c r="FP92" s="78"/>
      <c r="FQ92" s="76"/>
      <c r="FR92" s="77"/>
      <c r="FS92" s="77"/>
      <c r="FT92" s="78"/>
      <c r="FU92" s="76"/>
      <c r="FV92" s="77"/>
      <c r="FW92" s="77"/>
      <c r="FX92" s="78"/>
      <c r="FY92" s="76"/>
      <c r="FZ92" s="77"/>
      <c r="GA92" s="77"/>
      <c r="GB92" s="78"/>
      <c r="GC92" s="76"/>
      <c r="GD92" s="77"/>
      <c r="GE92" s="77"/>
      <c r="GF92" s="78"/>
      <c r="GG92" s="76">
        <v>3</v>
      </c>
      <c r="GH92" s="77"/>
      <c r="GI92" s="77"/>
      <c r="GJ92" s="78"/>
      <c r="GK92" s="76">
        <v>4</v>
      </c>
      <c r="GL92" s="77"/>
      <c r="GM92" s="77"/>
      <c r="GN92" s="78"/>
      <c r="GO92" s="43"/>
      <c r="GP92" s="89"/>
      <c r="GQ92" s="89"/>
      <c r="GR92" s="87"/>
      <c r="GS92" s="44"/>
    </row>
    <row r="93" spans="2:229" s="46" customFormat="1" ht="6.75" customHeight="1" x14ac:dyDescent="0.25">
      <c r="D93" s="47"/>
      <c r="E93" s="74">
        <f>SUM(E13:H92)</f>
        <v>33</v>
      </c>
      <c r="F93" s="74"/>
      <c r="G93" s="74">
        <f>COUNT(E13:H92)*4</f>
        <v>48</v>
      </c>
      <c r="H93" s="74"/>
      <c r="I93" s="74">
        <f>SUM(I13:L92)</f>
        <v>42</v>
      </c>
      <c r="J93" s="74"/>
      <c r="K93" s="74">
        <f>COUNT(I13:L92)*4</f>
        <v>48</v>
      </c>
      <c r="L93" s="74"/>
      <c r="M93" s="74">
        <f t="shared" ref="M93" si="0">SUM(M13:P92)</f>
        <v>76</v>
      </c>
      <c r="N93" s="74"/>
      <c r="O93" s="74">
        <f t="shared" ref="O93" si="1">COUNT(M13:P92)*4</f>
        <v>80</v>
      </c>
      <c r="P93" s="74"/>
      <c r="Q93" s="74">
        <f t="shared" ref="Q93" si="2">SUM(Q13:T92)</f>
        <v>73</v>
      </c>
      <c r="R93" s="74"/>
      <c r="S93" s="74">
        <f t="shared" ref="S93" si="3">COUNT(Q13:T92)*4</f>
        <v>76</v>
      </c>
      <c r="T93" s="74"/>
      <c r="U93" s="74">
        <f t="shared" ref="U93" si="4">SUM(U13:X92)</f>
        <v>44</v>
      </c>
      <c r="V93" s="74"/>
      <c r="W93" s="74">
        <f t="shared" ref="W93" si="5">COUNT(U13:X92)*4</f>
        <v>52</v>
      </c>
      <c r="X93" s="74"/>
      <c r="Y93" s="74">
        <f t="shared" ref="Y93" si="6">SUM(Y13:AB92)</f>
        <v>42</v>
      </c>
      <c r="Z93" s="74"/>
      <c r="AA93" s="74">
        <f t="shared" ref="AA93" si="7">COUNT(Y13:AB92)*4</f>
        <v>56</v>
      </c>
      <c r="AB93" s="74"/>
      <c r="AC93" s="74">
        <f t="shared" ref="AC93" si="8">SUM(AC13:AF92)</f>
        <v>30</v>
      </c>
      <c r="AD93" s="74"/>
      <c r="AE93" s="74">
        <f t="shared" ref="AE93" si="9">COUNT(AC13:AF92)*4</f>
        <v>48</v>
      </c>
      <c r="AF93" s="74"/>
      <c r="AG93" s="74">
        <f t="shared" ref="AG93" si="10">SUM(AG13:AJ92)</f>
        <v>32</v>
      </c>
      <c r="AH93" s="74"/>
      <c r="AI93" s="74">
        <f t="shared" ref="AI93" si="11">COUNT(AG13:AJ92)*4</f>
        <v>56</v>
      </c>
      <c r="AJ93" s="74"/>
      <c r="AK93" s="74">
        <f t="shared" ref="AK93" si="12">SUM(AK13:AN92)</f>
        <v>29</v>
      </c>
      <c r="AL93" s="74"/>
      <c r="AM93" s="74">
        <f t="shared" ref="AM93" si="13">COUNT(AK13:AN92)*4</f>
        <v>48</v>
      </c>
      <c r="AN93" s="74"/>
      <c r="AO93" s="74">
        <f t="shared" ref="AO93" si="14">SUM(AO13:AR92)</f>
        <v>45</v>
      </c>
      <c r="AP93" s="74"/>
      <c r="AQ93" s="74">
        <f t="shared" ref="AQ93" si="15">COUNT(AO13:AR92)*4</f>
        <v>48</v>
      </c>
      <c r="AR93" s="74"/>
      <c r="AS93" s="74">
        <f t="shared" ref="AS93" si="16">SUM(AS13:AV92)</f>
        <v>28</v>
      </c>
      <c r="AT93" s="74"/>
      <c r="AU93" s="74">
        <f t="shared" ref="AU93" si="17">COUNT(AS13:AV92)*4</f>
        <v>48</v>
      </c>
      <c r="AV93" s="74"/>
      <c r="AW93" s="74">
        <f t="shared" ref="AW93" si="18">SUM(AW13:AZ92)</f>
        <v>33</v>
      </c>
      <c r="AX93" s="74"/>
      <c r="AY93" s="74">
        <f t="shared" ref="AY93" si="19">COUNT(AW13:AZ92)*4</f>
        <v>48</v>
      </c>
      <c r="AZ93" s="74"/>
      <c r="BA93" s="74">
        <f t="shared" ref="BA93" si="20">SUM(BA13:BD92)</f>
        <v>38</v>
      </c>
      <c r="BB93" s="74"/>
      <c r="BC93" s="74">
        <f t="shared" ref="BC93" si="21">COUNT(BA13:BD92)*4</f>
        <v>52</v>
      </c>
      <c r="BD93" s="74"/>
      <c r="BE93" s="74">
        <f t="shared" ref="BE93" si="22">SUM(BE13:BH92)</f>
        <v>46</v>
      </c>
      <c r="BF93" s="74"/>
      <c r="BG93" s="74">
        <f t="shared" ref="BG93" si="23">COUNT(BE13:BH92)*4</f>
        <v>48</v>
      </c>
      <c r="BH93" s="74"/>
      <c r="BI93" s="74">
        <f t="shared" ref="BI93" si="24">SUM(BI13:BL92)</f>
        <v>45</v>
      </c>
      <c r="BJ93" s="74"/>
      <c r="BK93" s="74">
        <f t="shared" ref="BK93" si="25">COUNT(BI13:BL92)*4</f>
        <v>48</v>
      </c>
      <c r="BL93" s="74"/>
      <c r="BM93" s="74">
        <f t="shared" ref="BM93" si="26">SUM(BM13:BP92)</f>
        <v>41</v>
      </c>
      <c r="BN93" s="74"/>
      <c r="BO93" s="74">
        <f t="shared" ref="BO93" si="27">COUNT(BM13:BP92)*4</f>
        <v>44</v>
      </c>
      <c r="BP93" s="74"/>
      <c r="BQ93" s="74">
        <f t="shared" ref="BQ93" si="28">SUM(BQ13:BT92)</f>
        <v>43</v>
      </c>
      <c r="BR93" s="74"/>
      <c r="BS93" s="74">
        <f t="shared" ref="BS93" si="29">COUNT(BQ13:BT92)*4</f>
        <v>48</v>
      </c>
      <c r="BT93" s="74"/>
      <c r="BU93" s="74">
        <f t="shared" ref="BU93" si="30">SUM(BU13:BX92)</f>
        <v>35</v>
      </c>
      <c r="BV93" s="74"/>
      <c r="BW93" s="74">
        <f t="shared" ref="BW93" si="31">COUNT(BU13:BX92)*4</f>
        <v>48</v>
      </c>
      <c r="BX93" s="74"/>
      <c r="BY93" s="74">
        <f t="shared" ref="BY93" si="32">SUM(BY13:CB92)</f>
        <v>37</v>
      </c>
      <c r="BZ93" s="74"/>
      <c r="CA93" s="74">
        <f t="shared" ref="CA93" si="33">COUNT(BY13:CB92)*4</f>
        <v>48</v>
      </c>
      <c r="CB93" s="74"/>
      <c r="CC93" s="74">
        <f t="shared" ref="CC93" si="34">SUM(CC13:CF92)</f>
        <v>45</v>
      </c>
      <c r="CD93" s="74"/>
      <c r="CE93" s="74">
        <f t="shared" ref="CE93" si="35">COUNT(CC13:CF92)*4</f>
        <v>48</v>
      </c>
      <c r="CF93" s="74"/>
      <c r="CG93" s="74">
        <f t="shared" ref="CG93" si="36">SUM(CG13:CJ92)</f>
        <v>30</v>
      </c>
      <c r="CH93" s="74"/>
      <c r="CI93" s="74">
        <f t="shared" ref="CI93" si="37">COUNT(CG13:CJ92)*4</f>
        <v>48</v>
      </c>
      <c r="CJ93" s="74"/>
      <c r="CK93" s="74">
        <f t="shared" ref="CK93" si="38">SUM(CK13:CN92)</f>
        <v>63</v>
      </c>
      <c r="CL93" s="74"/>
      <c r="CM93" s="74">
        <f t="shared" ref="CM93" si="39">COUNT(CK13:CN92)*4</f>
        <v>80</v>
      </c>
      <c r="CN93" s="74"/>
      <c r="CO93" s="74">
        <f t="shared" ref="CO93" si="40">SUM(CO13:CR92)</f>
        <v>31</v>
      </c>
      <c r="CP93" s="74"/>
      <c r="CQ93" s="74">
        <f t="shared" ref="CQ93" si="41">COUNT(CO13:CR92)*4</f>
        <v>44</v>
      </c>
      <c r="CR93" s="74"/>
      <c r="CS93" s="74">
        <f t="shared" ref="CS93" si="42">SUM(CS13:CV92)</f>
        <v>37</v>
      </c>
      <c r="CT93" s="74"/>
      <c r="CU93" s="74">
        <f t="shared" ref="CU93" si="43">COUNT(CS13:CV92)*4</f>
        <v>48</v>
      </c>
      <c r="CV93" s="74"/>
      <c r="CW93" s="74">
        <f t="shared" ref="CW93" si="44">SUM(CW13:CZ92)</f>
        <v>27</v>
      </c>
      <c r="CX93" s="74"/>
      <c r="CY93" s="74">
        <f t="shared" ref="CY93" si="45">COUNT(CW13:CZ92)*4</f>
        <v>48</v>
      </c>
      <c r="CZ93" s="74"/>
      <c r="DA93" s="74">
        <f t="shared" ref="DA93" si="46">SUM(DA13:DD92)</f>
        <v>44</v>
      </c>
      <c r="DB93" s="74"/>
      <c r="DC93" s="74">
        <f t="shared" ref="DC93" si="47">COUNT(DA13:DD92)*4</f>
        <v>44</v>
      </c>
      <c r="DD93" s="74"/>
      <c r="DE93" s="74">
        <f t="shared" ref="DE93" si="48">SUM(DE13:DH92)</f>
        <v>30</v>
      </c>
      <c r="DF93" s="74"/>
      <c r="DG93" s="74">
        <f t="shared" ref="DG93" si="49">COUNT(DE13:DH92)*4</f>
        <v>48</v>
      </c>
      <c r="DH93" s="74"/>
      <c r="DI93" s="74">
        <f t="shared" ref="DI93" si="50">SUM(DI13:DL92)</f>
        <v>31</v>
      </c>
      <c r="DJ93" s="74"/>
      <c r="DK93" s="74">
        <f t="shared" ref="DK93" si="51">COUNT(DI13:DL92)*4</f>
        <v>48</v>
      </c>
      <c r="DL93" s="74"/>
      <c r="DM93" s="74">
        <f t="shared" ref="DM93" si="52">SUM(DM13:DP92)</f>
        <v>32</v>
      </c>
      <c r="DN93" s="74"/>
      <c r="DO93" s="74">
        <f t="shared" ref="DO93" si="53">COUNT(DM13:DP92)*4</f>
        <v>56</v>
      </c>
      <c r="DP93" s="74"/>
      <c r="DQ93" s="74">
        <f t="shared" ref="DQ93" si="54">SUM(DQ13:DT92)</f>
        <v>33</v>
      </c>
      <c r="DR93" s="74"/>
      <c r="DS93" s="74">
        <f t="shared" ref="DS93" si="55">COUNT(DQ13:DT92)*4</f>
        <v>44</v>
      </c>
      <c r="DT93" s="74"/>
      <c r="DU93" s="74">
        <f t="shared" ref="DU93" si="56">SUM(DU13:DX92)</f>
        <v>69</v>
      </c>
      <c r="DV93" s="74"/>
      <c r="DW93" s="74">
        <f t="shared" ref="DW93" si="57">COUNT(DU13:DX92)*4</f>
        <v>76</v>
      </c>
      <c r="DX93" s="74"/>
      <c r="DY93" s="74">
        <f t="shared" ref="DY93" si="58">SUM(DY13:EB92)</f>
        <v>35</v>
      </c>
      <c r="DZ93" s="74"/>
      <c r="EA93" s="74">
        <f t="shared" ref="EA93" si="59">COUNT(DY13:EB92)*4</f>
        <v>48</v>
      </c>
      <c r="EB93" s="74"/>
      <c r="EC93" s="74">
        <f t="shared" ref="EC93" si="60">SUM(EC13:EF92)</f>
        <v>46</v>
      </c>
      <c r="ED93" s="74"/>
      <c r="EE93" s="74">
        <f t="shared" ref="EE93" si="61">COUNT(EC13:EF92)*4</f>
        <v>48</v>
      </c>
      <c r="EF93" s="74"/>
      <c r="EG93" s="74">
        <f t="shared" ref="EG93" si="62">SUM(EG13:EJ92)</f>
        <v>48</v>
      </c>
      <c r="EH93" s="74"/>
      <c r="EI93" s="74">
        <f t="shared" ref="EI93" si="63">COUNT(EG13:EJ92)*4</f>
        <v>48</v>
      </c>
      <c r="EJ93" s="74"/>
      <c r="EK93" s="74">
        <f t="shared" ref="EK93" si="64">SUM(EK13:EN92)</f>
        <v>32</v>
      </c>
      <c r="EL93" s="74"/>
      <c r="EM93" s="74">
        <f t="shared" ref="EM93" si="65">COUNT(EK13:EN92)*4</f>
        <v>48</v>
      </c>
      <c r="EN93" s="74"/>
      <c r="EO93" s="74">
        <f t="shared" ref="EO93" si="66">SUM(EO13:ER92)</f>
        <v>30</v>
      </c>
      <c r="EP93" s="74"/>
      <c r="EQ93" s="74">
        <f t="shared" ref="EQ93" si="67">COUNT(EO13:ER92)*4</f>
        <v>44</v>
      </c>
      <c r="ER93" s="74"/>
      <c r="ES93" s="74">
        <f t="shared" ref="ES93" si="68">SUM(ES13:EV92)</f>
        <v>49</v>
      </c>
      <c r="ET93" s="74"/>
      <c r="EU93" s="74">
        <f t="shared" ref="EU93" si="69">COUNT(ES13:EV92)*4</f>
        <v>56</v>
      </c>
      <c r="EV93" s="74"/>
      <c r="EW93" s="74">
        <f t="shared" ref="EW93" si="70">SUM(EW13:EZ92)</f>
        <v>45</v>
      </c>
      <c r="EX93" s="74"/>
      <c r="EY93" s="74">
        <f t="shared" ref="EY93" si="71">COUNT(EW13:EZ92)*4</f>
        <v>52</v>
      </c>
      <c r="EZ93" s="74"/>
      <c r="FA93" s="74">
        <f t="shared" ref="FA93" si="72">SUM(FA13:FD92)</f>
        <v>36</v>
      </c>
      <c r="FB93" s="74"/>
      <c r="FC93" s="74">
        <f t="shared" ref="FC93" si="73">COUNT(FA13:FD92)*4</f>
        <v>48</v>
      </c>
      <c r="FD93" s="74"/>
      <c r="FE93" s="74">
        <f t="shared" ref="FE93" si="74">SUM(FE13:FH92)</f>
        <v>40</v>
      </c>
      <c r="FF93" s="74"/>
      <c r="FG93" s="74">
        <f t="shared" ref="FG93" si="75">COUNT(FE13:FH92)*4</f>
        <v>44</v>
      </c>
      <c r="FH93" s="74"/>
      <c r="FI93" s="74">
        <f t="shared" ref="FI93" si="76">SUM(FI13:FL92)</f>
        <v>25</v>
      </c>
      <c r="FJ93" s="74"/>
      <c r="FK93" s="74">
        <f t="shared" ref="FK93" si="77">COUNT(FI13:FL92)*4</f>
        <v>56</v>
      </c>
      <c r="FL93" s="74"/>
      <c r="FM93" s="74">
        <f t="shared" ref="FM93" si="78">SUM(FM13:FP92)</f>
        <v>21</v>
      </c>
      <c r="FN93" s="74"/>
      <c r="FO93" s="74">
        <f t="shared" ref="FO93" si="79">COUNT(FM13:FP92)*4</f>
        <v>44</v>
      </c>
      <c r="FP93" s="74"/>
      <c r="FQ93" s="74">
        <f t="shared" ref="FQ93" si="80">SUM(FQ13:FT92)</f>
        <v>21</v>
      </c>
      <c r="FR93" s="74"/>
      <c r="FS93" s="74">
        <f t="shared" ref="FS93" si="81">COUNT(FQ13:FT92)*4</f>
        <v>44</v>
      </c>
      <c r="FT93" s="74"/>
      <c r="FU93" s="74">
        <f t="shared" ref="FU93" si="82">SUM(FU13:FX92)</f>
        <v>20</v>
      </c>
      <c r="FV93" s="74"/>
      <c r="FW93" s="74">
        <f t="shared" ref="FW93" si="83">COUNT(FU13:FX92)*4</f>
        <v>40</v>
      </c>
      <c r="FX93" s="74"/>
      <c r="FY93" s="74">
        <f t="shared" ref="FY93" si="84">SUM(FY13:GB92)</f>
        <v>46</v>
      </c>
      <c r="FZ93" s="74"/>
      <c r="GA93" s="74">
        <f t="shared" ref="GA93" si="85">COUNT(FY13:GB92)*4</f>
        <v>48</v>
      </c>
      <c r="GB93" s="74"/>
      <c r="GC93" s="74">
        <f t="shared" ref="GC93" si="86">SUM(GC13:GF92)</f>
        <v>71</v>
      </c>
      <c r="GD93" s="74"/>
      <c r="GE93" s="74">
        <f t="shared" ref="GE93" si="87">COUNT(GC13:GF92)*4</f>
        <v>76</v>
      </c>
      <c r="GF93" s="74"/>
      <c r="GG93" s="74">
        <f t="shared" ref="GG93" si="88">SUM(GG13:GJ92)</f>
        <v>31</v>
      </c>
      <c r="GH93" s="74"/>
      <c r="GI93" s="74">
        <f t="shared" ref="GI93" si="89">COUNT(GG13:GJ92)*4</f>
        <v>56</v>
      </c>
      <c r="GJ93" s="74"/>
      <c r="GK93" s="74">
        <f t="shared" ref="GK93" si="90">SUM(GK13:GN92)</f>
        <v>79</v>
      </c>
      <c r="GL93" s="74"/>
      <c r="GM93" s="74">
        <f t="shared" ref="GM93" si="91">COUNT(GK13:GN92)*4</f>
        <v>80</v>
      </c>
      <c r="GN93" s="74"/>
      <c r="GO93" s="48"/>
    </row>
    <row r="94" spans="2:229" x14ac:dyDescent="0.3">
      <c r="B94" s="75" t="s">
        <v>88</v>
      </c>
      <c r="C94" s="75"/>
      <c r="E94" s="72">
        <f>IFERROR(E93/G93,"")</f>
        <v>0.6875</v>
      </c>
      <c r="F94" s="72"/>
      <c r="G94" s="72"/>
      <c r="H94" s="72"/>
      <c r="I94" s="72">
        <f>IFERROR(I93/K93,"")</f>
        <v>0.875</v>
      </c>
      <c r="J94" s="72"/>
      <c r="K94" s="72"/>
      <c r="L94" s="72"/>
      <c r="M94" s="72">
        <f>IFERROR(M93/O93,"")</f>
        <v>0.95</v>
      </c>
      <c r="N94" s="72"/>
      <c r="O94" s="72"/>
      <c r="P94" s="72"/>
      <c r="Q94" s="72">
        <f>IFERROR(Q93/S93,"")</f>
        <v>0.96052631578947367</v>
      </c>
      <c r="R94" s="72"/>
      <c r="S94" s="72"/>
      <c r="T94" s="72"/>
      <c r="U94" s="72">
        <f>IFERROR(U93/W93,"")</f>
        <v>0.84615384615384615</v>
      </c>
      <c r="V94" s="72"/>
      <c r="W94" s="72"/>
      <c r="X94" s="72"/>
      <c r="Y94" s="72">
        <f>IFERROR(Y93/AA93,"")</f>
        <v>0.75</v>
      </c>
      <c r="Z94" s="72"/>
      <c r="AA94" s="72"/>
      <c r="AB94" s="72"/>
      <c r="AC94" s="72">
        <f>IFERROR(AC93/AE93,"")</f>
        <v>0.625</v>
      </c>
      <c r="AD94" s="72"/>
      <c r="AE94" s="72"/>
      <c r="AF94" s="72"/>
      <c r="AG94" s="72">
        <f>IFERROR(AG93/AI93,"")</f>
        <v>0.5714285714285714</v>
      </c>
      <c r="AH94" s="72"/>
      <c r="AI94" s="72"/>
      <c r="AJ94" s="72"/>
      <c r="AK94" s="72">
        <f>IFERROR(AK93/AM93,"")</f>
        <v>0.60416666666666663</v>
      </c>
      <c r="AL94" s="72"/>
      <c r="AM94" s="72"/>
      <c r="AN94" s="72"/>
      <c r="AO94" s="72">
        <f>IFERROR(AO93/AQ93,"")</f>
        <v>0.9375</v>
      </c>
      <c r="AP94" s="72"/>
      <c r="AQ94" s="72"/>
      <c r="AR94" s="72"/>
      <c r="AS94" s="72">
        <f>IFERROR(AS93/AU93,"")</f>
        <v>0.58333333333333337</v>
      </c>
      <c r="AT94" s="72"/>
      <c r="AU94" s="72"/>
      <c r="AV94" s="72"/>
      <c r="AW94" s="72">
        <f>IFERROR(AW93/AY93,"")</f>
        <v>0.6875</v>
      </c>
      <c r="AX94" s="72"/>
      <c r="AY94" s="72"/>
      <c r="AZ94" s="72"/>
      <c r="BA94" s="72">
        <f>IFERROR(BA93/BC93,"")</f>
        <v>0.73076923076923073</v>
      </c>
      <c r="BB94" s="72"/>
      <c r="BC94" s="72"/>
      <c r="BD94" s="72"/>
      <c r="BE94" s="72">
        <f>IFERROR(BE93/BG93,"")</f>
        <v>0.95833333333333337</v>
      </c>
      <c r="BF94" s="72"/>
      <c r="BG94" s="72"/>
      <c r="BH94" s="72"/>
      <c r="BI94" s="72">
        <f>IFERROR(BI93/BK93,"")</f>
        <v>0.9375</v>
      </c>
      <c r="BJ94" s="72"/>
      <c r="BK94" s="72"/>
      <c r="BL94" s="72"/>
      <c r="BM94" s="72">
        <f>IFERROR(BM93/BO93,"")</f>
        <v>0.93181818181818177</v>
      </c>
      <c r="BN94" s="72"/>
      <c r="BO94" s="72"/>
      <c r="BP94" s="72"/>
      <c r="BQ94" s="72">
        <f>IFERROR(BQ93/BS93,"")</f>
        <v>0.89583333333333337</v>
      </c>
      <c r="BR94" s="72"/>
      <c r="BS94" s="72"/>
      <c r="BT94" s="72"/>
      <c r="BU94" s="72">
        <f>IFERROR(BU93/BW93,"")</f>
        <v>0.72916666666666663</v>
      </c>
      <c r="BV94" s="72"/>
      <c r="BW94" s="72"/>
      <c r="BX94" s="72"/>
      <c r="BY94" s="72">
        <f>IFERROR(BY93/CA93,"")</f>
        <v>0.77083333333333337</v>
      </c>
      <c r="BZ94" s="72"/>
      <c r="CA94" s="72"/>
      <c r="CB94" s="72"/>
      <c r="CC94" s="72">
        <f>IFERROR(CC93/CE93,"")</f>
        <v>0.9375</v>
      </c>
      <c r="CD94" s="72"/>
      <c r="CE94" s="72"/>
      <c r="CF94" s="72"/>
      <c r="CG94" s="72">
        <f>IFERROR(CG93/CI93,"")</f>
        <v>0.625</v>
      </c>
      <c r="CH94" s="72"/>
      <c r="CI94" s="72"/>
      <c r="CJ94" s="72"/>
      <c r="CK94" s="72">
        <f>IFERROR(CK93/CM93,"")</f>
        <v>0.78749999999999998</v>
      </c>
      <c r="CL94" s="72"/>
      <c r="CM94" s="72"/>
      <c r="CN94" s="72"/>
      <c r="CO94" s="72">
        <f>IFERROR(CO93/CQ93,"")</f>
        <v>0.70454545454545459</v>
      </c>
      <c r="CP94" s="72"/>
      <c r="CQ94" s="72"/>
      <c r="CR94" s="72"/>
      <c r="CS94" s="72">
        <f>IFERROR(CS93/CU93,"")</f>
        <v>0.77083333333333337</v>
      </c>
      <c r="CT94" s="72"/>
      <c r="CU94" s="72"/>
      <c r="CV94" s="72"/>
      <c r="CW94" s="72">
        <f>IFERROR(CW93/CY93,"")</f>
        <v>0.5625</v>
      </c>
      <c r="CX94" s="72"/>
      <c r="CY94" s="72"/>
      <c r="CZ94" s="72"/>
      <c r="DA94" s="72">
        <f>IFERROR(DA93/DC93,"")</f>
        <v>1</v>
      </c>
      <c r="DB94" s="72"/>
      <c r="DC94" s="72"/>
      <c r="DD94" s="72"/>
      <c r="DE94" s="72">
        <f>IFERROR(DE93/DG93,"")</f>
        <v>0.625</v>
      </c>
      <c r="DF94" s="72"/>
      <c r="DG94" s="72"/>
      <c r="DH94" s="72"/>
      <c r="DI94" s="72">
        <f>IFERROR(DI93/DK93,"")</f>
        <v>0.64583333333333337</v>
      </c>
      <c r="DJ94" s="72"/>
      <c r="DK94" s="72"/>
      <c r="DL94" s="72"/>
      <c r="DM94" s="72">
        <f>IFERROR(DM93/DO93,"")</f>
        <v>0.5714285714285714</v>
      </c>
      <c r="DN94" s="72"/>
      <c r="DO94" s="72"/>
      <c r="DP94" s="72"/>
      <c r="DQ94" s="72">
        <f>IFERROR(DQ93/DS93,"")</f>
        <v>0.75</v>
      </c>
      <c r="DR94" s="72"/>
      <c r="DS94" s="72"/>
      <c r="DT94" s="72"/>
      <c r="DU94" s="72">
        <f>IFERROR(DU93/DW93,"")</f>
        <v>0.90789473684210531</v>
      </c>
      <c r="DV94" s="72"/>
      <c r="DW94" s="72"/>
      <c r="DX94" s="72"/>
      <c r="DY94" s="72">
        <f>IFERROR(DY93/EA93,"")</f>
        <v>0.72916666666666663</v>
      </c>
      <c r="DZ94" s="72"/>
      <c r="EA94" s="72"/>
      <c r="EB94" s="72"/>
      <c r="EC94" s="72">
        <f>IFERROR(EC93/EE93,"")</f>
        <v>0.95833333333333337</v>
      </c>
      <c r="ED94" s="72"/>
      <c r="EE94" s="72"/>
      <c r="EF94" s="72"/>
      <c r="EG94" s="72">
        <f>IFERROR(EG93/EI93,"")</f>
        <v>1</v>
      </c>
      <c r="EH94" s="72"/>
      <c r="EI94" s="72"/>
      <c r="EJ94" s="72"/>
      <c r="EK94" s="72">
        <f>IFERROR(EK93/EM93,"")</f>
        <v>0.66666666666666663</v>
      </c>
      <c r="EL94" s="72"/>
      <c r="EM94" s="72"/>
      <c r="EN94" s="72"/>
      <c r="EO94" s="72">
        <f>IFERROR(EO93/EQ93,"")</f>
        <v>0.68181818181818177</v>
      </c>
      <c r="EP94" s="72"/>
      <c r="EQ94" s="72"/>
      <c r="ER94" s="72"/>
      <c r="ES94" s="72">
        <f>IFERROR(ES93/EU93,"")</f>
        <v>0.875</v>
      </c>
      <c r="ET94" s="72"/>
      <c r="EU94" s="72"/>
      <c r="EV94" s="72"/>
      <c r="EW94" s="72">
        <f>IFERROR(EW93/EY93,"")</f>
        <v>0.86538461538461542</v>
      </c>
      <c r="EX94" s="72"/>
      <c r="EY94" s="72"/>
      <c r="EZ94" s="72"/>
      <c r="FA94" s="72">
        <f>IFERROR(FA93/FC93,"")</f>
        <v>0.75</v>
      </c>
      <c r="FB94" s="72"/>
      <c r="FC94" s="72"/>
      <c r="FD94" s="72"/>
      <c r="FE94" s="72">
        <f>IFERROR(FE93/FG93,"")</f>
        <v>0.90909090909090906</v>
      </c>
      <c r="FF94" s="72"/>
      <c r="FG94" s="72"/>
      <c r="FH94" s="72"/>
      <c r="FI94" s="72">
        <f>IFERROR(FI93/FK93,"")</f>
        <v>0.44642857142857145</v>
      </c>
      <c r="FJ94" s="72"/>
      <c r="FK94" s="72"/>
      <c r="FL94" s="72"/>
      <c r="FM94" s="72">
        <f>IFERROR(FM93/FO93,"")</f>
        <v>0.47727272727272729</v>
      </c>
      <c r="FN94" s="72"/>
      <c r="FO94" s="72"/>
      <c r="FP94" s="72"/>
      <c r="FQ94" s="72">
        <f>IFERROR(FQ93/FS93,"")</f>
        <v>0.47727272727272729</v>
      </c>
      <c r="FR94" s="72"/>
      <c r="FS94" s="72"/>
      <c r="FT94" s="72"/>
      <c r="FU94" s="72">
        <f>IFERROR(FU93/FW93,"")</f>
        <v>0.5</v>
      </c>
      <c r="FV94" s="72"/>
      <c r="FW94" s="72"/>
      <c r="FX94" s="72"/>
      <c r="FY94" s="72">
        <f>IFERROR(FY93/GA93,"")</f>
        <v>0.95833333333333337</v>
      </c>
      <c r="FZ94" s="72"/>
      <c r="GA94" s="72"/>
      <c r="GB94" s="72"/>
      <c r="GC94" s="72">
        <f>IFERROR(GC93/GE93,"")</f>
        <v>0.93421052631578949</v>
      </c>
      <c r="GD94" s="72"/>
      <c r="GE94" s="72"/>
      <c r="GF94" s="72"/>
      <c r="GG94" s="72">
        <f>IFERROR(GG93/GI93,"")</f>
        <v>0.5535714285714286</v>
      </c>
      <c r="GH94" s="72"/>
      <c r="GI94" s="72"/>
      <c r="GJ94" s="72"/>
      <c r="GK94" s="72">
        <f>IFERROR(GK93/GM93,"")</f>
        <v>0.98750000000000004</v>
      </c>
      <c r="GL94" s="72"/>
      <c r="GM94" s="72"/>
      <c r="GN94" s="72"/>
      <c r="GO94" s="49"/>
      <c r="GP94" s="66" t="s">
        <v>89</v>
      </c>
      <c r="GQ94" s="67"/>
      <c r="GR94" s="70">
        <f>IFERROR(AVERAGE(CS94:GN95),"")</f>
        <v>0.74414158648369166</v>
      </c>
      <c r="GV94"/>
      <c r="GW94"/>
      <c r="GX94"/>
      <c r="GY94"/>
      <c r="GZ94"/>
      <c r="HA94"/>
      <c r="HB94"/>
      <c r="HC94"/>
      <c r="HD94"/>
      <c r="HE94"/>
      <c r="HF94"/>
      <c r="HG94"/>
      <c r="HH94"/>
      <c r="HI94"/>
      <c r="HT94"/>
      <c r="HU94"/>
    </row>
    <row r="95" spans="2:229" ht="15.6" x14ac:dyDescent="0.3">
      <c r="B95" s="75"/>
      <c r="C95" s="75"/>
      <c r="D95" s="50"/>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c r="BL95" s="73"/>
      <c r="BM95" s="73"/>
      <c r="BN95" s="73"/>
      <c r="BO95" s="73"/>
      <c r="BP95" s="73"/>
      <c r="BQ95" s="73"/>
      <c r="BR95" s="73"/>
      <c r="BS95" s="73"/>
      <c r="BT95" s="73"/>
      <c r="BU95" s="73"/>
      <c r="BV95" s="73"/>
      <c r="BW95" s="73"/>
      <c r="BX95" s="73"/>
      <c r="BY95" s="73"/>
      <c r="BZ95" s="73"/>
      <c r="CA95" s="73"/>
      <c r="CB95" s="73"/>
      <c r="CC95" s="73"/>
      <c r="CD95" s="73"/>
      <c r="CE95" s="73"/>
      <c r="CF95" s="73"/>
      <c r="CG95" s="73"/>
      <c r="CH95" s="73"/>
      <c r="CI95" s="73"/>
      <c r="CJ95" s="73"/>
      <c r="CK95" s="73"/>
      <c r="CL95" s="73"/>
      <c r="CM95" s="73"/>
      <c r="CN95" s="73"/>
      <c r="CO95" s="73"/>
      <c r="CP95" s="73"/>
      <c r="CQ95" s="73"/>
      <c r="CR95" s="73"/>
      <c r="CS95" s="73"/>
      <c r="CT95" s="73"/>
      <c r="CU95" s="73"/>
      <c r="CV95" s="73"/>
      <c r="CW95" s="73"/>
      <c r="CX95" s="73"/>
      <c r="CY95" s="73"/>
      <c r="CZ95" s="73"/>
      <c r="DA95" s="73"/>
      <c r="DB95" s="73"/>
      <c r="DC95" s="73"/>
      <c r="DD95" s="73"/>
      <c r="DE95" s="73"/>
      <c r="DF95" s="73"/>
      <c r="DG95" s="73"/>
      <c r="DH95" s="73"/>
      <c r="DI95" s="73"/>
      <c r="DJ95" s="73"/>
      <c r="DK95" s="73"/>
      <c r="DL95" s="73"/>
      <c r="DM95" s="73"/>
      <c r="DN95" s="73"/>
      <c r="DO95" s="73"/>
      <c r="DP95" s="73"/>
      <c r="DQ95" s="73"/>
      <c r="DR95" s="73"/>
      <c r="DS95" s="73"/>
      <c r="DT95" s="73"/>
      <c r="DU95" s="73"/>
      <c r="DV95" s="73"/>
      <c r="DW95" s="73"/>
      <c r="DX95" s="73"/>
      <c r="DY95" s="73"/>
      <c r="DZ95" s="73"/>
      <c r="EA95" s="73"/>
      <c r="EB95" s="73"/>
      <c r="EC95" s="73"/>
      <c r="ED95" s="73"/>
      <c r="EE95" s="73"/>
      <c r="EF95" s="73"/>
      <c r="EG95" s="73"/>
      <c r="EH95" s="73"/>
      <c r="EI95" s="73"/>
      <c r="EJ95" s="73"/>
      <c r="EK95" s="73"/>
      <c r="EL95" s="73"/>
      <c r="EM95" s="73"/>
      <c r="EN95" s="73"/>
      <c r="EO95" s="73"/>
      <c r="EP95" s="73"/>
      <c r="EQ95" s="73"/>
      <c r="ER95" s="73"/>
      <c r="ES95" s="73"/>
      <c r="ET95" s="73"/>
      <c r="EU95" s="73"/>
      <c r="EV95" s="73"/>
      <c r="EW95" s="73"/>
      <c r="EX95" s="73"/>
      <c r="EY95" s="73"/>
      <c r="EZ95" s="73"/>
      <c r="FA95" s="73"/>
      <c r="FB95" s="73"/>
      <c r="FC95" s="73"/>
      <c r="FD95" s="73"/>
      <c r="FE95" s="73"/>
      <c r="FF95" s="73"/>
      <c r="FG95" s="73"/>
      <c r="FH95" s="73"/>
      <c r="FI95" s="73"/>
      <c r="FJ95" s="73"/>
      <c r="FK95" s="73"/>
      <c r="FL95" s="73"/>
      <c r="FM95" s="73"/>
      <c r="FN95" s="73"/>
      <c r="FO95" s="73"/>
      <c r="FP95" s="73"/>
      <c r="FQ95" s="73"/>
      <c r="FR95" s="73"/>
      <c r="FS95" s="73"/>
      <c r="FT95" s="73"/>
      <c r="FU95" s="73"/>
      <c r="FV95" s="73"/>
      <c r="FW95" s="73"/>
      <c r="FX95" s="73"/>
      <c r="FY95" s="73"/>
      <c r="FZ95" s="73"/>
      <c r="GA95" s="73"/>
      <c r="GB95" s="73"/>
      <c r="GC95" s="73"/>
      <c r="GD95" s="73"/>
      <c r="GE95" s="73"/>
      <c r="GF95" s="73"/>
      <c r="GG95" s="73"/>
      <c r="GH95" s="73"/>
      <c r="GI95" s="73"/>
      <c r="GJ95" s="73"/>
      <c r="GK95" s="73"/>
      <c r="GL95" s="73"/>
      <c r="GM95" s="73"/>
      <c r="GN95" s="73"/>
      <c r="GO95" s="51"/>
      <c r="GP95" s="68"/>
      <c r="GQ95" s="69"/>
      <c r="GR95" s="71"/>
      <c r="GS95" s="21"/>
      <c r="GV95"/>
      <c r="GW95"/>
      <c r="GX95"/>
      <c r="GY95"/>
      <c r="GZ95"/>
      <c r="HA95"/>
      <c r="HB95"/>
      <c r="HC95"/>
      <c r="HD95"/>
      <c r="HE95"/>
      <c r="HF95"/>
      <c r="HG95"/>
      <c r="HH95"/>
      <c r="HI95"/>
      <c r="HT95"/>
      <c r="HU95"/>
    </row>
    <row r="96" spans="2:229" x14ac:dyDescent="0.3">
      <c r="GP96"/>
      <c r="GQ96"/>
    </row>
    <row r="97" spans="198:199" x14ac:dyDescent="0.3">
      <c r="GP97"/>
      <c r="GQ97"/>
    </row>
  </sheetData>
  <mergeCells count="1259">
    <mergeCell ref="GP5:GP8"/>
    <mergeCell ref="GQ5:GQ8"/>
    <mergeCell ref="GR5:GR8"/>
    <mergeCell ref="B7:B8"/>
    <mergeCell ref="C7:C8"/>
    <mergeCell ref="E8:H8"/>
    <mergeCell ref="AQ8:AT8"/>
    <mergeCell ref="CC8:CF8"/>
    <mergeCell ref="DO8:DR8"/>
    <mergeCell ref="B3:B4"/>
    <mergeCell ref="C3:C4"/>
    <mergeCell ref="E3:GN4"/>
    <mergeCell ref="GP3:GR4"/>
    <mergeCell ref="B5:B6"/>
    <mergeCell ref="C5:C6"/>
    <mergeCell ref="I5:AP8"/>
    <mergeCell ref="AU5:CB8"/>
    <mergeCell ref="CG5:DN8"/>
    <mergeCell ref="DS5:EZ8"/>
    <mergeCell ref="BE11:BH12"/>
    <mergeCell ref="BI11:BL12"/>
    <mergeCell ref="BM11:BP12"/>
    <mergeCell ref="BQ11:BT12"/>
    <mergeCell ref="Y11:AB12"/>
    <mergeCell ref="AC11:AF12"/>
    <mergeCell ref="AG11:AJ12"/>
    <mergeCell ref="AK11:AN12"/>
    <mergeCell ref="AO11:AR12"/>
    <mergeCell ref="AS11:AV12"/>
    <mergeCell ref="B10:C12"/>
    <mergeCell ref="E10:GN10"/>
    <mergeCell ref="GP10:GP12"/>
    <mergeCell ref="GQ10:GQ12"/>
    <mergeCell ref="GR10:GR12"/>
    <mergeCell ref="E11:H12"/>
    <mergeCell ref="I11:L12"/>
    <mergeCell ref="M11:P12"/>
    <mergeCell ref="Q11:T12"/>
    <mergeCell ref="U11:X12"/>
    <mergeCell ref="FE11:FH12"/>
    <mergeCell ref="FI11:FL12"/>
    <mergeCell ref="DQ11:DT12"/>
    <mergeCell ref="DU11:DX12"/>
    <mergeCell ref="DY11:EB12"/>
    <mergeCell ref="EC11:EF12"/>
    <mergeCell ref="EG11:EJ12"/>
    <mergeCell ref="EK11:EN12"/>
    <mergeCell ref="CS11:CV12"/>
    <mergeCell ref="CW11:CZ12"/>
    <mergeCell ref="DA11:DD12"/>
    <mergeCell ref="DE11:DH12"/>
    <mergeCell ref="DI11:DL12"/>
    <mergeCell ref="DM11:DP12"/>
    <mergeCell ref="BU11:BX12"/>
    <mergeCell ref="BY11:CB12"/>
    <mergeCell ref="CC11:CF12"/>
    <mergeCell ref="CG11:CJ12"/>
    <mergeCell ref="CK11:CN12"/>
    <mergeCell ref="CO11:CR12"/>
    <mergeCell ref="AW16:AZ16"/>
    <mergeCell ref="BA16:BD16"/>
    <mergeCell ref="BE16:BH16"/>
    <mergeCell ref="BI16:BL16"/>
    <mergeCell ref="BM16:BP16"/>
    <mergeCell ref="BQ16:BT16"/>
    <mergeCell ref="Y16:AB16"/>
    <mergeCell ref="AC16:AF16"/>
    <mergeCell ref="AG16:AJ16"/>
    <mergeCell ref="AK16:AN16"/>
    <mergeCell ref="AO16:AR16"/>
    <mergeCell ref="AS16:AV16"/>
    <mergeCell ref="DI16:DL16"/>
    <mergeCell ref="DM16:DP16"/>
    <mergeCell ref="BU16:BX16"/>
    <mergeCell ref="BY16:CB16"/>
    <mergeCell ref="CC16:CF16"/>
    <mergeCell ref="CG16:CJ16"/>
    <mergeCell ref="CK16:CN16"/>
    <mergeCell ref="CO16:CR16"/>
    <mergeCell ref="AW11:AZ12"/>
    <mergeCell ref="BA11:BD12"/>
    <mergeCell ref="GK11:GN12"/>
    <mergeCell ref="B13:C16"/>
    <mergeCell ref="GR13:GR16"/>
    <mergeCell ref="GP15:GP16"/>
    <mergeCell ref="GQ15:GQ16"/>
    <mergeCell ref="E16:H16"/>
    <mergeCell ref="I16:L16"/>
    <mergeCell ref="M16:P16"/>
    <mergeCell ref="Q16:T16"/>
    <mergeCell ref="U16:X16"/>
    <mergeCell ref="FM11:FP12"/>
    <mergeCell ref="FQ11:FT12"/>
    <mergeCell ref="FU11:FX12"/>
    <mergeCell ref="FY11:GB12"/>
    <mergeCell ref="GC11:GF12"/>
    <mergeCell ref="GG11:GJ12"/>
    <mergeCell ref="EO11:ER12"/>
    <mergeCell ref="ES11:EV12"/>
    <mergeCell ref="EW11:EZ12"/>
    <mergeCell ref="FA11:FD12"/>
    <mergeCell ref="FE16:FH16"/>
    <mergeCell ref="FI16:FL16"/>
    <mergeCell ref="DQ16:DT16"/>
    <mergeCell ref="DU16:DX16"/>
    <mergeCell ref="DY16:EB16"/>
    <mergeCell ref="EC16:EF16"/>
    <mergeCell ref="EG16:EJ16"/>
    <mergeCell ref="EK16:EN16"/>
    <mergeCell ref="CS16:CV16"/>
    <mergeCell ref="CW16:CZ16"/>
    <mergeCell ref="DA16:DD16"/>
    <mergeCell ref="DE16:DH16"/>
    <mergeCell ref="AW20:AZ20"/>
    <mergeCell ref="BA20:BD20"/>
    <mergeCell ref="BE20:BH20"/>
    <mergeCell ref="BI20:BL20"/>
    <mergeCell ref="BM20:BP20"/>
    <mergeCell ref="BQ20:BT20"/>
    <mergeCell ref="Y20:AB20"/>
    <mergeCell ref="AC20:AF20"/>
    <mergeCell ref="AG20:AJ20"/>
    <mergeCell ref="AK20:AN20"/>
    <mergeCell ref="AO20:AR20"/>
    <mergeCell ref="AS20:AV20"/>
    <mergeCell ref="GK16:GN16"/>
    <mergeCell ref="B17:C20"/>
    <mergeCell ref="GR17:GR20"/>
    <mergeCell ref="GP19:GP20"/>
    <mergeCell ref="GQ19:GQ20"/>
    <mergeCell ref="E20:H20"/>
    <mergeCell ref="I20:L20"/>
    <mergeCell ref="M20:P20"/>
    <mergeCell ref="Q20:T20"/>
    <mergeCell ref="U20:X20"/>
    <mergeCell ref="FM16:FP16"/>
    <mergeCell ref="FQ16:FT16"/>
    <mergeCell ref="FU16:FX16"/>
    <mergeCell ref="FY16:GB16"/>
    <mergeCell ref="GC16:GF16"/>
    <mergeCell ref="GG16:GJ16"/>
    <mergeCell ref="EO16:ER16"/>
    <mergeCell ref="ES16:EV16"/>
    <mergeCell ref="EW16:EZ16"/>
    <mergeCell ref="FA16:FD16"/>
    <mergeCell ref="FE20:FH20"/>
    <mergeCell ref="FI20:FL20"/>
    <mergeCell ref="DQ20:DT20"/>
    <mergeCell ref="DU20:DX20"/>
    <mergeCell ref="DY20:EB20"/>
    <mergeCell ref="EC20:EF20"/>
    <mergeCell ref="EG20:EJ20"/>
    <mergeCell ref="EK20:EN20"/>
    <mergeCell ref="CS20:CV20"/>
    <mergeCell ref="CW20:CZ20"/>
    <mergeCell ref="DA20:DD20"/>
    <mergeCell ref="DE20:DH20"/>
    <mergeCell ref="DI20:DL20"/>
    <mergeCell ref="DM20:DP20"/>
    <mergeCell ref="BU20:BX20"/>
    <mergeCell ref="BY20:CB20"/>
    <mergeCell ref="CC20:CF20"/>
    <mergeCell ref="CG20:CJ20"/>
    <mergeCell ref="CK20:CN20"/>
    <mergeCell ref="CO20:CR20"/>
    <mergeCell ref="AW24:AZ24"/>
    <mergeCell ref="BA24:BD24"/>
    <mergeCell ref="BE24:BH24"/>
    <mergeCell ref="BI24:BL24"/>
    <mergeCell ref="BM24:BP24"/>
    <mergeCell ref="BQ24:BT24"/>
    <mergeCell ref="Y24:AB24"/>
    <mergeCell ref="AC24:AF24"/>
    <mergeCell ref="AG24:AJ24"/>
    <mergeCell ref="AK24:AN24"/>
    <mergeCell ref="AO24:AR24"/>
    <mergeCell ref="AS24:AV24"/>
    <mergeCell ref="GK20:GN20"/>
    <mergeCell ref="B21:C24"/>
    <mergeCell ref="GR21:GR24"/>
    <mergeCell ref="GP23:GP24"/>
    <mergeCell ref="GQ23:GQ24"/>
    <mergeCell ref="E24:H24"/>
    <mergeCell ref="I24:L24"/>
    <mergeCell ref="M24:P24"/>
    <mergeCell ref="Q24:T24"/>
    <mergeCell ref="U24:X24"/>
    <mergeCell ref="FM20:FP20"/>
    <mergeCell ref="FQ20:FT20"/>
    <mergeCell ref="FU20:FX20"/>
    <mergeCell ref="FY20:GB20"/>
    <mergeCell ref="GC20:GF20"/>
    <mergeCell ref="GG20:GJ20"/>
    <mergeCell ref="EO20:ER20"/>
    <mergeCell ref="ES20:EV20"/>
    <mergeCell ref="EW20:EZ20"/>
    <mergeCell ref="FA20:FD20"/>
    <mergeCell ref="FE24:FH24"/>
    <mergeCell ref="FI24:FL24"/>
    <mergeCell ref="DQ24:DT24"/>
    <mergeCell ref="DU24:DX24"/>
    <mergeCell ref="DY24:EB24"/>
    <mergeCell ref="EC24:EF24"/>
    <mergeCell ref="EG24:EJ24"/>
    <mergeCell ref="EK24:EN24"/>
    <mergeCell ref="CS24:CV24"/>
    <mergeCell ref="CW24:CZ24"/>
    <mergeCell ref="DA24:DD24"/>
    <mergeCell ref="DE24:DH24"/>
    <mergeCell ref="DI24:DL24"/>
    <mergeCell ref="DM24:DP24"/>
    <mergeCell ref="BU24:BX24"/>
    <mergeCell ref="BY24:CB24"/>
    <mergeCell ref="CC24:CF24"/>
    <mergeCell ref="CG24:CJ24"/>
    <mergeCell ref="CK24:CN24"/>
    <mergeCell ref="CO24:CR24"/>
    <mergeCell ref="AW28:AZ28"/>
    <mergeCell ref="BA28:BD28"/>
    <mergeCell ref="BE28:BH28"/>
    <mergeCell ref="BI28:BL28"/>
    <mergeCell ref="BM28:BP28"/>
    <mergeCell ref="BQ28:BT28"/>
    <mergeCell ref="Y28:AB28"/>
    <mergeCell ref="AC28:AF28"/>
    <mergeCell ref="AG28:AJ28"/>
    <mergeCell ref="AK28:AN28"/>
    <mergeCell ref="AO28:AR28"/>
    <mergeCell ref="AS28:AV28"/>
    <mergeCell ref="GK24:GN24"/>
    <mergeCell ref="B25:C28"/>
    <mergeCell ref="GR25:GR28"/>
    <mergeCell ref="GP27:GP28"/>
    <mergeCell ref="GQ27:GQ28"/>
    <mergeCell ref="E28:H28"/>
    <mergeCell ref="I28:L28"/>
    <mergeCell ref="M28:P28"/>
    <mergeCell ref="Q28:T28"/>
    <mergeCell ref="U28:X28"/>
    <mergeCell ref="FM24:FP24"/>
    <mergeCell ref="FQ24:FT24"/>
    <mergeCell ref="FU24:FX24"/>
    <mergeCell ref="FY24:GB24"/>
    <mergeCell ref="GC24:GF24"/>
    <mergeCell ref="GG24:GJ24"/>
    <mergeCell ref="EO24:ER24"/>
    <mergeCell ref="ES24:EV24"/>
    <mergeCell ref="EW24:EZ24"/>
    <mergeCell ref="FA24:FD24"/>
    <mergeCell ref="FE28:FH28"/>
    <mergeCell ref="FI28:FL28"/>
    <mergeCell ref="DQ28:DT28"/>
    <mergeCell ref="DU28:DX28"/>
    <mergeCell ref="DY28:EB28"/>
    <mergeCell ref="EC28:EF28"/>
    <mergeCell ref="EG28:EJ28"/>
    <mergeCell ref="EK28:EN28"/>
    <mergeCell ref="CS28:CV28"/>
    <mergeCell ref="CW28:CZ28"/>
    <mergeCell ref="DA28:DD28"/>
    <mergeCell ref="DE28:DH28"/>
    <mergeCell ref="DI28:DL28"/>
    <mergeCell ref="DM28:DP28"/>
    <mergeCell ref="BU28:BX28"/>
    <mergeCell ref="BY28:CB28"/>
    <mergeCell ref="CC28:CF28"/>
    <mergeCell ref="CG28:CJ28"/>
    <mergeCell ref="CK28:CN28"/>
    <mergeCell ref="CO28:CR28"/>
    <mergeCell ref="AW32:AZ32"/>
    <mergeCell ref="BA32:BD32"/>
    <mergeCell ref="BE32:BH32"/>
    <mergeCell ref="BI32:BL32"/>
    <mergeCell ref="BM32:BP32"/>
    <mergeCell ref="BQ32:BT32"/>
    <mergeCell ref="Y32:AB32"/>
    <mergeCell ref="AC32:AF32"/>
    <mergeCell ref="AG32:AJ32"/>
    <mergeCell ref="AK32:AN32"/>
    <mergeCell ref="AO32:AR32"/>
    <mergeCell ref="AS32:AV32"/>
    <mergeCell ref="GK28:GN28"/>
    <mergeCell ref="B29:C32"/>
    <mergeCell ref="GR29:GR32"/>
    <mergeCell ref="GP31:GP32"/>
    <mergeCell ref="GQ31:GQ32"/>
    <mergeCell ref="E32:H32"/>
    <mergeCell ref="I32:L32"/>
    <mergeCell ref="M32:P32"/>
    <mergeCell ref="Q32:T32"/>
    <mergeCell ref="U32:X32"/>
    <mergeCell ref="FM28:FP28"/>
    <mergeCell ref="FQ28:FT28"/>
    <mergeCell ref="FU28:FX28"/>
    <mergeCell ref="FY28:GB28"/>
    <mergeCell ref="GC28:GF28"/>
    <mergeCell ref="GG28:GJ28"/>
    <mergeCell ref="EO28:ER28"/>
    <mergeCell ref="ES28:EV28"/>
    <mergeCell ref="EW28:EZ28"/>
    <mergeCell ref="FA28:FD28"/>
    <mergeCell ref="FE32:FH32"/>
    <mergeCell ref="FI32:FL32"/>
    <mergeCell ref="DQ32:DT32"/>
    <mergeCell ref="DU32:DX32"/>
    <mergeCell ref="DY32:EB32"/>
    <mergeCell ref="EC32:EF32"/>
    <mergeCell ref="EG32:EJ32"/>
    <mergeCell ref="EK32:EN32"/>
    <mergeCell ref="CS32:CV32"/>
    <mergeCell ref="CW32:CZ32"/>
    <mergeCell ref="DA32:DD32"/>
    <mergeCell ref="DE32:DH32"/>
    <mergeCell ref="DI32:DL32"/>
    <mergeCell ref="DM32:DP32"/>
    <mergeCell ref="BU32:BX32"/>
    <mergeCell ref="BY32:CB32"/>
    <mergeCell ref="CC32:CF32"/>
    <mergeCell ref="CG32:CJ32"/>
    <mergeCell ref="CK32:CN32"/>
    <mergeCell ref="CO32:CR32"/>
    <mergeCell ref="AW36:AZ36"/>
    <mergeCell ref="BA36:BD36"/>
    <mergeCell ref="BE36:BH36"/>
    <mergeCell ref="BI36:BL36"/>
    <mergeCell ref="BM36:BP36"/>
    <mergeCell ref="BQ36:BT36"/>
    <mergeCell ref="Y36:AB36"/>
    <mergeCell ref="AC36:AF36"/>
    <mergeCell ref="AG36:AJ36"/>
    <mergeCell ref="AK36:AN36"/>
    <mergeCell ref="AO36:AR36"/>
    <mergeCell ref="AS36:AV36"/>
    <mergeCell ref="GK32:GN32"/>
    <mergeCell ref="B33:C36"/>
    <mergeCell ref="GR33:GR36"/>
    <mergeCell ref="GP35:GP36"/>
    <mergeCell ref="GQ35:GQ36"/>
    <mergeCell ref="E36:H36"/>
    <mergeCell ref="I36:L36"/>
    <mergeCell ref="M36:P36"/>
    <mergeCell ref="Q36:T36"/>
    <mergeCell ref="U36:X36"/>
    <mergeCell ref="FM32:FP32"/>
    <mergeCell ref="FQ32:FT32"/>
    <mergeCell ref="FU32:FX32"/>
    <mergeCell ref="FY32:GB32"/>
    <mergeCell ref="GC32:GF32"/>
    <mergeCell ref="GG32:GJ32"/>
    <mergeCell ref="EO32:ER32"/>
    <mergeCell ref="ES32:EV32"/>
    <mergeCell ref="EW32:EZ32"/>
    <mergeCell ref="FA32:FD32"/>
    <mergeCell ref="FE36:FH36"/>
    <mergeCell ref="FI36:FL36"/>
    <mergeCell ref="DQ36:DT36"/>
    <mergeCell ref="DU36:DX36"/>
    <mergeCell ref="DY36:EB36"/>
    <mergeCell ref="EC36:EF36"/>
    <mergeCell ref="EG36:EJ36"/>
    <mergeCell ref="EK36:EN36"/>
    <mergeCell ref="CS36:CV36"/>
    <mergeCell ref="CW36:CZ36"/>
    <mergeCell ref="DA36:DD36"/>
    <mergeCell ref="DE36:DH36"/>
    <mergeCell ref="DI36:DL36"/>
    <mergeCell ref="DM36:DP36"/>
    <mergeCell ref="BU36:BX36"/>
    <mergeCell ref="BY36:CB36"/>
    <mergeCell ref="CC36:CF36"/>
    <mergeCell ref="CG36:CJ36"/>
    <mergeCell ref="CK36:CN36"/>
    <mergeCell ref="CO36:CR36"/>
    <mergeCell ref="AW40:AZ40"/>
    <mergeCell ref="BA40:BD40"/>
    <mergeCell ref="BE40:BH40"/>
    <mergeCell ref="BI40:BL40"/>
    <mergeCell ref="BM40:BP40"/>
    <mergeCell ref="BQ40:BT40"/>
    <mergeCell ref="Y40:AB40"/>
    <mergeCell ref="AC40:AF40"/>
    <mergeCell ref="AG40:AJ40"/>
    <mergeCell ref="AK40:AN40"/>
    <mergeCell ref="AO40:AR40"/>
    <mergeCell ref="AS40:AV40"/>
    <mergeCell ref="GK36:GN36"/>
    <mergeCell ref="B37:C40"/>
    <mergeCell ref="GR37:GR40"/>
    <mergeCell ref="GP39:GP40"/>
    <mergeCell ref="GQ39:GQ40"/>
    <mergeCell ref="E40:H40"/>
    <mergeCell ref="I40:L40"/>
    <mergeCell ref="M40:P40"/>
    <mergeCell ref="Q40:T40"/>
    <mergeCell ref="U40:X40"/>
    <mergeCell ref="FM36:FP36"/>
    <mergeCell ref="FQ36:FT36"/>
    <mergeCell ref="FU36:FX36"/>
    <mergeCell ref="FY36:GB36"/>
    <mergeCell ref="GC36:GF36"/>
    <mergeCell ref="GG36:GJ36"/>
    <mergeCell ref="EO36:ER36"/>
    <mergeCell ref="ES36:EV36"/>
    <mergeCell ref="EW36:EZ36"/>
    <mergeCell ref="FA36:FD36"/>
    <mergeCell ref="FE40:FH40"/>
    <mergeCell ref="FI40:FL40"/>
    <mergeCell ref="DQ40:DT40"/>
    <mergeCell ref="DU40:DX40"/>
    <mergeCell ref="DY40:EB40"/>
    <mergeCell ref="EC40:EF40"/>
    <mergeCell ref="EG40:EJ40"/>
    <mergeCell ref="EK40:EN40"/>
    <mergeCell ref="CS40:CV40"/>
    <mergeCell ref="CW40:CZ40"/>
    <mergeCell ref="DA40:DD40"/>
    <mergeCell ref="DE40:DH40"/>
    <mergeCell ref="DI40:DL40"/>
    <mergeCell ref="DM40:DP40"/>
    <mergeCell ref="BU40:BX40"/>
    <mergeCell ref="BY40:CB40"/>
    <mergeCell ref="CC40:CF40"/>
    <mergeCell ref="CG40:CJ40"/>
    <mergeCell ref="CK40:CN40"/>
    <mergeCell ref="CO40:CR40"/>
    <mergeCell ref="AW44:AZ44"/>
    <mergeCell ref="BA44:BD44"/>
    <mergeCell ref="BE44:BH44"/>
    <mergeCell ref="BI44:BL44"/>
    <mergeCell ref="BM44:BP44"/>
    <mergeCell ref="BQ44:BT44"/>
    <mergeCell ref="Y44:AB44"/>
    <mergeCell ref="AC44:AF44"/>
    <mergeCell ref="AG44:AJ44"/>
    <mergeCell ref="AK44:AN44"/>
    <mergeCell ref="AO44:AR44"/>
    <mergeCell ref="AS44:AV44"/>
    <mergeCell ref="GK40:GN40"/>
    <mergeCell ref="B41:C44"/>
    <mergeCell ref="GR41:GR44"/>
    <mergeCell ref="GP43:GP44"/>
    <mergeCell ref="GQ43:GQ44"/>
    <mergeCell ref="E44:H44"/>
    <mergeCell ref="I44:L44"/>
    <mergeCell ref="M44:P44"/>
    <mergeCell ref="Q44:T44"/>
    <mergeCell ref="U44:X44"/>
    <mergeCell ref="FM40:FP40"/>
    <mergeCell ref="FQ40:FT40"/>
    <mergeCell ref="FU40:FX40"/>
    <mergeCell ref="FY40:GB40"/>
    <mergeCell ref="GC40:GF40"/>
    <mergeCell ref="GG40:GJ40"/>
    <mergeCell ref="EO40:ER40"/>
    <mergeCell ref="ES40:EV40"/>
    <mergeCell ref="EW40:EZ40"/>
    <mergeCell ref="FA40:FD40"/>
    <mergeCell ref="FE44:FH44"/>
    <mergeCell ref="FI44:FL44"/>
    <mergeCell ref="DQ44:DT44"/>
    <mergeCell ref="DU44:DX44"/>
    <mergeCell ref="DY44:EB44"/>
    <mergeCell ref="EC44:EF44"/>
    <mergeCell ref="EG44:EJ44"/>
    <mergeCell ref="EK44:EN44"/>
    <mergeCell ref="CS44:CV44"/>
    <mergeCell ref="CW44:CZ44"/>
    <mergeCell ref="DA44:DD44"/>
    <mergeCell ref="DE44:DH44"/>
    <mergeCell ref="DI44:DL44"/>
    <mergeCell ref="DM44:DP44"/>
    <mergeCell ref="BU44:BX44"/>
    <mergeCell ref="BY44:CB44"/>
    <mergeCell ref="CC44:CF44"/>
    <mergeCell ref="CG44:CJ44"/>
    <mergeCell ref="CK44:CN44"/>
    <mergeCell ref="CO44:CR44"/>
    <mergeCell ref="AW48:AZ48"/>
    <mergeCell ref="BA48:BD48"/>
    <mergeCell ref="BE48:BH48"/>
    <mergeCell ref="BI48:BL48"/>
    <mergeCell ref="BM48:BP48"/>
    <mergeCell ref="BQ48:BT48"/>
    <mergeCell ref="Y48:AB48"/>
    <mergeCell ref="AC48:AF48"/>
    <mergeCell ref="AG48:AJ48"/>
    <mergeCell ref="AK48:AN48"/>
    <mergeCell ref="AO48:AR48"/>
    <mergeCell ref="AS48:AV48"/>
    <mergeCell ref="GK44:GN44"/>
    <mergeCell ref="B45:C48"/>
    <mergeCell ref="GR45:GR48"/>
    <mergeCell ref="GP47:GP48"/>
    <mergeCell ref="GQ47:GQ48"/>
    <mergeCell ref="E48:H48"/>
    <mergeCell ref="I48:L48"/>
    <mergeCell ref="M48:P48"/>
    <mergeCell ref="Q48:T48"/>
    <mergeCell ref="U48:X48"/>
    <mergeCell ref="FM44:FP44"/>
    <mergeCell ref="FQ44:FT44"/>
    <mergeCell ref="FU44:FX44"/>
    <mergeCell ref="FY44:GB44"/>
    <mergeCell ref="GC44:GF44"/>
    <mergeCell ref="GG44:GJ44"/>
    <mergeCell ref="EO44:ER44"/>
    <mergeCell ref="ES44:EV44"/>
    <mergeCell ref="EW44:EZ44"/>
    <mergeCell ref="FA44:FD44"/>
    <mergeCell ref="FE48:FH48"/>
    <mergeCell ref="FI48:FL48"/>
    <mergeCell ref="DQ48:DT48"/>
    <mergeCell ref="DU48:DX48"/>
    <mergeCell ref="DY48:EB48"/>
    <mergeCell ref="EC48:EF48"/>
    <mergeCell ref="EG48:EJ48"/>
    <mergeCell ref="EK48:EN48"/>
    <mergeCell ref="CS48:CV48"/>
    <mergeCell ref="CW48:CZ48"/>
    <mergeCell ref="DA48:DD48"/>
    <mergeCell ref="DE48:DH48"/>
    <mergeCell ref="DI48:DL48"/>
    <mergeCell ref="DM48:DP48"/>
    <mergeCell ref="BU48:BX48"/>
    <mergeCell ref="BY48:CB48"/>
    <mergeCell ref="CC48:CF48"/>
    <mergeCell ref="CG48:CJ48"/>
    <mergeCell ref="CK48:CN48"/>
    <mergeCell ref="CO48:CR48"/>
    <mergeCell ref="AW52:AZ52"/>
    <mergeCell ref="BA52:BD52"/>
    <mergeCell ref="BE52:BH52"/>
    <mergeCell ref="BI52:BL52"/>
    <mergeCell ref="BM52:BP52"/>
    <mergeCell ref="BQ52:BT52"/>
    <mergeCell ref="Y52:AB52"/>
    <mergeCell ref="AC52:AF52"/>
    <mergeCell ref="AG52:AJ52"/>
    <mergeCell ref="AK52:AN52"/>
    <mergeCell ref="AO52:AR52"/>
    <mergeCell ref="AS52:AV52"/>
    <mergeCell ref="GK48:GN48"/>
    <mergeCell ref="B49:C52"/>
    <mergeCell ref="GR49:GR52"/>
    <mergeCell ref="GP51:GP52"/>
    <mergeCell ref="GQ51:GQ52"/>
    <mergeCell ref="E52:H52"/>
    <mergeCell ref="I52:L52"/>
    <mergeCell ref="M52:P52"/>
    <mergeCell ref="Q52:T52"/>
    <mergeCell ref="U52:X52"/>
    <mergeCell ref="FM48:FP48"/>
    <mergeCell ref="FQ48:FT48"/>
    <mergeCell ref="FU48:FX48"/>
    <mergeCell ref="FY48:GB48"/>
    <mergeCell ref="GC48:GF48"/>
    <mergeCell ref="GG48:GJ48"/>
    <mergeCell ref="EO48:ER48"/>
    <mergeCell ref="ES48:EV48"/>
    <mergeCell ref="EW48:EZ48"/>
    <mergeCell ref="FA48:FD48"/>
    <mergeCell ref="FE52:FH52"/>
    <mergeCell ref="FI52:FL52"/>
    <mergeCell ref="DQ52:DT52"/>
    <mergeCell ref="DU52:DX52"/>
    <mergeCell ref="DY52:EB52"/>
    <mergeCell ref="EC52:EF52"/>
    <mergeCell ref="EG52:EJ52"/>
    <mergeCell ref="EK52:EN52"/>
    <mergeCell ref="CS52:CV52"/>
    <mergeCell ref="CW52:CZ52"/>
    <mergeCell ref="DA52:DD52"/>
    <mergeCell ref="DE52:DH52"/>
    <mergeCell ref="DI52:DL52"/>
    <mergeCell ref="DM52:DP52"/>
    <mergeCell ref="BU52:BX52"/>
    <mergeCell ref="BY52:CB52"/>
    <mergeCell ref="CC52:CF52"/>
    <mergeCell ref="CG52:CJ52"/>
    <mergeCell ref="CK52:CN52"/>
    <mergeCell ref="CO52:CR52"/>
    <mergeCell ref="AW56:AZ56"/>
    <mergeCell ref="BA56:BD56"/>
    <mergeCell ref="BE56:BH56"/>
    <mergeCell ref="BI56:BL56"/>
    <mergeCell ref="BM56:BP56"/>
    <mergeCell ref="BQ56:BT56"/>
    <mergeCell ref="Y56:AB56"/>
    <mergeCell ref="AC56:AF56"/>
    <mergeCell ref="AG56:AJ56"/>
    <mergeCell ref="AK56:AN56"/>
    <mergeCell ref="AO56:AR56"/>
    <mergeCell ref="AS56:AV56"/>
    <mergeCell ref="GK52:GN52"/>
    <mergeCell ref="B53:C56"/>
    <mergeCell ref="GR53:GR56"/>
    <mergeCell ref="GP55:GP56"/>
    <mergeCell ref="GQ55:GQ56"/>
    <mergeCell ref="E56:H56"/>
    <mergeCell ref="I56:L56"/>
    <mergeCell ref="M56:P56"/>
    <mergeCell ref="Q56:T56"/>
    <mergeCell ref="U56:X56"/>
    <mergeCell ref="FM52:FP52"/>
    <mergeCell ref="FQ52:FT52"/>
    <mergeCell ref="FU52:FX52"/>
    <mergeCell ref="FY52:GB52"/>
    <mergeCell ref="GC52:GF52"/>
    <mergeCell ref="GG52:GJ52"/>
    <mergeCell ref="EO52:ER52"/>
    <mergeCell ref="ES52:EV52"/>
    <mergeCell ref="EW52:EZ52"/>
    <mergeCell ref="FA52:FD52"/>
    <mergeCell ref="FE56:FH56"/>
    <mergeCell ref="FI56:FL56"/>
    <mergeCell ref="DQ56:DT56"/>
    <mergeCell ref="DU56:DX56"/>
    <mergeCell ref="DY56:EB56"/>
    <mergeCell ref="EC56:EF56"/>
    <mergeCell ref="EG56:EJ56"/>
    <mergeCell ref="EK56:EN56"/>
    <mergeCell ref="CS56:CV56"/>
    <mergeCell ref="CW56:CZ56"/>
    <mergeCell ref="DA56:DD56"/>
    <mergeCell ref="DE56:DH56"/>
    <mergeCell ref="DI56:DL56"/>
    <mergeCell ref="DM56:DP56"/>
    <mergeCell ref="BU56:BX56"/>
    <mergeCell ref="BY56:CB56"/>
    <mergeCell ref="CC56:CF56"/>
    <mergeCell ref="CG56:CJ56"/>
    <mergeCell ref="CK56:CN56"/>
    <mergeCell ref="CO56:CR56"/>
    <mergeCell ref="AW60:AZ60"/>
    <mergeCell ref="BA60:BD60"/>
    <mergeCell ref="BE60:BH60"/>
    <mergeCell ref="BI60:BL60"/>
    <mergeCell ref="BM60:BP60"/>
    <mergeCell ref="BQ60:BT60"/>
    <mergeCell ref="Y60:AB60"/>
    <mergeCell ref="AC60:AF60"/>
    <mergeCell ref="AG60:AJ60"/>
    <mergeCell ref="AK60:AN60"/>
    <mergeCell ref="AO60:AR60"/>
    <mergeCell ref="AS60:AV60"/>
    <mergeCell ref="GK56:GN56"/>
    <mergeCell ref="B57:C60"/>
    <mergeCell ref="GR57:GR60"/>
    <mergeCell ref="GP59:GP60"/>
    <mergeCell ref="GQ59:GQ60"/>
    <mergeCell ref="E60:H60"/>
    <mergeCell ref="I60:L60"/>
    <mergeCell ref="M60:P60"/>
    <mergeCell ref="Q60:T60"/>
    <mergeCell ref="U60:X60"/>
    <mergeCell ref="FM56:FP56"/>
    <mergeCell ref="FQ56:FT56"/>
    <mergeCell ref="FU56:FX56"/>
    <mergeCell ref="FY56:GB56"/>
    <mergeCell ref="GC56:GF56"/>
    <mergeCell ref="GG56:GJ56"/>
    <mergeCell ref="EO56:ER56"/>
    <mergeCell ref="ES56:EV56"/>
    <mergeCell ref="EW56:EZ56"/>
    <mergeCell ref="FA56:FD56"/>
    <mergeCell ref="FE60:FH60"/>
    <mergeCell ref="FI60:FL60"/>
    <mergeCell ref="DQ60:DT60"/>
    <mergeCell ref="DU60:DX60"/>
    <mergeCell ref="DY60:EB60"/>
    <mergeCell ref="EC60:EF60"/>
    <mergeCell ref="EG60:EJ60"/>
    <mergeCell ref="EK60:EN60"/>
    <mergeCell ref="CS60:CV60"/>
    <mergeCell ref="CW60:CZ60"/>
    <mergeCell ref="DA60:DD60"/>
    <mergeCell ref="DE60:DH60"/>
    <mergeCell ref="DI60:DL60"/>
    <mergeCell ref="DM60:DP60"/>
    <mergeCell ref="BU60:BX60"/>
    <mergeCell ref="BY60:CB60"/>
    <mergeCell ref="CC60:CF60"/>
    <mergeCell ref="CG60:CJ60"/>
    <mergeCell ref="CK60:CN60"/>
    <mergeCell ref="CO60:CR60"/>
    <mergeCell ref="AW64:AZ64"/>
    <mergeCell ref="BA64:BD64"/>
    <mergeCell ref="BE64:BH64"/>
    <mergeCell ref="BI64:BL64"/>
    <mergeCell ref="BM64:BP64"/>
    <mergeCell ref="BQ64:BT64"/>
    <mergeCell ref="Y64:AB64"/>
    <mergeCell ref="AC64:AF64"/>
    <mergeCell ref="AG64:AJ64"/>
    <mergeCell ref="AK64:AN64"/>
    <mergeCell ref="AO64:AR64"/>
    <mergeCell ref="AS64:AV64"/>
    <mergeCell ref="GK60:GN60"/>
    <mergeCell ref="B61:C64"/>
    <mergeCell ref="GR61:GR64"/>
    <mergeCell ref="GP63:GP64"/>
    <mergeCell ref="GQ63:GQ64"/>
    <mergeCell ref="E64:H64"/>
    <mergeCell ref="I64:L64"/>
    <mergeCell ref="M64:P64"/>
    <mergeCell ref="Q64:T64"/>
    <mergeCell ref="U64:X64"/>
    <mergeCell ref="FM60:FP60"/>
    <mergeCell ref="FQ60:FT60"/>
    <mergeCell ref="FU60:FX60"/>
    <mergeCell ref="FY60:GB60"/>
    <mergeCell ref="GC60:GF60"/>
    <mergeCell ref="GG60:GJ60"/>
    <mergeCell ref="EO60:ER60"/>
    <mergeCell ref="ES60:EV60"/>
    <mergeCell ref="EW60:EZ60"/>
    <mergeCell ref="FA60:FD60"/>
    <mergeCell ref="FE64:FH64"/>
    <mergeCell ref="FI64:FL64"/>
    <mergeCell ref="DQ64:DT64"/>
    <mergeCell ref="DU64:DX64"/>
    <mergeCell ref="DY64:EB64"/>
    <mergeCell ref="EC64:EF64"/>
    <mergeCell ref="EG64:EJ64"/>
    <mergeCell ref="EK64:EN64"/>
    <mergeCell ref="CS64:CV64"/>
    <mergeCell ref="CW64:CZ64"/>
    <mergeCell ref="DA64:DD64"/>
    <mergeCell ref="DE64:DH64"/>
    <mergeCell ref="DI64:DL64"/>
    <mergeCell ref="DM64:DP64"/>
    <mergeCell ref="BU64:BX64"/>
    <mergeCell ref="BY64:CB64"/>
    <mergeCell ref="CC64:CF64"/>
    <mergeCell ref="CG64:CJ64"/>
    <mergeCell ref="CK64:CN64"/>
    <mergeCell ref="CO64:CR64"/>
    <mergeCell ref="AW68:AZ68"/>
    <mergeCell ref="BA68:BD68"/>
    <mergeCell ref="BE68:BH68"/>
    <mergeCell ref="BI68:BL68"/>
    <mergeCell ref="BM68:BP68"/>
    <mergeCell ref="BQ68:BT68"/>
    <mergeCell ref="Y68:AB68"/>
    <mergeCell ref="AC68:AF68"/>
    <mergeCell ref="AG68:AJ68"/>
    <mergeCell ref="AK68:AN68"/>
    <mergeCell ref="AO68:AR68"/>
    <mergeCell ref="AS68:AV68"/>
    <mergeCell ref="GK64:GN64"/>
    <mergeCell ref="B65:C68"/>
    <mergeCell ref="GR65:GR68"/>
    <mergeCell ref="GP67:GP68"/>
    <mergeCell ref="GQ67:GQ68"/>
    <mergeCell ref="E68:H68"/>
    <mergeCell ref="I68:L68"/>
    <mergeCell ref="M68:P68"/>
    <mergeCell ref="Q68:T68"/>
    <mergeCell ref="U68:X68"/>
    <mergeCell ref="FM64:FP64"/>
    <mergeCell ref="FQ64:FT64"/>
    <mergeCell ref="FU64:FX64"/>
    <mergeCell ref="FY64:GB64"/>
    <mergeCell ref="GC64:GF64"/>
    <mergeCell ref="GG64:GJ64"/>
    <mergeCell ref="EO64:ER64"/>
    <mergeCell ref="ES64:EV64"/>
    <mergeCell ref="EW64:EZ64"/>
    <mergeCell ref="FA64:FD64"/>
    <mergeCell ref="FE68:FH68"/>
    <mergeCell ref="FI68:FL68"/>
    <mergeCell ref="DQ68:DT68"/>
    <mergeCell ref="DU68:DX68"/>
    <mergeCell ref="DY68:EB68"/>
    <mergeCell ref="EC68:EF68"/>
    <mergeCell ref="EG68:EJ68"/>
    <mergeCell ref="EK68:EN68"/>
    <mergeCell ref="CS68:CV68"/>
    <mergeCell ref="CW68:CZ68"/>
    <mergeCell ref="DA68:DD68"/>
    <mergeCell ref="DE68:DH68"/>
    <mergeCell ref="DI68:DL68"/>
    <mergeCell ref="DM68:DP68"/>
    <mergeCell ref="BU68:BX68"/>
    <mergeCell ref="BY68:CB68"/>
    <mergeCell ref="CC68:CF68"/>
    <mergeCell ref="CG68:CJ68"/>
    <mergeCell ref="CK68:CN68"/>
    <mergeCell ref="CO68:CR68"/>
    <mergeCell ref="AW72:AZ72"/>
    <mergeCell ref="BA72:BD72"/>
    <mergeCell ref="BE72:BH72"/>
    <mergeCell ref="BI72:BL72"/>
    <mergeCell ref="BM72:BP72"/>
    <mergeCell ref="BQ72:BT72"/>
    <mergeCell ref="Y72:AB72"/>
    <mergeCell ref="AC72:AF72"/>
    <mergeCell ref="AG72:AJ72"/>
    <mergeCell ref="AK72:AN72"/>
    <mergeCell ref="AO72:AR72"/>
    <mergeCell ref="AS72:AV72"/>
    <mergeCell ref="GK68:GN68"/>
    <mergeCell ref="B69:C72"/>
    <mergeCell ref="GR69:GR72"/>
    <mergeCell ref="GP71:GP72"/>
    <mergeCell ref="GQ71:GQ72"/>
    <mergeCell ref="E72:H72"/>
    <mergeCell ref="I72:L72"/>
    <mergeCell ref="M72:P72"/>
    <mergeCell ref="Q72:T72"/>
    <mergeCell ref="U72:X72"/>
    <mergeCell ref="FM68:FP68"/>
    <mergeCell ref="FQ68:FT68"/>
    <mergeCell ref="FU68:FX68"/>
    <mergeCell ref="FY68:GB68"/>
    <mergeCell ref="GC68:GF68"/>
    <mergeCell ref="GG68:GJ68"/>
    <mergeCell ref="EO68:ER68"/>
    <mergeCell ref="ES68:EV68"/>
    <mergeCell ref="EW68:EZ68"/>
    <mergeCell ref="FA68:FD68"/>
    <mergeCell ref="FE72:FH72"/>
    <mergeCell ref="FI72:FL72"/>
    <mergeCell ref="DQ72:DT72"/>
    <mergeCell ref="DU72:DX72"/>
    <mergeCell ref="DY72:EB72"/>
    <mergeCell ref="EC72:EF72"/>
    <mergeCell ref="EG72:EJ72"/>
    <mergeCell ref="EK72:EN72"/>
    <mergeCell ref="CS72:CV72"/>
    <mergeCell ref="CW72:CZ72"/>
    <mergeCell ref="DA72:DD72"/>
    <mergeCell ref="DE72:DH72"/>
    <mergeCell ref="DI72:DL72"/>
    <mergeCell ref="DM72:DP72"/>
    <mergeCell ref="BU72:BX72"/>
    <mergeCell ref="BY72:CB72"/>
    <mergeCell ref="CC72:CF72"/>
    <mergeCell ref="CG72:CJ72"/>
    <mergeCell ref="CK72:CN72"/>
    <mergeCell ref="CO72:CR72"/>
    <mergeCell ref="AW76:AZ76"/>
    <mergeCell ref="BA76:BD76"/>
    <mergeCell ref="BE76:BH76"/>
    <mergeCell ref="BI76:BL76"/>
    <mergeCell ref="BM76:BP76"/>
    <mergeCell ref="BQ76:BT76"/>
    <mergeCell ref="Y76:AB76"/>
    <mergeCell ref="AC76:AF76"/>
    <mergeCell ref="AG76:AJ76"/>
    <mergeCell ref="AK76:AN76"/>
    <mergeCell ref="AO76:AR76"/>
    <mergeCell ref="AS76:AV76"/>
    <mergeCell ref="GK72:GN72"/>
    <mergeCell ref="B73:C76"/>
    <mergeCell ref="GR73:GR76"/>
    <mergeCell ref="GP75:GP76"/>
    <mergeCell ref="GQ75:GQ76"/>
    <mergeCell ref="E76:H76"/>
    <mergeCell ref="I76:L76"/>
    <mergeCell ref="M76:P76"/>
    <mergeCell ref="Q76:T76"/>
    <mergeCell ref="U76:X76"/>
    <mergeCell ref="FM72:FP72"/>
    <mergeCell ref="FQ72:FT72"/>
    <mergeCell ref="FU72:FX72"/>
    <mergeCell ref="FY72:GB72"/>
    <mergeCell ref="GC72:GF72"/>
    <mergeCell ref="GG72:GJ72"/>
    <mergeCell ref="EO72:ER72"/>
    <mergeCell ref="ES72:EV72"/>
    <mergeCell ref="EW72:EZ72"/>
    <mergeCell ref="FA72:FD72"/>
    <mergeCell ref="FE76:FH76"/>
    <mergeCell ref="FI76:FL76"/>
    <mergeCell ref="DQ76:DT76"/>
    <mergeCell ref="DU76:DX76"/>
    <mergeCell ref="DY76:EB76"/>
    <mergeCell ref="EC76:EF76"/>
    <mergeCell ref="EG76:EJ76"/>
    <mergeCell ref="EK76:EN76"/>
    <mergeCell ref="CS76:CV76"/>
    <mergeCell ref="CW76:CZ76"/>
    <mergeCell ref="DA76:DD76"/>
    <mergeCell ref="DE76:DH76"/>
    <mergeCell ref="DI76:DL76"/>
    <mergeCell ref="DM76:DP76"/>
    <mergeCell ref="BU76:BX76"/>
    <mergeCell ref="BY76:CB76"/>
    <mergeCell ref="CC76:CF76"/>
    <mergeCell ref="CG76:CJ76"/>
    <mergeCell ref="CK76:CN76"/>
    <mergeCell ref="CO76:CR76"/>
    <mergeCell ref="AW80:AZ80"/>
    <mergeCell ref="BA80:BD80"/>
    <mergeCell ref="BE80:BH80"/>
    <mergeCell ref="BI80:BL80"/>
    <mergeCell ref="BM80:BP80"/>
    <mergeCell ref="BQ80:BT80"/>
    <mergeCell ref="Y80:AB80"/>
    <mergeCell ref="AC80:AF80"/>
    <mergeCell ref="AG80:AJ80"/>
    <mergeCell ref="AK80:AN80"/>
    <mergeCell ref="AO80:AR80"/>
    <mergeCell ref="AS80:AV80"/>
    <mergeCell ref="GK76:GN76"/>
    <mergeCell ref="B77:C80"/>
    <mergeCell ref="GR77:GR80"/>
    <mergeCell ref="GP79:GP80"/>
    <mergeCell ref="GQ79:GQ80"/>
    <mergeCell ref="E80:H80"/>
    <mergeCell ref="I80:L80"/>
    <mergeCell ref="M80:P80"/>
    <mergeCell ref="Q80:T80"/>
    <mergeCell ref="U80:X80"/>
    <mergeCell ref="FM76:FP76"/>
    <mergeCell ref="FQ76:FT76"/>
    <mergeCell ref="FU76:FX76"/>
    <mergeCell ref="FY76:GB76"/>
    <mergeCell ref="GC76:GF76"/>
    <mergeCell ref="GG76:GJ76"/>
    <mergeCell ref="EO76:ER76"/>
    <mergeCell ref="ES76:EV76"/>
    <mergeCell ref="EW76:EZ76"/>
    <mergeCell ref="FA76:FD76"/>
    <mergeCell ref="FE80:FH80"/>
    <mergeCell ref="FI80:FL80"/>
    <mergeCell ref="DQ80:DT80"/>
    <mergeCell ref="DU80:DX80"/>
    <mergeCell ref="DY80:EB80"/>
    <mergeCell ref="EC80:EF80"/>
    <mergeCell ref="EG80:EJ80"/>
    <mergeCell ref="EK80:EN80"/>
    <mergeCell ref="CS80:CV80"/>
    <mergeCell ref="CW80:CZ80"/>
    <mergeCell ref="DA80:DD80"/>
    <mergeCell ref="DE80:DH80"/>
    <mergeCell ref="DI80:DL80"/>
    <mergeCell ref="DM80:DP80"/>
    <mergeCell ref="BU80:BX80"/>
    <mergeCell ref="BY80:CB80"/>
    <mergeCell ref="CC80:CF80"/>
    <mergeCell ref="CG80:CJ80"/>
    <mergeCell ref="CK80:CN80"/>
    <mergeCell ref="CO80:CR80"/>
    <mergeCell ref="AW84:AZ84"/>
    <mergeCell ref="BA84:BD84"/>
    <mergeCell ref="BE84:BH84"/>
    <mergeCell ref="BI84:BL84"/>
    <mergeCell ref="BM84:BP84"/>
    <mergeCell ref="BQ84:BT84"/>
    <mergeCell ref="Y84:AB84"/>
    <mergeCell ref="AC84:AF84"/>
    <mergeCell ref="AG84:AJ84"/>
    <mergeCell ref="AK84:AN84"/>
    <mergeCell ref="AO84:AR84"/>
    <mergeCell ref="AS84:AV84"/>
    <mergeCell ref="GK80:GN80"/>
    <mergeCell ref="B81:C84"/>
    <mergeCell ref="GR81:GR84"/>
    <mergeCell ref="GP83:GP84"/>
    <mergeCell ref="GQ83:GQ84"/>
    <mergeCell ref="E84:H84"/>
    <mergeCell ref="I84:L84"/>
    <mergeCell ref="M84:P84"/>
    <mergeCell ref="Q84:T84"/>
    <mergeCell ref="U84:X84"/>
    <mergeCell ref="FM80:FP80"/>
    <mergeCell ref="FQ80:FT80"/>
    <mergeCell ref="FU80:FX80"/>
    <mergeCell ref="FY80:GB80"/>
    <mergeCell ref="GC80:GF80"/>
    <mergeCell ref="GG80:GJ80"/>
    <mergeCell ref="EO80:ER80"/>
    <mergeCell ref="ES80:EV80"/>
    <mergeCell ref="EW80:EZ80"/>
    <mergeCell ref="FA80:FD80"/>
    <mergeCell ref="FE84:FH84"/>
    <mergeCell ref="FI84:FL84"/>
    <mergeCell ref="DQ84:DT84"/>
    <mergeCell ref="DU84:DX84"/>
    <mergeCell ref="DY84:EB84"/>
    <mergeCell ref="EC84:EF84"/>
    <mergeCell ref="EG84:EJ84"/>
    <mergeCell ref="EK84:EN84"/>
    <mergeCell ref="CS84:CV84"/>
    <mergeCell ref="CW84:CZ84"/>
    <mergeCell ref="DA84:DD84"/>
    <mergeCell ref="DE84:DH84"/>
    <mergeCell ref="DI84:DL84"/>
    <mergeCell ref="DM84:DP84"/>
    <mergeCell ref="BU84:BX84"/>
    <mergeCell ref="BY84:CB84"/>
    <mergeCell ref="CC84:CF84"/>
    <mergeCell ref="CG84:CJ84"/>
    <mergeCell ref="CK84:CN84"/>
    <mergeCell ref="CO84:CR84"/>
    <mergeCell ref="AW88:AZ88"/>
    <mergeCell ref="BA88:BD88"/>
    <mergeCell ref="BE88:BH88"/>
    <mergeCell ref="BI88:BL88"/>
    <mergeCell ref="BM88:BP88"/>
    <mergeCell ref="BQ88:BT88"/>
    <mergeCell ref="Y88:AB88"/>
    <mergeCell ref="AC88:AF88"/>
    <mergeCell ref="AG88:AJ88"/>
    <mergeCell ref="AK88:AN88"/>
    <mergeCell ref="AO88:AR88"/>
    <mergeCell ref="AS88:AV88"/>
    <mergeCell ref="GK84:GN84"/>
    <mergeCell ref="B85:C88"/>
    <mergeCell ref="GR85:GR88"/>
    <mergeCell ref="GP87:GP88"/>
    <mergeCell ref="GQ87:GQ88"/>
    <mergeCell ref="E88:H88"/>
    <mergeCell ref="I88:L88"/>
    <mergeCell ref="M88:P88"/>
    <mergeCell ref="Q88:T88"/>
    <mergeCell ref="U88:X88"/>
    <mergeCell ref="FM84:FP84"/>
    <mergeCell ref="FQ84:FT84"/>
    <mergeCell ref="FU84:FX84"/>
    <mergeCell ref="FY84:GB84"/>
    <mergeCell ref="GC84:GF84"/>
    <mergeCell ref="GG84:GJ84"/>
    <mergeCell ref="EO84:ER84"/>
    <mergeCell ref="ES84:EV84"/>
    <mergeCell ref="EW84:EZ84"/>
    <mergeCell ref="FA84:FD84"/>
    <mergeCell ref="FE88:FH88"/>
    <mergeCell ref="FI88:FL88"/>
    <mergeCell ref="DQ88:DT88"/>
    <mergeCell ref="DU88:DX88"/>
    <mergeCell ref="DY88:EB88"/>
    <mergeCell ref="EC88:EF88"/>
    <mergeCell ref="EG88:EJ88"/>
    <mergeCell ref="EK88:EN88"/>
    <mergeCell ref="CS88:CV88"/>
    <mergeCell ref="CW88:CZ88"/>
    <mergeCell ref="DA88:DD88"/>
    <mergeCell ref="DE88:DH88"/>
    <mergeCell ref="DI88:DL88"/>
    <mergeCell ref="DM88:DP88"/>
    <mergeCell ref="BU88:BX88"/>
    <mergeCell ref="BY88:CB88"/>
    <mergeCell ref="CC88:CF88"/>
    <mergeCell ref="CG88:CJ88"/>
    <mergeCell ref="CK88:CN88"/>
    <mergeCell ref="CO88:CR88"/>
    <mergeCell ref="AW92:AZ92"/>
    <mergeCell ref="BA92:BD92"/>
    <mergeCell ref="BE92:BH92"/>
    <mergeCell ref="BI92:BL92"/>
    <mergeCell ref="BM92:BP92"/>
    <mergeCell ref="BQ92:BT92"/>
    <mergeCell ref="Y92:AB92"/>
    <mergeCell ref="AC92:AF92"/>
    <mergeCell ref="AG92:AJ92"/>
    <mergeCell ref="AK92:AN92"/>
    <mergeCell ref="AO92:AR92"/>
    <mergeCell ref="AS92:AV92"/>
    <mergeCell ref="GK88:GN88"/>
    <mergeCell ref="B89:C92"/>
    <mergeCell ref="GR89:GR92"/>
    <mergeCell ref="GP91:GP92"/>
    <mergeCell ref="GQ91:GQ92"/>
    <mergeCell ref="E92:H92"/>
    <mergeCell ref="I92:L92"/>
    <mergeCell ref="M92:P92"/>
    <mergeCell ref="Q92:T92"/>
    <mergeCell ref="U92:X92"/>
    <mergeCell ref="FM88:FP88"/>
    <mergeCell ref="FQ88:FT88"/>
    <mergeCell ref="FU88:FX88"/>
    <mergeCell ref="FY88:GB88"/>
    <mergeCell ref="GC88:GF88"/>
    <mergeCell ref="GG88:GJ88"/>
    <mergeCell ref="EO88:ER88"/>
    <mergeCell ref="ES88:EV88"/>
    <mergeCell ref="EW88:EZ88"/>
    <mergeCell ref="FA88:FD88"/>
    <mergeCell ref="FE92:FH92"/>
    <mergeCell ref="FI92:FL92"/>
    <mergeCell ref="DQ92:DT92"/>
    <mergeCell ref="DU92:DX92"/>
    <mergeCell ref="DY92:EB92"/>
    <mergeCell ref="EC92:EF92"/>
    <mergeCell ref="EG92:EJ92"/>
    <mergeCell ref="EK92:EN92"/>
    <mergeCell ref="CS92:CV92"/>
    <mergeCell ref="CW92:CZ92"/>
    <mergeCell ref="DA92:DD92"/>
    <mergeCell ref="DE92:DH92"/>
    <mergeCell ref="DI92:DL92"/>
    <mergeCell ref="DM92:DP92"/>
    <mergeCell ref="BU92:BX92"/>
    <mergeCell ref="BY92:CB92"/>
    <mergeCell ref="CC92:CF92"/>
    <mergeCell ref="CG92:CJ92"/>
    <mergeCell ref="CK92:CN92"/>
    <mergeCell ref="CO92:CR92"/>
    <mergeCell ref="AI93:AJ93"/>
    <mergeCell ref="AK93:AL93"/>
    <mergeCell ref="AM93:AN93"/>
    <mergeCell ref="AO93:AP93"/>
    <mergeCell ref="AQ93:AR93"/>
    <mergeCell ref="AS93:AT93"/>
    <mergeCell ref="W93:X93"/>
    <mergeCell ref="Y93:Z93"/>
    <mergeCell ref="AA93:AB93"/>
    <mergeCell ref="AC93:AD93"/>
    <mergeCell ref="AE93:AF93"/>
    <mergeCell ref="AG93:AH93"/>
    <mergeCell ref="GK92:GN92"/>
    <mergeCell ref="E93:F93"/>
    <mergeCell ref="G93:H93"/>
    <mergeCell ref="I93:J93"/>
    <mergeCell ref="K93:L93"/>
    <mergeCell ref="M93:N93"/>
    <mergeCell ref="O93:P93"/>
    <mergeCell ref="Q93:R93"/>
    <mergeCell ref="S93:T93"/>
    <mergeCell ref="U93:V93"/>
    <mergeCell ref="FM92:FP92"/>
    <mergeCell ref="FQ92:FT92"/>
    <mergeCell ref="FU92:FX92"/>
    <mergeCell ref="FY92:GB92"/>
    <mergeCell ref="GC92:GF92"/>
    <mergeCell ref="GG92:GJ92"/>
    <mergeCell ref="EO92:ER92"/>
    <mergeCell ref="ES92:EV92"/>
    <mergeCell ref="EW92:EZ92"/>
    <mergeCell ref="FA92:FD92"/>
    <mergeCell ref="BS93:BT93"/>
    <mergeCell ref="BU93:BV93"/>
    <mergeCell ref="BW93:BX93"/>
    <mergeCell ref="BY93:BZ93"/>
    <mergeCell ref="CA93:CB93"/>
    <mergeCell ref="CC93:CD93"/>
    <mergeCell ref="BG93:BH93"/>
    <mergeCell ref="BI93:BJ93"/>
    <mergeCell ref="BK93:BL93"/>
    <mergeCell ref="BM93:BN93"/>
    <mergeCell ref="BO93:BP93"/>
    <mergeCell ref="BQ93:BR93"/>
    <mergeCell ref="AU93:AV93"/>
    <mergeCell ref="AW93:AX93"/>
    <mergeCell ref="AY93:AZ93"/>
    <mergeCell ref="BA93:BB93"/>
    <mergeCell ref="BC93:BD93"/>
    <mergeCell ref="BE93:BF93"/>
    <mergeCell ref="DC93:DD93"/>
    <mergeCell ref="DE93:DF93"/>
    <mergeCell ref="DG93:DH93"/>
    <mergeCell ref="DI93:DJ93"/>
    <mergeCell ref="DK93:DL93"/>
    <mergeCell ref="DM93:DN93"/>
    <mergeCell ref="CQ93:CR93"/>
    <mergeCell ref="CS93:CT93"/>
    <mergeCell ref="CU93:CV93"/>
    <mergeCell ref="CW93:CX93"/>
    <mergeCell ref="CY93:CZ93"/>
    <mergeCell ref="DA93:DB93"/>
    <mergeCell ref="CE93:CF93"/>
    <mergeCell ref="CG93:CH93"/>
    <mergeCell ref="CI93:CJ93"/>
    <mergeCell ref="CK93:CL93"/>
    <mergeCell ref="CM93:CN93"/>
    <mergeCell ref="CO93:CP93"/>
    <mergeCell ref="FG93:FH93"/>
    <mergeCell ref="FI93:FJ93"/>
    <mergeCell ref="EM93:EN93"/>
    <mergeCell ref="EO93:EP93"/>
    <mergeCell ref="EQ93:ER93"/>
    <mergeCell ref="ES93:ET93"/>
    <mergeCell ref="EU93:EV93"/>
    <mergeCell ref="EW93:EX93"/>
    <mergeCell ref="EA93:EB93"/>
    <mergeCell ref="EC93:ED93"/>
    <mergeCell ref="EE93:EF93"/>
    <mergeCell ref="EG93:EH93"/>
    <mergeCell ref="EI93:EJ93"/>
    <mergeCell ref="EK93:EL93"/>
    <mergeCell ref="DO93:DP93"/>
    <mergeCell ref="DQ93:DR93"/>
    <mergeCell ref="DS93:DT93"/>
    <mergeCell ref="DU93:DV93"/>
    <mergeCell ref="DW93:DX93"/>
    <mergeCell ref="DY93:DZ93"/>
    <mergeCell ref="AC94:AF95"/>
    <mergeCell ref="AG94:AJ95"/>
    <mergeCell ref="AK94:AN95"/>
    <mergeCell ref="AO94:AR95"/>
    <mergeCell ref="AS94:AV95"/>
    <mergeCell ref="AW94:AZ95"/>
    <mergeCell ref="GI93:GJ93"/>
    <mergeCell ref="GK93:GL93"/>
    <mergeCell ref="GM93:GN93"/>
    <mergeCell ref="B94:C95"/>
    <mergeCell ref="E94:H95"/>
    <mergeCell ref="I94:L95"/>
    <mergeCell ref="M94:P95"/>
    <mergeCell ref="Q94:T95"/>
    <mergeCell ref="U94:X95"/>
    <mergeCell ref="Y94:AB95"/>
    <mergeCell ref="FW93:FX93"/>
    <mergeCell ref="FY93:FZ93"/>
    <mergeCell ref="GA93:GB93"/>
    <mergeCell ref="GC93:GD93"/>
    <mergeCell ref="GE93:GF93"/>
    <mergeCell ref="GG93:GH93"/>
    <mergeCell ref="FK93:FL93"/>
    <mergeCell ref="FM93:FN93"/>
    <mergeCell ref="FO93:FP93"/>
    <mergeCell ref="FQ93:FR93"/>
    <mergeCell ref="FS93:FT93"/>
    <mergeCell ref="FU93:FV93"/>
    <mergeCell ref="EY93:EZ93"/>
    <mergeCell ref="FA93:FB93"/>
    <mergeCell ref="FC93:FD93"/>
    <mergeCell ref="FE93:FF93"/>
    <mergeCell ref="CW94:CZ95"/>
    <mergeCell ref="DA94:DD95"/>
    <mergeCell ref="DE94:DH95"/>
    <mergeCell ref="DI94:DL95"/>
    <mergeCell ref="DM94:DP95"/>
    <mergeCell ref="DQ94:DT95"/>
    <mergeCell ref="BY94:CB95"/>
    <mergeCell ref="CC94:CF95"/>
    <mergeCell ref="CG94:CJ95"/>
    <mergeCell ref="CK94:CN95"/>
    <mergeCell ref="CO94:CR95"/>
    <mergeCell ref="CS94:CV95"/>
    <mergeCell ref="BA94:BD95"/>
    <mergeCell ref="BE94:BH95"/>
    <mergeCell ref="BI94:BL95"/>
    <mergeCell ref="BM94:BP95"/>
    <mergeCell ref="BQ94:BT95"/>
    <mergeCell ref="BU94:BX95"/>
    <mergeCell ref="GP94:GQ95"/>
    <mergeCell ref="GR94:GR95"/>
    <mergeCell ref="FQ94:FT95"/>
    <mergeCell ref="FU94:FX95"/>
    <mergeCell ref="FY94:GB95"/>
    <mergeCell ref="GC94:GF95"/>
    <mergeCell ref="GG94:GJ95"/>
    <mergeCell ref="GK94:GN95"/>
    <mergeCell ref="ES94:EV95"/>
    <mergeCell ref="EW94:EZ95"/>
    <mergeCell ref="FA94:FD95"/>
    <mergeCell ref="FE94:FH95"/>
    <mergeCell ref="FI94:FL95"/>
    <mergeCell ref="FM94:FP95"/>
    <mergeCell ref="DU94:DX95"/>
    <mergeCell ref="DY94:EB95"/>
    <mergeCell ref="EC94:EF95"/>
    <mergeCell ref="EG94:EJ95"/>
    <mergeCell ref="EK94:EN95"/>
    <mergeCell ref="EO94:ER95"/>
  </mergeCells>
  <conditionalFormatting sqref="C3:C6">
    <cfRule type="containsBlanks" dxfId="10538" priority="3465">
      <formula>LEN(TRIM(C3))=0</formula>
    </cfRule>
  </conditionalFormatting>
  <conditionalFormatting sqref="F6">
    <cfRule type="expression" dxfId="10537" priority="16" stopIfTrue="1">
      <formula>AND(E8&gt;0)</formula>
    </cfRule>
  </conditionalFormatting>
  <conditionalFormatting sqref="F7">
    <cfRule type="expression" dxfId="10536" priority="14" stopIfTrue="1">
      <formula>AND(E8&gt;2)</formula>
    </cfRule>
  </conditionalFormatting>
  <conditionalFormatting sqref="F14">
    <cfRule type="expression" dxfId="10535" priority="2056" stopIfTrue="1">
      <formula>AND(E16&gt;0)</formula>
    </cfRule>
  </conditionalFormatting>
  <conditionalFormatting sqref="F15">
    <cfRule type="expression" dxfId="10534" priority="2054" stopIfTrue="1">
      <formula>AND(E16&gt;2)</formula>
    </cfRule>
  </conditionalFormatting>
  <conditionalFormatting sqref="F18">
    <cfRule type="expression" dxfId="10533" priority="2128" stopIfTrue="1">
      <formula>AND(E20&gt;0)</formula>
    </cfRule>
  </conditionalFormatting>
  <conditionalFormatting sqref="F19">
    <cfRule type="expression" dxfId="10532" priority="2126" stopIfTrue="1">
      <formula>AND(E20&gt;2)</formula>
    </cfRule>
  </conditionalFormatting>
  <conditionalFormatting sqref="F22">
    <cfRule type="expression" dxfId="10531" priority="2120" stopIfTrue="1">
      <formula>AND(E24&gt;0)</formula>
    </cfRule>
  </conditionalFormatting>
  <conditionalFormatting sqref="F23">
    <cfRule type="expression" dxfId="10530" priority="2118" stopIfTrue="1">
      <formula>AND(E24&gt;2)</formula>
    </cfRule>
  </conditionalFormatting>
  <conditionalFormatting sqref="F26">
    <cfRule type="expression" dxfId="10529" priority="2112" stopIfTrue="1">
      <formula>AND(E28&gt;0)</formula>
    </cfRule>
  </conditionalFormatting>
  <conditionalFormatting sqref="F27">
    <cfRule type="expression" dxfId="10528" priority="2110" stopIfTrue="1">
      <formula>AND(E28&gt;2)</formula>
    </cfRule>
  </conditionalFormatting>
  <conditionalFormatting sqref="F30">
    <cfRule type="expression" dxfId="10527" priority="2104" stopIfTrue="1">
      <formula>AND(E32&gt;0)</formula>
    </cfRule>
  </conditionalFormatting>
  <conditionalFormatting sqref="F31">
    <cfRule type="expression" dxfId="10526" priority="2102" stopIfTrue="1">
      <formula>AND(E32&gt;2)</formula>
    </cfRule>
  </conditionalFormatting>
  <conditionalFormatting sqref="F34">
    <cfRule type="expression" dxfId="10525" priority="2096" stopIfTrue="1">
      <formula>AND(E36&gt;0)</formula>
    </cfRule>
  </conditionalFormatting>
  <conditionalFormatting sqref="F35">
    <cfRule type="expression" dxfId="10524" priority="2094" stopIfTrue="1">
      <formula>AND(E36&gt;2)</formula>
    </cfRule>
  </conditionalFormatting>
  <conditionalFormatting sqref="F38">
    <cfRule type="expression" dxfId="10523" priority="2088" stopIfTrue="1">
      <formula>AND(E40&gt;0)</formula>
    </cfRule>
  </conditionalFormatting>
  <conditionalFormatting sqref="F39">
    <cfRule type="expression" dxfId="10522" priority="2086" stopIfTrue="1">
      <formula>AND(E40&gt;2)</formula>
    </cfRule>
  </conditionalFormatting>
  <conditionalFormatting sqref="F42">
    <cfRule type="expression" dxfId="10521" priority="2080" stopIfTrue="1">
      <formula>AND(E44&gt;0)</formula>
    </cfRule>
  </conditionalFormatting>
  <conditionalFormatting sqref="F43">
    <cfRule type="expression" dxfId="10520" priority="2078" stopIfTrue="1">
      <formula>AND(E44&gt;2)</formula>
    </cfRule>
  </conditionalFormatting>
  <conditionalFormatting sqref="F46">
    <cfRule type="expression" dxfId="10519" priority="2072" stopIfTrue="1">
      <formula>AND(E48&gt;0)</formula>
    </cfRule>
  </conditionalFormatting>
  <conditionalFormatting sqref="F47">
    <cfRule type="expression" dxfId="10518" priority="2070" stopIfTrue="1">
      <formula>AND(E48&gt;2)</formula>
    </cfRule>
  </conditionalFormatting>
  <conditionalFormatting sqref="F50">
    <cfRule type="expression" dxfId="10517" priority="2064" stopIfTrue="1">
      <formula>AND(E52&gt;0)</formula>
    </cfRule>
  </conditionalFormatting>
  <conditionalFormatting sqref="F51">
    <cfRule type="expression" dxfId="10516" priority="2062" stopIfTrue="1">
      <formula>AND(E52&gt;2)</formula>
    </cfRule>
  </conditionalFormatting>
  <conditionalFormatting sqref="F54">
    <cfRule type="expression" dxfId="10515" priority="2164" stopIfTrue="1">
      <formula>AND(E56&gt;0)</formula>
    </cfRule>
  </conditionalFormatting>
  <conditionalFormatting sqref="F55">
    <cfRule type="expression" dxfId="10514" priority="2162" stopIfTrue="1">
      <formula>AND(E56&gt;2)</formula>
    </cfRule>
  </conditionalFormatting>
  <conditionalFormatting sqref="F58">
    <cfRule type="expression" dxfId="10513" priority="2140" stopIfTrue="1">
      <formula>AND(E60&gt;0)</formula>
    </cfRule>
  </conditionalFormatting>
  <conditionalFormatting sqref="F59">
    <cfRule type="expression" dxfId="10512" priority="2138" stopIfTrue="1">
      <formula>AND(E60&gt;2)</formula>
    </cfRule>
  </conditionalFormatting>
  <conditionalFormatting sqref="F62">
    <cfRule type="expression" dxfId="10511" priority="2148" stopIfTrue="1">
      <formula>AND(E64&gt;0)</formula>
    </cfRule>
  </conditionalFormatting>
  <conditionalFormatting sqref="F63">
    <cfRule type="expression" dxfId="10510" priority="2146" stopIfTrue="1">
      <formula>AND(E64&gt;2)</formula>
    </cfRule>
  </conditionalFormatting>
  <conditionalFormatting sqref="F66">
    <cfRule type="expression" dxfId="10509" priority="2156" stopIfTrue="1">
      <formula>AND(E68&gt;0)</formula>
    </cfRule>
  </conditionalFormatting>
  <conditionalFormatting sqref="F67">
    <cfRule type="expression" dxfId="10508" priority="2154" stopIfTrue="1">
      <formula>AND(E68&gt;2)</formula>
    </cfRule>
  </conditionalFormatting>
  <conditionalFormatting sqref="F70 F74 F86">
    <cfRule type="expression" dxfId="10507" priority="1984" stopIfTrue="1">
      <formula>AND(E72&gt;0)</formula>
    </cfRule>
  </conditionalFormatting>
  <conditionalFormatting sqref="F71 F75 F87">
    <cfRule type="expression" dxfId="10506" priority="1982" stopIfTrue="1">
      <formula>AND(E72&gt;2)</formula>
    </cfRule>
  </conditionalFormatting>
  <conditionalFormatting sqref="F78">
    <cfRule type="expression" dxfId="10505" priority="1832" stopIfTrue="1">
      <formula>AND(E80&gt;0)</formula>
    </cfRule>
  </conditionalFormatting>
  <conditionalFormatting sqref="F79">
    <cfRule type="expression" dxfId="10504" priority="1830" stopIfTrue="1">
      <formula>AND(E80&gt;2)</formula>
    </cfRule>
  </conditionalFormatting>
  <conditionalFormatting sqref="F82">
    <cfRule type="expression" dxfId="10503" priority="1908" stopIfTrue="1">
      <formula>AND(E84&gt;0)</formula>
    </cfRule>
  </conditionalFormatting>
  <conditionalFormatting sqref="F83">
    <cfRule type="expression" dxfId="10502" priority="1906" stopIfTrue="1">
      <formula>AND(E84&gt;2)</formula>
    </cfRule>
  </conditionalFormatting>
  <conditionalFormatting sqref="F90">
    <cfRule type="expression" dxfId="10501" priority="2172" stopIfTrue="1">
      <formula>AND(E92&gt;0)</formula>
    </cfRule>
  </conditionalFormatting>
  <conditionalFormatting sqref="F91">
    <cfRule type="expression" dxfId="10500" priority="2170" stopIfTrue="1">
      <formula>AND(E92&gt;2)</formula>
    </cfRule>
  </conditionalFormatting>
  <conditionalFormatting sqref="G6">
    <cfRule type="expression" dxfId="10499" priority="15" stopIfTrue="1">
      <formula>AND(E8&gt;1)</formula>
    </cfRule>
  </conditionalFormatting>
  <conditionalFormatting sqref="G7">
    <cfRule type="expression" dxfId="10498" priority="13" stopIfTrue="1">
      <formula>AND(E8&gt;3)</formula>
    </cfRule>
  </conditionalFormatting>
  <conditionalFormatting sqref="G14">
    <cfRule type="expression" dxfId="10497" priority="2055" stopIfTrue="1">
      <formula>AND(E16&gt;1)</formula>
    </cfRule>
  </conditionalFormatting>
  <conditionalFormatting sqref="G15">
    <cfRule type="expression" dxfId="10496" priority="2053" stopIfTrue="1">
      <formula>AND(E16&gt;3)</formula>
    </cfRule>
  </conditionalFormatting>
  <conditionalFormatting sqref="G18">
    <cfRule type="expression" dxfId="10495" priority="2127" stopIfTrue="1">
      <formula>AND(E20&gt;1)</formula>
    </cfRule>
  </conditionalFormatting>
  <conditionalFormatting sqref="G19">
    <cfRule type="expression" dxfId="10494" priority="2125" stopIfTrue="1">
      <formula>AND(E20&gt;3)</formula>
    </cfRule>
  </conditionalFormatting>
  <conditionalFormatting sqref="G22">
    <cfRule type="expression" dxfId="10493" priority="2119" stopIfTrue="1">
      <formula>AND(E24&gt;1)</formula>
    </cfRule>
  </conditionalFormatting>
  <conditionalFormatting sqref="G23">
    <cfRule type="expression" dxfId="10492" priority="2117" stopIfTrue="1">
      <formula>AND(E24&gt;3)</formula>
    </cfRule>
  </conditionalFormatting>
  <conditionalFormatting sqref="G26">
    <cfRule type="expression" dxfId="10491" priority="2111" stopIfTrue="1">
      <formula>AND(E28&gt;1)</formula>
    </cfRule>
  </conditionalFormatting>
  <conditionalFormatting sqref="G27">
    <cfRule type="expression" dxfId="10490" priority="2109" stopIfTrue="1">
      <formula>AND(E28&gt;3)</formula>
    </cfRule>
  </conditionalFormatting>
  <conditionalFormatting sqref="G30">
    <cfRule type="expression" dxfId="10489" priority="2103" stopIfTrue="1">
      <formula>AND(E32&gt;1)</formula>
    </cfRule>
  </conditionalFormatting>
  <conditionalFormatting sqref="G31">
    <cfRule type="expression" dxfId="10488" priority="2101" stopIfTrue="1">
      <formula>AND(E32&gt;3)</formula>
    </cfRule>
  </conditionalFormatting>
  <conditionalFormatting sqref="G34">
    <cfRule type="expression" dxfId="10487" priority="2095" stopIfTrue="1">
      <formula>AND(E36&gt;1)</formula>
    </cfRule>
  </conditionalFormatting>
  <conditionalFormatting sqref="G35">
    <cfRule type="expression" dxfId="10486" priority="2093" stopIfTrue="1">
      <formula>AND(E36&gt;3)</formula>
    </cfRule>
  </conditionalFormatting>
  <conditionalFormatting sqref="G38">
    <cfRule type="expression" dxfId="10485" priority="2087" stopIfTrue="1">
      <formula>AND(E40&gt;1)</formula>
    </cfRule>
  </conditionalFormatting>
  <conditionalFormatting sqref="G39">
    <cfRule type="expression" dxfId="10484" priority="2085" stopIfTrue="1">
      <formula>AND(E40&gt;3)</formula>
    </cfRule>
  </conditionalFormatting>
  <conditionalFormatting sqref="G42">
    <cfRule type="expression" dxfId="10483" priority="2079" stopIfTrue="1">
      <formula>AND(E44&gt;1)</formula>
    </cfRule>
  </conditionalFormatting>
  <conditionalFormatting sqref="G43">
    <cfRule type="expression" dxfId="10482" priority="2077" stopIfTrue="1">
      <formula>AND(E44&gt;3)</formula>
    </cfRule>
  </conditionalFormatting>
  <conditionalFormatting sqref="G46">
    <cfRule type="expression" dxfId="10481" priority="2071" stopIfTrue="1">
      <formula>AND(E48&gt;1)</formula>
    </cfRule>
  </conditionalFormatting>
  <conditionalFormatting sqref="G47">
    <cfRule type="expression" dxfId="10480" priority="2069" stopIfTrue="1">
      <formula>AND(E48&gt;3)</formula>
    </cfRule>
  </conditionalFormatting>
  <conditionalFormatting sqref="G50">
    <cfRule type="expression" dxfId="10479" priority="2063" stopIfTrue="1">
      <formula>AND(E52&gt;1)</formula>
    </cfRule>
  </conditionalFormatting>
  <conditionalFormatting sqref="G51">
    <cfRule type="expression" dxfId="10478" priority="2061" stopIfTrue="1">
      <formula>AND(E52&gt;3)</formula>
    </cfRule>
  </conditionalFormatting>
  <conditionalFormatting sqref="G54">
    <cfRule type="expression" dxfId="10477" priority="2163" stopIfTrue="1">
      <formula>AND(E56&gt;1)</formula>
    </cfRule>
  </conditionalFormatting>
  <conditionalFormatting sqref="G55">
    <cfRule type="expression" dxfId="10476" priority="2161" stopIfTrue="1">
      <formula>AND(E56&gt;3)</formula>
    </cfRule>
  </conditionalFormatting>
  <conditionalFormatting sqref="G58">
    <cfRule type="expression" dxfId="10475" priority="2139" stopIfTrue="1">
      <formula>AND(E60&gt;1)</formula>
    </cfRule>
  </conditionalFormatting>
  <conditionalFormatting sqref="G59">
    <cfRule type="expression" dxfId="10474" priority="2137" stopIfTrue="1">
      <formula>AND(E60&gt;3)</formula>
    </cfRule>
  </conditionalFormatting>
  <conditionalFormatting sqref="G62">
    <cfRule type="expression" dxfId="10473" priority="2147" stopIfTrue="1">
      <formula>AND(E64&gt;1)</formula>
    </cfRule>
  </conditionalFormatting>
  <conditionalFormatting sqref="G63">
    <cfRule type="expression" dxfId="10472" priority="2145" stopIfTrue="1">
      <formula>AND(E64&gt;3)</formula>
    </cfRule>
  </conditionalFormatting>
  <conditionalFormatting sqref="G66">
    <cfRule type="expression" dxfId="10471" priority="2155" stopIfTrue="1">
      <formula>AND(E68&gt;1)</formula>
    </cfRule>
  </conditionalFormatting>
  <conditionalFormatting sqref="G67">
    <cfRule type="expression" dxfId="10470" priority="2153" stopIfTrue="1">
      <formula>AND(E68&gt;3)</formula>
    </cfRule>
  </conditionalFormatting>
  <conditionalFormatting sqref="G70 G74 G86">
    <cfRule type="expression" dxfId="10469" priority="1983" stopIfTrue="1">
      <formula>AND(E72&gt;1)</formula>
    </cfRule>
  </conditionalFormatting>
  <conditionalFormatting sqref="G71 G75 G87">
    <cfRule type="expression" dxfId="10468" priority="1981" stopIfTrue="1">
      <formula>AND(E72&gt;3)</formula>
    </cfRule>
  </conditionalFormatting>
  <conditionalFormatting sqref="G78">
    <cfRule type="expression" dxfId="10467" priority="1831" stopIfTrue="1">
      <formula>AND(E80&gt;1)</formula>
    </cfRule>
  </conditionalFormatting>
  <conditionalFormatting sqref="G79">
    <cfRule type="expression" dxfId="10466" priority="1829" stopIfTrue="1">
      <formula>AND(E80&gt;3)</formula>
    </cfRule>
  </conditionalFormatting>
  <conditionalFormatting sqref="G82">
    <cfRule type="expression" dxfId="10465" priority="1907" stopIfTrue="1">
      <formula>AND(E84&gt;1)</formula>
    </cfRule>
  </conditionalFormatting>
  <conditionalFormatting sqref="G83">
    <cfRule type="expression" dxfId="10464" priority="1905" stopIfTrue="1">
      <formula>AND(E84&gt;3)</formula>
    </cfRule>
  </conditionalFormatting>
  <conditionalFormatting sqref="G90">
    <cfRule type="expression" dxfId="10463" priority="2171" stopIfTrue="1">
      <formula>AND(E92&gt;1)</formula>
    </cfRule>
  </conditionalFormatting>
  <conditionalFormatting sqref="G91">
    <cfRule type="expression" dxfId="10462" priority="2169" stopIfTrue="1">
      <formula>AND(E92&gt;3)</formula>
    </cfRule>
  </conditionalFormatting>
  <conditionalFormatting sqref="J14">
    <cfRule type="expression" dxfId="10461" priority="2132" stopIfTrue="1">
      <formula>AND(I16&gt;0)</formula>
    </cfRule>
  </conditionalFormatting>
  <conditionalFormatting sqref="J15">
    <cfRule type="expression" dxfId="10460" priority="2130" stopIfTrue="1">
      <formula>AND(I16&gt;2)</formula>
    </cfRule>
  </conditionalFormatting>
  <conditionalFormatting sqref="J18">
    <cfRule type="expression" dxfId="10459" priority="2124" stopIfTrue="1">
      <formula>AND(I20&gt;0)</formula>
    </cfRule>
  </conditionalFormatting>
  <conditionalFormatting sqref="J19">
    <cfRule type="expression" dxfId="10458" priority="2122" stopIfTrue="1">
      <formula>AND(I20&gt;2)</formula>
    </cfRule>
  </conditionalFormatting>
  <conditionalFormatting sqref="J22">
    <cfRule type="expression" dxfId="10457" priority="2116" stopIfTrue="1">
      <formula>AND(I24&gt;0)</formula>
    </cfRule>
  </conditionalFormatting>
  <conditionalFormatting sqref="J23">
    <cfRule type="expression" dxfId="10456" priority="2114" stopIfTrue="1">
      <formula>AND(I24&gt;2)</formula>
    </cfRule>
  </conditionalFormatting>
  <conditionalFormatting sqref="J26">
    <cfRule type="expression" dxfId="10455" priority="2108" stopIfTrue="1">
      <formula>AND(I28&gt;0)</formula>
    </cfRule>
  </conditionalFormatting>
  <conditionalFormatting sqref="J27">
    <cfRule type="expression" dxfId="10454" priority="2106" stopIfTrue="1">
      <formula>AND(I28&gt;2)</formula>
    </cfRule>
  </conditionalFormatting>
  <conditionalFormatting sqref="J30">
    <cfRule type="expression" dxfId="10453" priority="2100" stopIfTrue="1">
      <formula>AND(I32&gt;0)</formula>
    </cfRule>
  </conditionalFormatting>
  <conditionalFormatting sqref="J31">
    <cfRule type="expression" dxfId="10452" priority="2098" stopIfTrue="1">
      <formula>AND(I32&gt;2)</formula>
    </cfRule>
  </conditionalFormatting>
  <conditionalFormatting sqref="J34">
    <cfRule type="expression" dxfId="10451" priority="2092" stopIfTrue="1">
      <formula>AND(I36&gt;0)</formula>
    </cfRule>
  </conditionalFormatting>
  <conditionalFormatting sqref="J35">
    <cfRule type="expression" dxfId="10450" priority="2090" stopIfTrue="1">
      <formula>AND(I36&gt;2)</formula>
    </cfRule>
  </conditionalFormatting>
  <conditionalFormatting sqref="J38">
    <cfRule type="expression" dxfId="10449" priority="2084" stopIfTrue="1">
      <formula>AND(I40&gt;0)</formula>
    </cfRule>
  </conditionalFormatting>
  <conditionalFormatting sqref="J39">
    <cfRule type="expression" dxfId="10448" priority="2082" stopIfTrue="1">
      <formula>AND(I40&gt;2)</formula>
    </cfRule>
  </conditionalFormatting>
  <conditionalFormatting sqref="J42">
    <cfRule type="expression" dxfId="10447" priority="2076" stopIfTrue="1">
      <formula>AND(I44&gt;0)</formula>
    </cfRule>
  </conditionalFormatting>
  <conditionalFormatting sqref="J43">
    <cfRule type="expression" dxfId="10446" priority="2074" stopIfTrue="1">
      <formula>AND(I44&gt;2)</formula>
    </cfRule>
  </conditionalFormatting>
  <conditionalFormatting sqref="J46">
    <cfRule type="expression" dxfId="10445" priority="2068" stopIfTrue="1">
      <formula>AND(I48&gt;0)</formula>
    </cfRule>
  </conditionalFormatting>
  <conditionalFormatting sqref="J47">
    <cfRule type="expression" dxfId="10444" priority="2066" stopIfTrue="1">
      <formula>AND(I48&gt;2)</formula>
    </cfRule>
  </conditionalFormatting>
  <conditionalFormatting sqref="J50">
    <cfRule type="expression" dxfId="10443" priority="2060" stopIfTrue="1">
      <formula>AND(I52&gt;0)</formula>
    </cfRule>
  </conditionalFormatting>
  <conditionalFormatting sqref="J51">
    <cfRule type="expression" dxfId="10442" priority="2058" stopIfTrue="1">
      <formula>AND(I52&gt;2)</formula>
    </cfRule>
  </conditionalFormatting>
  <conditionalFormatting sqref="J54">
    <cfRule type="expression" dxfId="10441" priority="2160" stopIfTrue="1">
      <formula>AND(I56&gt;0)</formula>
    </cfRule>
  </conditionalFormatting>
  <conditionalFormatting sqref="J55">
    <cfRule type="expression" dxfId="10440" priority="2158" stopIfTrue="1">
      <formula>AND(I56&gt;2)</formula>
    </cfRule>
  </conditionalFormatting>
  <conditionalFormatting sqref="J58">
    <cfRule type="expression" dxfId="10439" priority="2136" stopIfTrue="1">
      <formula>AND(I60&gt;0)</formula>
    </cfRule>
  </conditionalFormatting>
  <conditionalFormatting sqref="J59">
    <cfRule type="expression" dxfId="10438" priority="2134" stopIfTrue="1">
      <formula>AND(I60&gt;2)</formula>
    </cfRule>
  </conditionalFormatting>
  <conditionalFormatting sqref="J62">
    <cfRule type="expression" dxfId="10437" priority="2144" stopIfTrue="1">
      <formula>AND(I64&gt;0)</formula>
    </cfRule>
  </conditionalFormatting>
  <conditionalFormatting sqref="J63">
    <cfRule type="expression" dxfId="10436" priority="2142" stopIfTrue="1">
      <formula>AND(I64&gt;2)</formula>
    </cfRule>
  </conditionalFormatting>
  <conditionalFormatting sqref="J66">
    <cfRule type="expression" dxfId="10435" priority="2152" stopIfTrue="1">
      <formula>AND(I68&gt;0)</formula>
    </cfRule>
  </conditionalFormatting>
  <conditionalFormatting sqref="J67">
    <cfRule type="expression" dxfId="10434" priority="2150" stopIfTrue="1">
      <formula>AND(I68&gt;2)</formula>
    </cfRule>
  </conditionalFormatting>
  <conditionalFormatting sqref="J70 J74 J86">
    <cfRule type="expression" dxfId="10433" priority="1980" stopIfTrue="1">
      <formula>AND(I72&gt;0)</formula>
    </cfRule>
  </conditionalFormatting>
  <conditionalFormatting sqref="J71 J75 J87">
    <cfRule type="expression" dxfId="10432" priority="1978" stopIfTrue="1">
      <formula>AND(I72&gt;2)</formula>
    </cfRule>
  </conditionalFormatting>
  <conditionalFormatting sqref="J78">
    <cfRule type="expression" dxfId="10431" priority="1828" stopIfTrue="1">
      <formula>AND(I80&gt;0)</formula>
    </cfRule>
  </conditionalFormatting>
  <conditionalFormatting sqref="J79">
    <cfRule type="expression" dxfId="10430" priority="1826" stopIfTrue="1">
      <formula>AND(I80&gt;2)</formula>
    </cfRule>
  </conditionalFormatting>
  <conditionalFormatting sqref="J82">
    <cfRule type="expression" dxfId="10429" priority="1904" stopIfTrue="1">
      <formula>AND(I84&gt;0)</formula>
    </cfRule>
  </conditionalFormatting>
  <conditionalFormatting sqref="J83">
    <cfRule type="expression" dxfId="10428" priority="1902" stopIfTrue="1">
      <formula>AND(I84&gt;2)</formula>
    </cfRule>
  </conditionalFormatting>
  <conditionalFormatting sqref="J90">
    <cfRule type="expression" dxfId="10427" priority="2168" stopIfTrue="1">
      <formula>AND(I92&gt;0)</formula>
    </cfRule>
  </conditionalFormatting>
  <conditionalFormatting sqref="J91">
    <cfRule type="expression" dxfId="10426" priority="2166" stopIfTrue="1">
      <formula>AND(I92&gt;2)</formula>
    </cfRule>
  </conditionalFormatting>
  <conditionalFormatting sqref="K14">
    <cfRule type="expression" dxfId="10425" priority="2131" stopIfTrue="1">
      <formula>AND(I16&gt;1)</formula>
    </cfRule>
  </conditionalFormatting>
  <conditionalFormatting sqref="K15">
    <cfRule type="expression" dxfId="10424" priority="2129" stopIfTrue="1">
      <formula>AND(I16&gt;3)</formula>
    </cfRule>
  </conditionalFormatting>
  <conditionalFormatting sqref="K18">
    <cfRule type="expression" dxfId="10423" priority="2123" stopIfTrue="1">
      <formula>AND(I20&gt;1)</formula>
    </cfRule>
  </conditionalFormatting>
  <conditionalFormatting sqref="K19">
    <cfRule type="expression" dxfId="10422" priority="2121" stopIfTrue="1">
      <formula>AND(I20&gt;3)</formula>
    </cfRule>
  </conditionalFormatting>
  <conditionalFormatting sqref="K22">
    <cfRule type="expression" dxfId="10421" priority="2115" stopIfTrue="1">
      <formula>AND(I24&gt;1)</formula>
    </cfRule>
  </conditionalFormatting>
  <conditionalFormatting sqref="K23">
    <cfRule type="expression" dxfId="10420" priority="2113" stopIfTrue="1">
      <formula>AND(I24&gt;3)</formula>
    </cfRule>
  </conditionalFormatting>
  <conditionalFormatting sqref="K26">
    <cfRule type="expression" dxfId="10419" priority="2107" stopIfTrue="1">
      <formula>AND(I28&gt;1)</formula>
    </cfRule>
  </conditionalFormatting>
  <conditionalFormatting sqref="K27">
    <cfRule type="expression" dxfId="10418" priority="2105" stopIfTrue="1">
      <formula>AND(I28&gt;3)</formula>
    </cfRule>
  </conditionalFormatting>
  <conditionalFormatting sqref="K30">
    <cfRule type="expression" dxfId="10417" priority="2099" stopIfTrue="1">
      <formula>AND(I32&gt;1)</formula>
    </cfRule>
  </conditionalFormatting>
  <conditionalFormatting sqref="K31">
    <cfRule type="expression" dxfId="10416" priority="2097" stopIfTrue="1">
      <formula>AND(I32&gt;3)</formula>
    </cfRule>
  </conditionalFormatting>
  <conditionalFormatting sqref="K34">
    <cfRule type="expression" dxfId="10415" priority="2091" stopIfTrue="1">
      <formula>AND(I36&gt;1)</formula>
    </cfRule>
  </conditionalFormatting>
  <conditionalFormatting sqref="K35">
    <cfRule type="expression" dxfId="10414" priority="2089" stopIfTrue="1">
      <formula>AND(I36&gt;3)</formula>
    </cfRule>
  </conditionalFormatting>
  <conditionalFormatting sqref="K38">
    <cfRule type="expression" dxfId="10413" priority="2083" stopIfTrue="1">
      <formula>AND(I40&gt;1)</formula>
    </cfRule>
  </conditionalFormatting>
  <conditionalFormatting sqref="K39">
    <cfRule type="expression" dxfId="10412" priority="2081" stopIfTrue="1">
      <formula>AND(I40&gt;3)</formula>
    </cfRule>
  </conditionalFormatting>
  <conditionalFormatting sqref="K42">
    <cfRule type="expression" dxfId="10411" priority="2075" stopIfTrue="1">
      <formula>AND(I44&gt;1)</formula>
    </cfRule>
  </conditionalFormatting>
  <conditionalFormatting sqref="K43">
    <cfRule type="expression" dxfId="10410" priority="2073" stopIfTrue="1">
      <formula>AND(I44&gt;3)</formula>
    </cfRule>
  </conditionalFormatting>
  <conditionalFormatting sqref="K46">
    <cfRule type="expression" dxfId="10409" priority="2067" stopIfTrue="1">
      <formula>AND(I48&gt;1)</formula>
    </cfRule>
  </conditionalFormatting>
  <conditionalFormatting sqref="K47">
    <cfRule type="expression" dxfId="10408" priority="2065" stopIfTrue="1">
      <formula>AND(I48&gt;3)</formula>
    </cfRule>
  </conditionalFormatting>
  <conditionalFormatting sqref="K50">
    <cfRule type="expression" dxfId="10407" priority="2059" stopIfTrue="1">
      <formula>AND(I52&gt;1)</formula>
    </cfRule>
  </conditionalFormatting>
  <conditionalFormatting sqref="K51">
    <cfRule type="expression" dxfId="10406" priority="2057" stopIfTrue="1">
      <formula>AND(I52&gt;3)</formula>
    </cfRule>
  </conditionalFormatting>
  <conditionalFormatting sqref="K54">
    <cfRule type="expression" dxfId="10405" priority="2159" stopIfTrue="1">
      <formula>AND(I56&gt;1)</formula>
    </cfRule>
  </conditionalFormatting>
  <conditionalFormatting sqref="K55">
    <cfRule type="expression" dxfId="10404" priority="2157" stopIfTrue="1">
      <formula>AND(I56&gt;3)</formula>
    </cfRule>
  </conditionalFormatting>
  <conditionalFormatting sqref="K58">
    <cfRule type="expression" dxfId="10403" priority="2135" stopIfTrue="1">
      <formula>AND(I60&gt;1)</formula>
    </cfRule>
  </conditionalFormatting>
  <conditionalFormatting sqref="K59">
    <cfRule type="expression" dxfId="10402" priority="2133" stopIfTrue="1">
      <formula>AND(I60&gt;3)</formula>
    </cfRule>
  </conditionalFormatting>
  <conditionalFormatting sqref="K62">
    <cfRule type="expression" dxfId="10401" priority="2143" stopIfTrue="1">
      <formula>AND(I64&gt;1)</formula>
    </cfRule>
  </conditionalFormatting>
  <conditionalFormatting sqref="K63">
    <cfRule type="expression" dxfId="10400" priority="2141" stopIfTrue="1">
      <formula>AND(I64&gt;3)</formula>
    </cfRule>
  </conditionalFormatting>
  <conditionalFormatting sqref="K66">
    <cfRule type="expression" dxfId="10399" priority="2151" stopIfTrue="1">
      <formula>AND(I68&gt;1)</formula>
    </cfRule>
  </conditionalFormatting>
  <conditionalFormatting sqref="K67">
    <cfRule type="expression" dxfId="10398" priority="2149" stopIfTrue="1">
      <formula>AND(I68&gt;3)</formula>
    </cfRule>
  </conditionalFormatting>
  <conditionalFormatting sqref="K70 K74 K86">
    <cfRule type="expression" dxfId="10397" priority="1979" stopIfTrue="1">
      <formula>AND(I72&gt;1)</formula>
    </cfRule>
  </conditionalFormatting>
  <conditionalFormatting sqref="K71 K75 K87">
    <cfRule type="expression" dxfId="10396" priority="1977" stopIfTrue="1">
      <formula>AND(I72&gt;3)</formula>
    </cfRule>
  </conditionalFormatting>
  <conditionalFormatting sqref="K78">
    <cfRule type="expression" dxfId="10395" priority="1827" stopIfTrue="1">
      <formula>AND(I80&gt;1)</formula>
    </cfRule>
  </conditionalFormatting>
  <conditionalFormatting sqref="K79">
    <cfRule type="expression" dxfId="10394" priority="1825" stopIfTrue="1">
      <formula>AND(I80&gt;3)</formula>
    </cfRule>
  </conditionalFormatting>
  <conditionalFormatting sqref="K82">
    <cfRule type="expression" dxfId="10393" priority="1903" stopIfTrue="1">
      <formula>AND(I84&gt;1)</formula>
    </cfRule>
  </conditionalFormatting>
  <conditionalFormatting sqref="K83">
    <cfRule type="expression" dxfId="10392" priority="1901" stopIfTrue="1">
      <formula>AND(I84&gt;3)</formula>
    </cfRule>
  </conditionalFormatting>
  <conditionalFormatting sqref="K90">
    <cfRule type="expression" dxfId="10391" priority="2167" stopIfTrue="1">
      <formula>AND(I92&gt;1)</formula>
    </cfRule>
  </conditionalFormatting>
  <conditionalFormatting sqref="K91">
    <cfRule type="expression" dxfId="10390" priority="2165" stopIfTrue="1">
      <formula>AND(I92&gt;3)</formula>
    </cfRule>
  </conditionalFormatting>
  <conditionalFormatting sqref="N14">
    <cfRule type="expression" dxfId="10389" priority="524" stopIfTrue="1">
      <formula>AND(M16&gt;0)</formula>
    </cfRule>
  </conditionalFormatting>
  <conditionalFormatting sqref="N15">
    <cfRule type="expression" dxfId="10388" priority="522" stopIfTrue="1">
      <formula>AND(M16&gt;2)</formula>
    </cfRule>
  </conditionalFormatting>
  <conditionalFormatting sqref="N18">
    <cfRule type="expression" dxfId="10387" priority="620" stopIfTrue="1">
      <formula>AND(M20&gt;0)</formula>
    </cfRule>
  </conditionalFormatting>
  <conditionalFormatting sqref="N19">
    <cfRule type="expression" dxfId="10386" priority="618" stopIfTrue="1">
      <formula>AND(M20&gt;2)</formula>
    </cfRule>
  </conditionalFormatting>
  <conditionalFormatting sqref="N22">
    <cfRule type="expression" dxfId="10385" priority="612" stopIfTrue="1">
      <formula>AND(M24&gt;0)</formula>
    </cfRule>
  </conditionalFormatting>
  <conditionalFormatting sqref="N23">
    <cfRule type="expression" dxfId="10384" priority="610" stopIfTrue="1">
      <formula>AND(M24&gt;2)</formula>
    </cfRule>
  </conditionalFormatting>
  <conditionalFormatting sqref="N26">
    <cfRule type="expression" dxfId="10383" priority="604" stopIfTrue="1">
      <formula>AND(M28&gt;0)</formula>
    </cfRule>
  </conditionalFormatting>
  <conditionalFormatting sqref="N27">
    <cfRule type="expression" dxfId="10382" priority="602" stopIfTrue="1">
      <formula>AND(M28&gt;2)</formula>
    </cfRule>
  </conditionalFormatting>
  <conditionalFormatting sqref="N30">
    <cfRule type="expression" dxfId="10381" priority="596" stopIfTrue="1">
      <formula>AND(M32&gt;0)</formula>
    </cfRule>
  </conditionalFormatting>
  <conditionalFormatting sqref="N31">
    <cfRule type="expression" dxfId="10380" priority="594" stopIfTrue="1">
      <formula>AND(M32&gt;2)</formula>
    </cfRule>
  </conditionalFormatting>
  <conditionalFormatting sqref="N34">
    <cfRule type="expression" dxfId="10379" priority="588" stopIfTrue="1">
      <formula>AND(M36&gt;0)</formula>
    </cfRule>
  </conditionalFormatting>
  <conditionalFormatting sqref="N35">
    <cfRule type="expression" dxfId="10378" priority="586" stopIfTrue="1">
      <formula>AND(M36&gt;2)</formula>
    </cfRule>
  </conditionalFormatting>
  <conditionalFormatting sqref="N38">
    <cfRule type="expression" dxfId="10377" priority="580" stopIfTrue="1">
      <formula>AND(M40&gt;0)</formula>
    </cfRule>
  </conditionalFormatting>
  <conditionalFormatting sqref="N39">
    <cfRule type="expression" dxfId="10376" priority="578" stopIfTrue="1">
      <formula>AND(M40&gt;2)</formula>
    </cfRule>
  </conditionalFormatting>
  <conditionalFormatting sqref="N42">
    <cfRule type="expression" dxfId="10375" priority="572" stopIfTrue="1">
      <formula>AND(M44&gt;0)</formula>
    </cfRule>
  </conditionalFormatting>
  <conditionalFormatting sqref="N43">
    <cfRule type="expression" dxfId="10374" priority="570" stopIfTrue="1">
      <formula>AND(M44&gt;2)</formula>
    </cfRule>
  </conditionalFormatting>
  <conditionalFormatting sqref="N46">
    <cfRule type="expression" dxfId="10373" priority="564" stopIfTrue="1">
      <formula>AND(M48&gt;0)</formula>
    </cfRule>
  </conditionalFormatting>
  <conditionalFormatting sqref="N47">
    <cfRule type="expression" dxfId="10372" priority="562" stopIfTrue="1">
      <formula>AND(M48&gt;2)</formula>
    </cfRule>
  </conditionalFormatting>
  <conditionalFormatting sqref="N50">
    <cfRule type="expression" dxfId="10371" priority="556" stopIfTrue="1">
      <formula>AND(M52&gt;0)</formula>
    </cfRule>
  </conditionalFormatting>
  <conditionalFormatting sqref="N51">
    <cfRule type="expression" dxfId="10370" priority="554" stopIfTrue="1">
      <formula>AND(M52&gt;2)</formula>
    </cfRule>
  </conditionalFormatting>
  <conditionalFormatting sqref="N54">
    <cfRule type="expression" dxfId="10369" priority="656" stopIfTrue="1">
      <formula>AND(M56&gt;0)</formula>
    </cfRule>
  </conditionalFormatting>
  <conditionalFormatting sqref="N55">
    <cfRule type="expression" dxfId="10368" priority="654" stopIfTrue="1">
      <formula>AND(M56&gt;2)</formula>
    </cfRule>
  </conditionalFormatting>
  <conditionalFormatting sqref="N58">
    <cfRule type="expression" dxfId="10367" priority="632" stopIfTrue="1">
      <formula>AND(M60&gt;0)</formula>
    </cfRule>
  </conditionalFormatting>
  <conditionalFormatting sqref="N59">
    <cfRule type="expression" dxfId="10366" priority="630" stopIfTrue="1">
      <formula>AND(M60&gt;2)</formula>
    </cfRule>
  </conditionalFormatting>
  <conditionalFormatting sqref="N62">
    <cfRule type="expression" dxfId="10365" priority="640" stopIfTrue="1">
      <formula>AND(M64&gt;0)</formula>
    </cfRule>
  </conditionalFormatting>
  <conditionalFormatting sqref="N63">
    <cfRule type="expression" dxfId="10364" priority="638" stopIfTrue="1">
      <formula>AND(M64&gt;2)</formula>
    </cfRule>
  </conditionalFormatting>
  <conditionalFormatting sqref="N66">
    <cfRule type="expression" dxfId="10363" priority="648" stopIfTrue="1">
      <formula>AND(M68&gt;0)</formula>
    </cfRule>
  </conditionalFormatting>
  <conditionalFormatting sqref="N67">
    <cfRule type="expression" dxfId="10362" priority="646" stopIfTrue="1">
      <formula>AND(M68&gt;2)</formula>
    </cfRule>
  </conditionalFormatting>
  <conditionalFormatting sqref="N70 N74 N86">
    <cfRule type="expression" dxfId="10361" priority="548" stopIfTrue="1">
      <formula>AND(M72&gt;0)</formula>
    </cfRule>
  </conditionalFormatting>
  <conditionalFormatting sqref="N71 N75 N87">
    <cfRule type="expression" dxfId="10360" priority="546" stopIfTrue="1">
      <formula>AND(M72&gt;2)</formula>
    </cfRule>
  </conditionalFormatting>
  <conditionalFormatting sqref="N78">
    <cfRule type="expression" dxfId="10359" priority="532" stopIfTrue="1">
      <formula>AND(M80&gt;0)</formula>
    </cfRule>
  </conditionalFormatting>
  <conditionalFormatting sqref="N79">
    <cfRule type="expression" dxfId="10358" priority="530" stopIfTrue="1">
      <formula>AND(M80&gt;2)</formula>
    </cfRule>
  </conditionalFormatting>
  <conditionalFormatting sqref="N82">
    <cfRule type="expression" dxfId="10357" priority="540" stopIfTrue="1">
      <formula>AND(M84&gt;0)</formula>
    </cfRule>
  </conditionalFormatting>
  <conditionalFormatting sqref="N83">
    <cfRule type="expression" dxfId="10356" priority="538" stopIfTrue="1">
      <formula>AND(M84&gt;2)</formula>
    </cfRule>
  </conditionalFormatting>
  <conditionalFormatting sqref="N90">
    <cfRule type="expression" dxfId="10355" priority="664" stopIfTrue="1">
      <formula>AND(M92&gt;0)</formula>
    </cfRule>
  </conditionalFormatting>
  <conditionalFormatting sqref="N91">
    <cfRule type="expression" dxfId="10354" priority="662" stopIfTrue="1">
      <formula>AND(M92&gt;2)</formula>
    </cfRule>
  </conditionalFormatting>
  <conditionalFormatting sqref="O14">
    <cfRule type="expression" dxfId="10353" priority="523" stopIfTrue="1">
      <formula>AND(M16&gt;1)</formula>
    </cfRule>
  </conditionalFormatting>
  <conditionalFormatting sqref="O15">
    <cfRule type="expression" dxfId="10352" priority="521" stopIfTrue="1">
      <formula>AND(M16&gt;3)</formula>
    </cfRule>
  </conditionalFormatting>
  <conditionalFormatting sqref="O18">
    <cfRule type="expression" dxfId="10351" priority="619" stopIfTrue="1">
      <formula>AND(M20&gt;1)</formula>
    </cfRule>
  </conditionalFormatting>
  <conditionalFormatting sqref="O19">
    <cfRule type="expression" dxfId="10350" priority="617" stopIfTrue="1">
      <formula>AND(M20&gt;3)</formula>
    </cfRule>
  </conditionalFormatting>
  <conditionalFormatting sqref="O22">
    <cfRule type="expression" dxfId="10349" priority="611" stopIfTrue="1">
      <formula>AND(M24&gt;1)</formula>
    </cfRule>
  </conditionalFormatting>
  <conditionalFormatting sqref="O23">
    <cfRule type="expression" dxfId="10348" priority="609" stopIfTrue="1">
      <formula>AND(M24&gt;3)</formula>
    </cfRule>
  </conditionalFormatting>
  <conditionalFormatting sqref="O26">
    <cfRule type="expression" dxfId="10347" priority="603" stopIfTrue="1">
      <formula>AND(M28&gt;1)</formula>
    </cfRule>
  </conditionalFormatting>
  <conditionalFormatting sqref="O27">
    <cfRule type="expression" dxfId="10346" priority="601" stopIfTrue="1">
      <formula>AND(M28&gt;3)</formula>
    </cfRule>
  </conditionalFormatting>
  <conditionalFormatting sqref="O30">
    <cfRule type="expression" dxfId="10345" priority="595" stopIfTrue="1">
      <formula>AND(M32&gt;1)</formula>
    </cfRule>
  </conditionalFormatting>
  <conditionalFormatting sqref="O31">
    <cfRule type="expression" dxfId="10344" priority="593" stopIfTrue="1">
      <formula>AND(M32&gt;3)</formula>
    </cfRule>
  </conditionalFormatting>
  <conditionalFormatting sqref="O34">
    <cfRule type="expression" dxfId="10343" priority="587" stopIfTrue="1">
      <formula>AND(M36&gt;1)</formula>
    </cfRule>
  </conditionalFormatting>
  <conditionalFormatting sqref="O35">
    <cfRule type="expression" dxfId="10342" priority="585" stopIfTrue="1">
      <formula>AND(M36&gt;3)</formula>
    </cfRule>
  </conditionalFormatting>
  <conditionalFormatting sqref="O38">
    <cfRule type="expression" dxfId="10341" priority="579" stopIfTrue="1">
      <formula>AND(M40&gt;1)</formula>
    </cfRule>
  </conditionalFormatting>
  <conditionalFormatting sqref="O39">
    <cfRule type="expression" dxfId="10340" priority="577" stopIfTrue="1">
      <formula>AND(M40&gt;3)</formula>
    </cfRule>
  </conditionalFormatting>
  <conditionalFormatting sqref="O42">
    <cfRule type="expression" dxfId="10339" priority="571" stopIfTrue="1">
      <formula>AND(M44&gt;1)</formula>
    </cfRule>
  </conditionalFormatting>
  <conditionalFormatting sqref="O43">
    <cfRule type="expression" dxfId="10338" priority="569" stopIfTrue="1">
      <formula>AND(M44&gt;3)</formula>
    </cfRule>
  </conditionalFormatting>
  <conditionalFormatting sqref="O46">
    <cfRule type="expression" dxfId="10337" priority="563" stopIfTrue="1">
      <formula>AND(M48&gt;1)</formula>
    </cfRule>
  </conditionalFormatting>
  <conditionalFormatting sqref="O47">
    <cfRule type="expression" dxfId="10336" priority="561" stopIfTrue="1">
      <formula>AND(M48&gt;3)</formula>
    </cfRule>
  </conditionalFormatting>
  <conditionalFormatting sqref="O50">
    <cfRule type="expression" dxfId="10335" priority="555" stopIfTrue="1">
      <formula>AND(M52&gt;1)</formula>
    </cfRule>
  </conditionalFormatting>
  <conditionalFormatting sqref="O51">
    <cfRule type="expression" dxfId="10334" priority="553" stopIfTrue="1">
      <formula>AND(M52&gt;3)</formula>
    </cfRule>
  </conditionalFormatting>
  <conditionalFormatting sqref="O54">
    <cfRule type="expression" dxfId="10333" priority="655" stopIfTrue="1">
      <formula>AND(M56&gt;1)</formula>
    </cfRule>
  </conditionalFormatting>
  <conditionalFormatting sqref="O55">
    <cfRule type="expression" dxfId="10332" priority="653" stopIfTrue="1">
      <formula>AND(M56&gt;3)</formula>
    </cfRule>
  </conditionalFormatting>
  <conditionalFormatting sqref="O58">
    <cfRule type="expression" dxfId="10331" priority="631" stopIfTrue="1">
      <formula>AND(M60&gt;1)</formula>
    </cfRule>
  </conditionalFormatting>
  <conditionalFormatting sqref="O59">
    <cfRule type="expression" dxfId="10330" priority="629" stopIfTrue="1">
      <formula>AND(M60&gt;3)</formula>
    </cfRule>
  </conditionalFormatting>
  <conditionalFormatting sqref="O62">
    <cfRule type="expression" dxfId="10329" priority="639" stopIfTrue="1">
      <formula>AND(M64&gt;1)</formula>
    </cfRule>
  </conditionalFormatting>
  <conditionalFormatting sqref="O63">
    <cfRule type="expression" dxfId="10328" priority="637" stopIfTrue="1">
      <formula>AND(M64&gt;3)</formula>
    </cfRule>
  </conditionalFormatting>
  <conditionalFormatting sqref="O66">
    <cfRule type="expression" dxfId="10327" priority="647" stopIfTrue="1">
      <formula>AND(M68&gt;1)</formula>
    </cfRule>
  </conditionalFormatting>
  <conditionalFormatting sqref="O67">
    <cfRule type="expression" dxfId="10326" priority="645" stopIfTrue="1">
      <formula>AND(M68&gt;3)</formula>
    </cfRule>
  </conditionalFormatting>
  <conditionalFormatting sqref="O70 O74 O86">
    <cfRule type="expression" dxfId="10325" priority="547" stopIfTrue="1">
      <formula>AND(M72&gt;1)</formula>
    </cfRule>
  </conditionalFormatting>
  <conditionalFormatting sqref="O71 O75 O87">
    <cfRule type="expression" dxfId="10324" priority="545" stopIfTrue="1">
      <formula>AND(M72&gt;3)</formula>
    </cfRule>
  </conditionalFormatting>
  <conditionalFormatting sqref="O78">
    <cfRule type="expression" dxfId="10323" priority="531" stopIfTrue="1">
      <formula>AND(M80&gt;1)</formula>
    </cfRule>
  </conditionalFormatting>
  <conditionalFormatting sqref="O79">
    <cfRule type="expression" dxfId="10322" priority="529" stopIfTrue="1">
      <formula>AND(M80&gt;3)</formula>
    </cfRule>
  </conditionalFormatting>
  <conditionalFormatting sqref="O82">
    <cfRule type="expression" dxfId="10321" priority="539" stopIfTrue="1">
      <formula>AND(M84&gt;1)</formula>
    </cfRule>
  </conditionalFormatting>
  <conditionalFormatting sqref="O83">
    <cfRule type="expression" dxfId="10320" priority="537" stopIfTrue="1">
      <formula>AND(M84&gt;3)</formula>
    </cfRule>
  </conditionalFormatting>
  <conditionalFormatting sqref="O90">
    <cfRule type="expression" dxfId="10319" priority="663" stopIfTrue="1">
      <formula>AND(M92&gt;1)</formula>
    </cfRule>
  </conditionalFormatting>
  <conditionalFormatting sqref="O91">
    <cfRule type="expression" dxfId="10318" priority="661" stopIfTrue="1">
      <formula>AND(M92&gt;3)</formula>
    </cfRule>
  </conditionalFormatting>
  <conditionalFormatting sqref="R14">
    <cfRule type="expression" dxfId="10317" priority="624" stopIfTrue="1">
      <formula>AND(Q16&gt;0)</formula>
    </cfRule>
  </conditionalFormatting>
  <conditionalFormatting sqref="R15">
    <cfRule type="expression" dxfId="10316" priority="622" stopIfTrue="1">
      <formula>AND(Q16&gt;2)</formula>
    </cfRule>
  </conditionalFormatting>
  <conditionalFormatting sqref="R18">
    <cfRule type="expression" dxfId="10315" priority="616" stopIfTrue="1">
      <formula>AND(Q20&gt;0)</formula>
    </cfRule>
  </conditionalFormatting>
  <conditionalFormatting sqref="R19">
    <cfRule type="expression" dxfId="10314" priority="614" stopIfTrue="1">
      <formula>AND(Q20&gt;2)</formula>
    </cfRule>
  </conditionalFormatting>
  <conditionalFormatting sqref="R22">
    <cfRule type="expression" dxfId="10313" priority="608" stopIfTrue="1">
      <formula>AND(Q24&gt;0)</formula>
    </cfRule>
  </conditionalFormatting>
  <conditionalFormatting sqref="R23">
    <cfRule type="expression" dxfId="10312" priority="606" stopIfTrue="1">
      <formula>AND(Q24&gt;2)</formula>
    </cfRule>
  </conditionalFormatting>
  <conditionalFormatting sqref="R26">
    <cfRule type="expression" dxfId="10311" priority="600" stopIfTrue="1">
      <formula>AND(Q28&gt;0)</formula>
    </cfRule>
  </conditionalFormatting>
  <conditionalFormatting sqref="R27">
    <cfRule type="expression" dxfId="10310" priority="598" stopIfTrue="1">
      <formula>AND(Q28&gt;2)</formula>
    </cfRule>
  </conditionalFormatting>
  <conditionalFormatting sqref="R30">
    <cfRule type="expression" dxfId="10309" priority="592" stopIfTrue="1">
      <formula>AND(Q32&gt;0)</formula>
    </cfRule>
  </conditionalFormatting>
  <conditionalFormatting sqref="R31">
    <cfRule type="expression" dxfId="10308" priority="590" stopIfTrue="1">
      <formula>AND(Q32&gt;2)</formula>
    </cfRule>
  </conditionalFormatting>
  <conditionalFormatting sqref="R34">
    <cfRule type="expression" dxfId="10307" priority="584" stopIfTrue="1">
      <formula>AND(Q36&gt;0)</formula>
    </cfRule>
  </conditionalFormatting>
  <conditionalFormatting sqref="R35">
    <cfRule type="expression" dxfId="10306" priority="582" stopIfTrue="1">
      <formula>AND(Q36&gt;2)</formula>
    </cfRule>
  </conditionalFormatting>
  <conditionalFormatting sqref="R38">
    <cfRule type="expression" dxfId="10305" priority="576" stopIfTrue="1">
      <formula>AND(Q40&gt;0)</formula>
    </cfRule>
  </conditionalFormatting>
  <conditionalFormatting sqref="R39">
    <cfRule type="expression" dxfId="10304" priority="574" stopIfTrue="1">
      <formula>AND(Q40&gt;2)</formula>
    </cfRule>
  </conditionalFormatting>
  <conditionalFormatting sqref="R42">
    <cfRule type="expression" dxfId="10303" priority="568" stopIfTrue="1">
      <formula>AND(Q44&gt;0)</formula>
    </cfRule>
  </conditionalFormatting>
  <conditionalFormatting sqref="R43">
    <cfRule type="expression" dxfId="10302" priority="566" stopIfTrue="1">
      <formula>AND(Q44&gt;2)</formula>
    </cfRule>
  </conditionalFormatting>
  <conditionalFormatting sqref="R46">
    <cfRule type="expression" dxfId="10301" priority="560" stopIfTrue="1">
      <formula>AND(Q48&gt;0)</formula>
    </cfRule>
  </conditionalFormatting>
  <conditionalFormatting sqref="R47">
    <cfRule type="expression" dxfId="10300" priority="558" stopIfTrue="1">
      <formula>AND(Q48&gt;2)</formula>
    </cfRule>
  </conditionalFormatting>
  <conditionalFormatting sqref="R50">
    <cfRule type="expression" dxfId="10299" priority="552" stopIfTrue="1">
      <formula>AND(Q52&gt;0)</formula>
    </cfRule>
  </conditionalFormatting>
  <conditionalFormatting sqref="R51">
    <cfRule type="expression" dxfId="10298" priority="550" stopIfTrue="1">
      <formula>AND(Q52&gt;2)</formula>
    </cfRule>
  </conditionalFormatting>
  <conditionalFormatting sqref="R54">
    <cfRule type="expression" dxfId="10297" priority="652" stopIfTrue="1">
      <formula>AND(Q56&gt;0)</formula>
    </cfRule>
  </conditionalFormatting>
  <conditionalFormatting sqref="R55">
    <cfRule type="expression" dxfId="10296" priority="650" stopIfTrue="1">
      <formula>AND(Q56&gt;2)</formula>
    </cfRule>
  </conditionalFormatting>
  <conditionalFormatting sqref="R58">
    <cfRule type="expression" dxfId="10295" priority="628" stopIfTrue="1">
      <formula>AND(Q60&gt;0)</formula>
    </cfRule>
  </conditionalFormatting>
  <conditionalFormatting sqref="R59">
    <cfRule type="expression" dxfId="10294" priority="626" stopIfTrue="1">
      <formula>AND(Q60&gt;2)</formula>
    </cfRule>
  </conditionalFormatting>
  <conditionalFormatting sqref="R62">
    <cfRule type="expression" dxfId="10293" priority="636" stopIfTrue="1">
      <formula>AND(Q64&gt;0)</formula>
    </cfRule>
  </conditionalFormatting>
  <conditionalFormatting sqref="R63">
    <cfRule type="expression" dxfId="10292" priority="634" stopIfTrue="1">
      <formula>AND(Q64&gt;2)</formula>
    </cfRule>
  </conditionalFormatting>
  <conditionalFormatting sqref="R66">
    <cfRule type="expression" dxfId="10291" priority="644" stopIfTrue="1">
      <formula>AND(Q68&gt;0)</formula>
    </cfRule>
  </conditionalFormatting>
  <conditionalFormatting sqref="R67">
    <cfRule type="expression" dxfId="10290" priority="642" stopIfTrue="1">
      <formula>AND(Q68&gt;2)</formula>
    </cfRule>
  </conditionalFormatting>
  <conditionalFormatting sqref="R70 R74 R86">
    <cfRule type="expression" dxfId="10289" priority="544" stopIfTrue="1">
      <formula>AND(Q72&gt;0)</formula>
    </cfRule>
  </conditionalFormatting>
  <conditionalFormatting sqref="R71 R75 R87">
    <cfRule type="expression" dxfId="10288" priority="542" stopIfTrue="1">
      <formula>AND(Q72&gt;2)</formula>
    </cfRule>
  </conditionalFormatting>
  <conditionalFormatting sqref="R78">
    <cfRule type="expression" dxfId="10287" priority="528" stopIfTrue="1">
      <formula>AND(Q80&gt;0)</formula>
    </cfRule>
  </conditionalFormatting>
  <conditionalFormatting sqref="R79">
    <cfRule type="expression" dxfId="10286" priority="526" stopIfTrue="1">
      <formula>AND(Q80&gt;2)</formula>
    </cfRule>
  </conditionalFormatting>
  <conditionalFormatting sqref="R82">
    <cfRule type="expression" dxfId="10285" priority="536" stopIfTrue="1">
      <formula>AND(Q84&gt;0)</formula>
    </cfRule>
  </conditionalFormatting>
  <conditionalFormatting sqref="R83">
    <cfRule type="expression" dxfId="10284" priority="534" stopIfTrue="1">
      <formula>AND(Q84&gt;2)</formula>
    </cfRule>
  </conditionalFormatting>
  <conditionalFormatting sqref="R90">
    <cfRule type="expression" dxfId="10283" priority="660" stopIfTrue="1">
      <formula>AND(Q92&gt;0)</formula>
    </cfRule>
  </conditionalFormatting>
  <conditionalFormatting sqref="R91">
    <cfRule type="expression" dxfId="10282" priority="658" stopIfTrue="1">
      <formula>AND(Q92&gt;2)</formula>
    </cfRule>
  </conditionalFormatting>
  <conditionalFormatting sqref="S14">
    <cfRule type="expression" dxfId="10281" priority="623" stopIfTrue="1">
      <formula>AND(Q16&gt;1)</formula>
    </cfRule>
  </conditionalFormatting>
  <conditionalFormatting sqref="S15">
    <cfRule type="expression" dxfId="10280" priority="621" stopIfTrue="1">
      <formula>AND(Q16&gt;3)</formula>
    </cfRule>
  </conditionalFormatting>
  <conditionalFormatting sqref="S18">
    <cfRule type="expression" dxfId="10279" priority="615" stopIfTrue="1">
      <formula>AND(Q20&gt;1)</formula>
    </cfRule>
  </conditionalFormatting>
  <conditionalFormatting sqref="S19">
    <cfRule type="expression" dxfId="10278" priority="613" stopIfTrue="1">
      <formula>AND(Q20&gt;3)</formula>
    </cfRule>
  </conditionalFormatting>
  <conditionalFormatting sqref="S22">
    <cfRule type="expression" dxfId="10277" priority="607" stopIfTrue="1">
      <formula>AND(Q24&gt;1)</formula>
    </cfRule>
  </conditionalFormatting>
  <conditionalFormatting sqref="S23">
    <cfRule type="expression" dxfId="10276" priority="605" stopIfTrue="1">
      <formula>AND(Q24&gt;3)</formula>
    </cfRule>
  </conditionalFormatting>
  <conditionalFormatting sqref="S26">
    <cfRule type="expression" dxfId="10275" priority="599" stopIfTrue="1">
      <formula>AND(Q28&gt;1)</formula>
    </cfRule>
  </conditionalFormatting>
  <conditionalFormatting sqref="S27">
    <cfRule type="expression" dxfId="10274" priority="597" stopIfTrue="1">
      <formula>AND(Q28&gt;3)</formula>
    </cfRule>
  </conditionalFormatting>
  <conditionalFormatting sqref="S30">
    <cfRule type="expression" dxfId="10273" priority="591" stopIfTrue="1">
      <formula>AND(Q32&gt;1)</formula>
    </cfRule>
  </conditionalFormatting>
  <conditionalFormatting sqref="S31">
    <cfRule type="expression" dxfId="10272" priority="589" stopIfTrue="1">
      <formula>AND(Q32&gt;3)</formula>
    </cfRule>
  </conditionalFormatting>
  <conditionalFormatting sqref="S34">
    <cfRule type="expression" dxfId="10271" priority="583" stopIfTrue="1">
      <formula>AND(Q36&gt;1)</formula>
    </cfRule>
  </conditionalFormatting>
  <conditionalFormatting sqref="S35">
    <cfRule type="expression" dxfId="10270" priority="581" stopIfTrue="1">
      <formula>AND(Q36&gt;3)</formula>
    </cfRule>
  </conditionalFormatting>
  <conditionalFormatting sqref="S38">
    <cfRule type="expression" dxfId="10269" priority="575" stopIfTrue="1">
      <formula>AND(Q40&gt;1)</formula>
    </cfRule>
  </conditionalFormatting>
  <conditionalFormatting sqref="S39">
    <cfRule type="expression" dxfId="10268" priority="573" stopIfTrue="1">
      <formula>AND(Q40&gt;3)</formula>
    </cfRule>
  </conditionalFormatting>
  <conditionalFormatting sqref="S42">
    <cfRule type="expression" dxfId="10267" priority="567" stopIfTrue="1">
      <formula>AND(Q44&gt;1)</formula>
    </cfRule>
  </conditionalFormatting>
  <conditionalFormatting sqref="S43">
    <cfRule type="expression" dxfId="10266" priority="565" stopIfTrue="1">
      <formula>AND(Q44&gt;3)</formula>
    </cfRule>
  </conditionalFormatting>
  <conditionalFormatting sqref="S46">
    <cfRule type="expression" dxfId="10265" priority="559" stopIfTrue="1">
      <formula>AND(Q48&gt;1)</formula>
    </cfRule>
  </conditionalFormatting>
  <conditionalFormatting sqref="S47">
    <cfRule type="expression" dxfId="10264" priority="557" stopIfTrue="1">
      <formula>AND(Q48&gt;3)</formula>
    </cfRule>
  </conditionalFormatting>
  <conditionalFormatting sqref="S50">
    <cfRule type="expression" dxfId="10263" priority="551" stopIfTrue="1">
      <formula>AND(Q52&gt;1)</formula>
    </cfRule>
  </conditionalFormatting>
  <conditionalFormatting sqref="S51">
    <cfRule type="expression" dxfId="10262" priority="549" stopIfTrue="1">
      <formula>AND(Q52&gt;3)</formula>
    </cfRule>
  </conditionalFormatting>
  <conditionalFormatting sqref="S54">
    <cfRule type="expression" dxfId="10261" priority="651" stopIfTrue="1">
      <formula>AND(Q56&gt;1)</formula>
    </cfRule>
  </conditionalFormatting>
  <conditionalFormatting sqref="S55">
    <cfRule type="expression" dxfId="10260" priority="649" stopIfTrue="1">
      <formula>AND(Q56&gt;3)</formula>
    </cfRule>
  </conditionalFormatting>
  <conditionalFormatting sqref="S58">
    <cfRule type="expression" dxfId="10259" priority="627" stopIfTrue="1">
      <formula>AND(Q60&gt;1)</formula>
    </cfRule>
  </conditionalFormatting>
  <conditionalFormatting sqref="S59">
    <cfRule type="expression" dxfId="10258" priority="625" stopIfTrue="1">
      <formula>AND(Q60&gt;3)</formula>
    </cfRule>
  </conditionalFormatting>
  <conditionalFormatting sqref="S62">
    <cfRule type="expression" dxfId="10257" priority="635" stopIfTrue="1">
      <formula>AND(Q64&gt;1)</formula>
    </cfRule>
  </conditionalFormatting>
  <conditionalFormatting sqref="S63">
    <cfRule type="expression" dxfId="10256" priority="633" stopIfTrue="1">
      <formula>AND(Q64&gt;3)</formula>
    </cfRule>
  </conditionalFormatting>
  <conditionalFormatting sqref="S66">
    <cfRule type="expression" dxfId="10255" priority="643" stopIfTrue="1">
      <formula>AND(Q68&gt;1)</formula>
    </cfRule>
  </conditionalFormatting>
  <conditionalFormatting sqref="S67">
    <cfRule type="expression" dxfId="10254" priority="641" stopIfTrue="1">
      <formula>AND(Q68&gt;3)</formula>
    </cfRule>
  </conditionalFormatting>
  <conditionalFormatting sqref="S70 S74 S86">
    <cfRule type="expression" dxfId="10253" priority="543" stopIfTrue="1">
      <formula>AND(Q72&gt;1)</formula>
    </cfRule>
  </conditionalFormatting>
  <conditionalFormatting sqref="S71 S75 S87">
    <cfRule type="expression" dxfId="10252" priority="541" stopIfTrue="1">
      <formula>AND(Q72&gt;3)</formula>
    </cfRule>
  </conditionalFormatting>
  <conditionalFormatting sqref="S78">
    <cfRule type="expression" dxfId="10251" priority="527" stopIfTrue="1">
      <formula>AND(Q80&gt;1)</formula>
    </cfRule>
  </conditionalFormatting>
  <conditionalFormatting sqref="S79">
    <cfRule type="expression" dxfId="10250" priority="525" stopIfTrue="1">
      <formula>AND(Q80&gt;3)</formula>
    </cfRule>
  </conditionalFormatting>
  <conditionalFormatting sqref="S82">
    <cfRule type="expression" dxfId="10249" priority="535" stopIfTrue="1">
      <formula>AND(Q84&gt;1)</formula>
    </cfRule>
  </conditionalFormatting>
  <conditionalFormatting sqref="S83">
    <cfRule type="expression" dxfId="10248" priority="533" stopIfTrue="1">
      <formula>AND(Q84&gt;3)</formula>
    </cfRule>
  </conditionalFormatting>
  <conditionalFormatting sqref="S90">
    <cfRule type="expression" dxfId="10247" priority="659" stopIfTrue="1">
      <formula>AND(Q92&gt;1)</formula>
    </cfRule>
  </conditionalFormatting>
  <conditionalFormatting sqref="S91">
    <cfRule type="expression" dxfId="10246" priority="657" stopIfTrue="1">
      <formula>AND(Q92&gt;3)</formula>
    </cfRule>
  </conditionalFormatting>
  <conditionalFormatting sqref="V14">
    <cfRule type="expression" dxfId="10245" priority="1820" stopIfTrue="1">
      <formula>AND(U16&gt;0)</formula>
    </cfRule>
  </conditionalFormatting>
  <conditionalFormatting sqref="V15">
    <cfRule type="expression" dxfId="10244" priority="1818" stopIfTrue="1">
      <formula>AND(U16&gt;2)</formula>
    </cfRule>
  </conditionalFormatting>
  <conditionalFormatting sqref="V18">
    <cfRule type="expression" dxfId="10243" priority="2716" stopIfTrue="1">
      <formula>AND(U20&gt;0)</formula>
    </cfRule>
  </conditionalFormatting>
  <conditionalFormatting sqref="V19">
    <cfRule type="expression" dxfId="10242" priority="2714" stopIfTrue="1">
      <formula>AND(U20&gt;2)</formula>
    </cfRule>
  </conditionalFormatting>
  <conditionalFormatting sqref="V22">
    <cfRule type="expression" dxfId="10241" priority="2660" stopIfTrue="1">
      <formula>AND(U24&gt;0)</formula>
    </cfRule>
  </conditionalFormatting>
  <conditionalFormatting sqref="V23">
    <cfRule type="expression" dxfId="10240" priority="2658" stopIfTrue="1">
      <formula>AND(U24&gt;2)</formula>
    </cfRule>
  </conditionalFormatting>
  <conditionalFormatting sqref="V26">
    <cfRule type="expression" dxfId="10239" priority="2604" stopIfTrue="1">
      <formula>AND(U28&gt;0)</formula>
    </cfRule>
  </conditionalFormatting>
  <conditionalFormatting sqref="V27">
    <cfRule type="expression" dxfId="10238" priority="2602" stopIfTrue="1">
      <formula>AND(U28&gt;2)</formula>
    </cfRule>
  </conditionalFormatting>
  <conditionalFormatting sqref="V30">
    <cfRule type="expression" dxfId="10237" priority="2548" stopIfTrue="1">
      <formula>AND(U32&gt;0)</formula>
    </cfRule>
  </conditionalFormatting>
  <conditionalFormatting sqref="V31">
    <cfRule type="expression" dxfId="10236" priority="2546" stopIfTrue="1">
      <formula>AND(U32&gt;2)</formula>
    </cfRule>
  </conditionalFormatting>
  <conditionalFormatting sqref="V34">
    <cfRule type="expression" dxfId="10235" priority="2492" stopIfTrue="1">
      <formula>AND(U36&gt;0)</formula>
    </cfRule>
  </conditionalFormatting>
  <conditionalFormatting sqref="V35">
    <cfRule type="expression" dxfId="10234" priority="2490" stopIfTrue="1">
      <formula>AND(U36&gt;2)</formula>
    </cfRule>
  </conditionalFormatting>
  <conditionalFormatting sqref="V38">
    <cfRule type="expression" dxfId="10233" priority="2436" stopIfTrue="1">
      <formula>AND(U40&gt;0)</formula>
    </cfRule>
  </conditionalFormatting>
  <conditionalFormatting sqref="V39">
    <cfRule type="expression" dxfId="10232" priority="2434" stopIfTrue="1">
      <formula>AND(U40&gt;2)</formula>
    </cfRule>
  </conditionalFormatting>
  <conditionalFormatting sqref="V42">
    <cfRule type="expression" dxfId="10231" priority="2380" stopIfTrue="1">
      <formula>AND(U44&gt;0)</formula>
    </cfRule>
  </conditionalFormatting>
  <conditionalFormatting sqref="V43">
    <cfRule type="expression" dxfId="10230" priority="2378" stopIfTrue="1">
      <formula>AND(U44&gt;2)</formula>
    </cfRule>
  </conditionalFormatting>
  <conditionalFormatting sqref="V46">
    <cfRule type="expression" dxfId="10229" priority="2324" stopIfTrue="1">
      <formula>AND(U48&gt;0)</formula>
    </cfRule>
  </conditionalFormatting>
  <conditionalFormatting sqref="V47">
    <cfRule type="expression" dxfId="10228" priority="2322" stopIfTrue="1">
      <formula>AND(U48&gt;2)</formula>
    </cfRule>
  </conditionalFormatting>
  <conditionalFormatting sqref="V50">
    <cfRule type="expression" dxfId="10227" priority="2268" stopIfTrue="1">
      <formula>AND(U52&gt;0)</formula>
    </cfRule>
  </conditionalFormatting>
  <conditionalFormatting sqref="V51">
    <cfRule type="expression" dxfId="10226" priority="2266" stopIfTrue="1">
      <formula>AND(U52&gt;2)</formula>
    </cfRule>
  </conditionalFormatting>
  <conditionalFormatting sqref="V54">
    <cfRule type="expression" dxfId="10225" priority="3080" stopIfTrue="1">
      <formula>AND(U56&gt;0)</formula>
    </cfRule>
  </conditionalFormatting>
  <conditionalFormatting sqref="V55">
    <cfRule type="expression" dxfId="10224" priority="3078" stopIfTrue="1">
      <formula>AND(U56&gt;2)</formula>
    </cfRule>
  </conditionalFormatting>
  <conditionalFormatting sqref="V58">
    <cfRule type="expression" dxfId="10223" priority="2888" stopIfTrue="1">
      <formula>AND(U60&gt;0)</formula>
    </cfRule>
  </conditionalFormatting>
  <conditionalFormatting sqref="V59">
    <cfRule type="expression" dxfId="10222" priority="2886" stopIfTrue="1">
      <formula>AND(U60&gt;2)</formula>
    </cfRule>
  </conditionalFormatting>
  <conditionalFormatting sqref="V62">
    <cfRule type="expression" dxfId="10221" priority="2952" stopIfTrue="1">
      <formula>AND(U64&gt;0)</formula>
    </cfRule>
  </conditionalFormatting>
  <conditionalFormatting sqref="V63">
    <cfRule type="expression" dxfId="10220" priority="2950" stopIfTrue="1">
      <formula>AND(U64&gt;2)</formula>
    </cfRule>
  </conditionalFormatting>
  <conditionalFormatting sqref="V66">
    <cfRule type="expression" dxfId="10219" priority="3016" stopIfTrue="1">
      <formula>AND(U68&gt;0)</formula>
    </cfRule>
  </conditionalFormatting>
  <conditionalFormatting sqref="V67">
    <cfRule type="expression" dxfId="10218" priority="3014" stopIfTrue="1">
      <formula>AND(U68&gt;2)</formula>
    </cfRule>
  </conditionalFormatting>
  <conditionalFormatting sqref="V70 V74 V86">
    <cfRule type="expression" dxfId="10217" priority="2052" stopIfTrue="1">
      <formula>AND(U72&gt;0)</formula>
    </cfRule>
  </conditionalFormatting>
  <conditionalFormatting sqref="V71 V75 V87">
    <cfRule type="expression" dxfId="10216" priority="2050" stopIfTrue="1">
      <formula>AND(U72&gt;2)</formula>
    </cfRule>
  </conditionalFormatting>
  <conditionalFormatting sqref="V78">
    <cfRule type="expression" dxfId="10215" priority="1900" stopIfTrue="1">
      <formula>AND(U80&gt;0)</formula>
    </cfRule>
  </conditionalFormatting>
  <conditionalFormatting sqref="V79">
    <cfRule type="expression" dxfId="10214" priority="1898" stopIfTrue="1">
      <formula>AND(U80&gt;2)</formula>
    </cfRule>
  </conditionalFormatting>
  <conditionalFormatting sqref="V82">
    <cfRule type="expression" dxfId="10213" priority="1976" stopIfTrue="1">
      <formula>AND(U84&gt;0)</formula>
    </cfRule>
  </conditionalFormatting>
  <conditionalFormatting sqref="V83">
    <cfRule type="expression" dxfId="10212" priority="1974" stopIfTrue="1">
      <formula>AND(U84&gt;2)</formula>
    </cfRule>
  </conditionalFormatting>
  <conditionalFormatting sqref="V90">
    <cfRule type="expression" dxfId="10211" priority="3148" stopIfTrue="1">
      <formula>AND(U92&gt;0)</formula>
    </cfRule>
  </conditionalFormatting>
  <conditionalFormatting sqref="V91">
    <cfRule type="expression" dxfId="10210" priority="3146" stopIfTrue="1">
      <formula>AND(U92&gt;2)</formula>
    </cfRule>
  </conditionalFormatting>
  <conditionalFormatting sqref="W14">
    <cfRule type="expression" dxfId="10209" priority="1819" stopIfTrue="1">
      <formula>AND(U16&gt;1)</formula>
    </cfRule>
  </conditionalFormatting>
  <conditionalFormatting sqref="W15">
    <cfRule type="expression" dxfId="10208" priority="1817" stopIfTrue="1">
      <formula>AND(U16&gt;3)</formula>
    </cfRule>
  </conditionalFormatting>
  <conditionalFormatting sqref="W18">
    <cfRule type="expression" dxfId="10207" priority="2715" stopIfTrue="1">
      <formula>AND(U20&gt;1)</formula>
    </cfRule>
  </conditionalFormatting>
  <conditionalFormatting sqref="W19">
    <cfRule type="expression" dxfId="10206" priority="2713" stopIfTrue="1">
      <formula>AND(U20&gt;3)</formula>
    </cfRule>
  </conditionalFormatting>
  <conditionalFormatting sqref="W22">
    <cfRule type="expression" dxfId="10205" priority="2659" stopIfTrue="1">
      <formula>AND(U24&gt;1)</formula>
    </cfRule>
  </conditionalFormatting>
  <conditionalFormatting sqref="W23">
    <cfRule type="expression" dxfId="10204" priority="2657" stopIfTrue="1">
      <formula>AND(U24&gt;3)</formula>
    </cfRule>
  </conditionalFormatting>
  <conditionalFormatting sqref="W26">
    <cfRule type="expression" dxfId="10203" priority="2603" stopIfTrue="1">
      <formula>AND(U28&gt;1)</formula>
    </cfRule>
  </conditionalFormatting>
  <conditionalFormatting sqref="W27">
    <cfRule type="expression" dxfId="10202" priority="2601" stopIfTrue="1">
      <formula>AND(U28&gt;3)</formula>
    </cfRule>
  </conditionalFormatting>
  <conditionalFormatting sqref="W30">
    <cfRule type="expression" dxfId="10201" priority="2547" stopIfTrue="1">
      <formula>AND(U32&gt;1)</formula>
    </cfRule>
  </conditionalFormatting>
  <conditionalFormatting sqref="W31">
    <cfRule type="expression" dxfId="10200" priority="2545" stopIfTrue="1">
      <formula>AND(U32&gt;3)</formula>
    </cfRule>
  </conditionalFormatting>
  <conditionalFormatting sqref="W34">
    <cfRule type="expression" dxfId="10199" priority="2491" stopIfTrue="1">
      <formula>AND(U36&gt;1)</formula>
    </cfRule>
  </conditionalFormatting>
  <conditionalFormatting sqref="W35">
    <cfRule type="expression" dxfId="10198" priority="2489" stopIfTrue="1">
      <formula>AND(U36&gt;3)</formula>
    </cfRule>
  </conditionalFormatting>
  <conditionalFormatting sqref="W38">
    <cfRule type="expression" dxfId="10197" priority="2435" stopIfTrue="1">
      <formula>AND(U40&gt;1)</formula>
    </cfRule>
  </conditionalFormatting>
  <conditionalFormatting sqref="W39">
    <cfRule type="expression" dxfId="10196" priority="2433" stopIfTrue="1">
      <formula>AND(U40&gt;3)</formula>
    </cfRule>
  </conditionalFormatting>
  <conditionalFormatting sqref="W42">
    <cfRule type="expression" dxfId="10195" priority="2379" stopIfTrue="1">
      <formula>AND(U44&gt;1)</formula>
    </cfRule>
  </conditionalFormatting>
  <conditionalFormatting sqref="W43">
    <cfRule type="expression" dxfId="10194" priority="2377" stopIfTrue="1">
      <formula>AND(U44&gt;3)</formula>
    </cfRule>
  </conditionalFormatting>
  <conditionalFormatting sqref="W46">
    <cfRule type="expression" dxfId="10193" priority="2323" stopIfTrue="1">
      <formula>AND(U48&gt;1)</formula>
    </cfRule>
  </conditionalFormatting>
  <conditionalFormatting sqref="W47">
    <cfRule type="expression" dxfId="10192" priority="2321" stopIfTrue="1">
      <formula>AND(U48&gt;3)</formula>
    </cfRule>
  </conditionalFormatting>
  <conditionalFormatting sqref="W50">
    <cfRule type="expression" dxfId="10191" priority="2267" stopIfTrue="1">
      <formula>AND(U52&gt;1)</formula>
    </cfRule>
  </conditionalFormatting>
  <conditionalFormatting sqref="W51">
    <cfRule type="expression" dxfId="10190" priority="2265" stopIfTrue="1">
      <formula>AND(U52&gt;3)</formula>
    </cfRule>
  </conditionalFormatting>
  <conditionalFormatting sqref="W54">
    <cfRule type="expression" dxfId="10189" priority="3079" stopIfTrue="1">
      <formula>AND(U56&gt;1)</formula>
    </cfRule>
  </conditionalFormatting>
  <conditionalFormatting sqref="W55">
    <cfRule type="expression" dxfId="10188" priority="3077" stopIfTrue="1">
      <formula>AND(U56&gt;3)</formula>
    </cfRule>
  </conditionalFormatting>
  <conditionalFormatting sqref="W58">
    <cfRule type="expression" dxfId="10187" priority="2887" stopIfTrue="1">
      <formula>AND(U60&gt;1)</formula>
    </cfRule>
  </conditionalFormatting>
  <conditionalFormatting sqref="W59">
    <cfRule type="expression" dxfId="10186" priority="2885" stopIfTrue="1">
      <formula>AND(U60&gt;3)</formula>
    </cfRule>
  </conditionalFormatting>
  <conditionalFormatting sqref="W62">
    <cfRule type="expression" dxfId="10185" priority="2951" stopIfTrue="1">
      <formula>AND(U64&gt;1)</formula>
    </cfRule>
  </conditionalFormatting>
  <conditionalFormatting sqref="W63">
    <cfRule type="expression" dxfId="10184" priority="2949" stopIfTrue="1">
      <formula>AND(U64&gt;3)</formula>
    </cfRule>
  </conditionalFormatting>
  <conditionalFormatting sqref="W66">
    <cfRule type="expression" dxfId="10183" priority="3015" stopIfTrue="1">
      <formula>AND(U68&gt;1)</formula>
    </cfRule>
  </conditionalFormatting>
  <conditionalFormatting sqref="W67">
    <cfRule type="expression" dxfId="10182" priority="3013" stopIfTrue="1">
      <formula>AND(U68&gt;3)</formula>
    </cfRule>
  </conditionalFormatting>
  <conditionalFormatting sqref="W70 W74 W86">
    <cfRule type="expression" dxfId="10181" priority="2051" stopIfTrue="1">
      <formula>AND(U72&gt;1)</formula>
    </cfRule>
  </conditionalFormatting>
  <conditionalFormatting sqref="W71 W75 W87">
    <cfRule type="expression" dxfId="10180" priority="2049" stopIfTrue="1">
      <formula>AND(U72&gt;3)</formula>
    </cfRule>
  </conditionalFormatting>
  <conditionalFormatting sqref="W78">
    <cfRule type="expression" dxfId="10179" priority="1899" stopIfTrue="1">
      <formula>AND(U80&gt;1)</formula>
    </cfRule>
  </conditionalFormatting>
  <conditionalFormatting sqref="W79">
    <cfRule type="expression" dxfId="10178" priority="1897" stopIfTrue="1">
      <formula>AND(U80&gt;3)</formula>
    </cfRule>
  </conditionalFormatting>
  <conditionalFormatting sqref="W82">
    <cfRule type="expression" dxfId="10177" priority="1975" stopIfTrue="1">
      <formula>AND(U84&gt;1)</formula>
    </cfRule>
  </conditionalFormatting>
  <conditionalFormatting sqref="W83">
    <cfRule type="expression" dxfId="10176" priority="1973" stopIfTrue="1">
      <formula>AND(U84&gt;3)</formula>
    </cfRule>
  </conditionalFormatting>
  <conditionalFormatting sqref="W90">
    <cfRule type="expression" dxfId="10175" priority="3147" stopIfTrue="1">
      <formula>AND(U92&gt;1)</formula>
    </cfRule>
  </conditionalFormatting>
  <conditionalFormatting sqref="W91">
    <cfRule type="expression" dxfId="10174" priority="3145" stopIfTrue="1">
      <formula>AND(U92&gt;3)</formula>
    </cfRule>
  </conditionalFormatting>
  <conditionalFormatting sqref="Z14">
    <cfRule type="expression" dxfId="10173" priority="2764" stopIfTrue="1">
      <formula>AND(Y16&gt;0)</formula>
    </cfRule>
  </conditionalFormatting>
  <conditionalFormatting sqref="Z15">
    <cfRule type="expression" dxfId="10172" priority="2762" stopIfTrue="1">
      <formula>AND(Y16&gt;2)</formula>
    </cfRule>
  </conditionalFormatting>
  <conditionalFormatting sqref="Z18">
    <cfRule type="expression" dxfId="10171" priority="2712" stopIfTrue="1">
      <formula>AND(Y20&gt;0)</formula>
    </cfRule>
  </conditionalFormatting>
  <conditionalFormatting sqref="Z19">
    <cfRule type="expression" dxfId="10170" priority="2710" stopIfTrue="1">
      <formula>AND(Y20&gt;2)</formula>
    </cfRule>
  </conditionalFormatting>
  <conditionalFormatting sqref="Z22">
    <cfRule type="expression" dxfId="10169" priority="2656" stopIfTrue="1">
      <formula>AND(Y24&gt;0)</formula>
    </cfRule>
  </conditionalFormatting>
  <conditionalFormatting sqref="Z23">
    <cfRule type="expression" dxfId="10168" priority="2654" stopIfTrue="1">
      <formula>AND(Y24&gt;2)</formula>
    </cfRule>
  </conditionalFormatting>
  <conditionalFormatting sqref="Z26">
    <cfRule type="expression" dxfId="10167" priority="2600" stopIfTrue="1">
      <formula>AND(Y28&gt;0)</formula>
    </cfRule>
  </conditionalFormatting>
  <conditionalFormatting sqref="Z27">
    <cfRule type="expression" dxfId="10166" priority="2598" stopIfTrue="1">
      <formula>AND(Y28&gt;2)</formula>
    </cfRule>
  </conditionalFormatting>
  <conditionalFormatting sqref="Z30">
    <cfRule type="expression" dxfId="10165" priority="2544" stopIfTrue="1">
      <formula>AND(Y32&gt;0)</formula>
    </cfRule>
  </conditionalFormatting>
  <conditionalFormatting sqref="Z31">
    <cfRule type="expression" dxfId="10164" priority="2542" stopIfTrue="1">
      <formula>AND(Y32&gt;2)</formula>
    </cfRule>
  </conditionalFormatting>
  <conditionalFormatting sqref="Z34">
    <cfRule type="expression" dxfId="10163" priority="2488" stopIfTrue="1">
      <formula>AND(Y36&gt;0)</formula>
    </cfRule>
  </conditionalFormatting>
  <conditionalFormatting sqref="Z35">
    <cfRule type="expression" dxfId="10162" priority="2486" stopIfTrue="1">
      <formula>AND(Y36&gt;2)</formula>
    </cfRule>
  </conditionalFormatting>
  <conditionalFormatting sqref="Z38">
    <cfRule type="expression" dxfId="10161" priority="2432" stopIfTrue="1">
      <formula>AND(Y40&gt;0)</formula>
    </cfRule>
  </conditionalFormatting>
  <conditionalFormatting sqref="Z39">
    <cfRule type="expression" dxfId="10160" priority="2430" stopIfTrue="1">
      <formula>AND(Y40&gt;2)</formula>
    </cfRule>
  </conditionalFormatting>
  <conditionalFormatting sqref="Z42">
    <cfRule type="expression" dxfId="10159" priority="2376" stopIfTrue="1">
      <formula>AND(Y44&gt;0)</formula>
    </cfRule>
  </conditionalFormatting>
  <conditionalFormatting sqref="Z43">
    <cfRule type="expression" dxfId="10158" priority="2374" stopIfTrue="1">
      <formula>AND(Y44&gt;2)</formula>
    </cfRule>
  </conditionalFormatting>
  <conditionalFormatting sqref="Z46">
    <cfRule type="expression" dxfId="10157" priority="2320" stopIfTrue="1">
      <formula>AND(Y48&gt;0)</formula>
    </cfRule>
  </conditionalFormatting>
  <conditionalFormatting sqref="Z47">
    <cfRule type="expression" dxfId="10156" priority="2318" stopIfTrue="1">
      <formula>AND(Y48&gt;2)</formula>
    </cfRule>
  </conditionalFormatting>
  <conditionalFormatting sqref="Z50">
    <cfRule type="expression" dxfId="10155" priority="2264" stopIfTrue="1">
      <formula>AND(Y52&gt;0)</formula>
    </cfRule>
  </conditionalFormatting>
  <conditionalFormatting sqref="Z51">
    <cfRule type="expression" dxfId="10154" priority="2262" stopIfTrue="1">
      <formula>AND(Y52&gt;2)</formula>
    </cfRule>
  </conditionalFormatting>
  <conditionalFormatting sqref="Z54">
    <cfRule type="expression" dxfId="10153" priority="3076" stopIfTrue="1">
      <formula>AND(Y56&gt;0)</formula>
    </cfRule>
  </conditionalFormatting>
  <conditionalFormatting sqref="Z55">
    <cfRule type="expression" dxfId="10152" priority="3074" stopIfTrue="1">
      <formula>AND(Y56&gt;2)</formula>
    </cfRule>
  </conditionalFormatting>
  <conditionalFormatting sqref="Z58">
    <cfRule type="expression" dxfId="10151" priority="2884" stopIfTrue="1">
      <formula>AND(Y60&gt;0)</formula>
    </cfRule>
  </conditionalFormatting>
  <conditionalFormatting sqref="Z59">
    <cfRule type="expression" dxfId="10150" priority="2882" stopIfTrue="1">
      <formula>AND(Y60&gt;2)</formula>
    </cfRule>
  </conditionalFormatting>
  <conditionalFormatting sqref="Z62">
    <cfRule type="expression" dxfId="10149" priority="2948" stopIfTrue="1">
      <formula>AND(Y64&gt;0)</formula>
    </cfRule>
  </conditionalFormatting>
  <conditionalFormatting sqref="Z63">
    <cfRule type="expression" dxfId="10148" priority="2946" stopIfTrue="1">
      <formula>AND(Y64&gt;2)</formula>
    </cfRule>
  </conditionalFormatting>
  <conditionalFormatting sqref="Z66">
    <cfRule type="expression" dxfId="10147" priority="3012" stopIfTrue="1">
      <formula>AND(Y68&gt;0)</formula>
    </cfRule>
  </conditionalFormatting>
  <conditionalFormatting sqref="Z67">
    <cfRule type="expression" dxfId="10146" priority="3010" stopIfTrue="1">
      <formula>AND(Y68&gt;2)</formula>
    </cfRule>
  </conditionalFormatting>
  <conditionalFormatting sqref="Z70 Z74 Z86">
    <cfRule type="expression" dxfId="10145" priority="2048" stopIfTrue="1">
      <formula>AND(Y72&gt;0)</formula>
    </cfRule>
  </conditionalFormatting>
  <conditionalFormatting sqref="Z71 Z75 Z87">
    <cfRule type="expression" dxfId="10144" priority="2046" stopIfTrue="1">
      <formula>AND(Y72&gt;2)</formula>
    </cfRule>
  </conditionalFormatting>
  <conditionalFormatting sqref="Z78">
    <cfRule type="expression" dxfId="10143" priority="1896" stopIfTrue="1">
      <formula>AND(Y80&gt;0)</formula>
    </cfRule>
  </conditionalFormatting>
  <conditionalFormatting sqref="Z79">
    <cfRule type="expression" dxfId="10142" priority="1894" stopIfTrue="1">
      <formula>AND(Y80&gt;2)</formula>
    </cfRule>
  </conditionalFormatting>
  <conditionalFormatting sqref="Z82">
    <cfRule type="expression" dxfId="10141" priority="1972" stopIfTrue="1">
      <formula>AND(Y84&gt;0)</formula>
    </cfRule>
  </conditionalFormatting>
  <conditionalFormatting sqref="Z83">
    <cfRule type="expression" dxfId="10140" priority="1970" stopIfTrue="1">
      <formula>AND(Y84&gt;2)</formula>
    </cfRule>
  </conditionalFormatting>
  <conditionalFormatting sqref="Z90">
    <cfRule type="expression" dxfId="10139" priority="3144" stopIfTrue="1">
      <formula>AND(Y92&gt;0)</formula>
    </cfRule>
  </conditionalFormatting>
  <conditionalFormatting sqref="Z91">
    <cfRule type="expression" dxfId="10138" priority="3142" stopIfTrue="1">
      <formula>AND(Y92&gt;2)</formula>
    </cfRule>
  </conditionalFormatting>
  <conditionalFormatting sqref="AA14">
    <cfRule type="expression" dxfId="10137" priority="2763" stopIfTrue="1">
      <formula>AND(Y16&gt;1)</formula>
    </cfRule>
  </conditionalFormatting>
  <conditionalFormatting sqref="AA15">
    <cfRule type="expression" dxfId="10136" priority="2761" stopIfTrue="1">
      <formula>AND(Y16&gt;3)</formula>
    </cfRule>
  </conditionalFormatting>
  <conditionalFormatting sqref="AA18">
    <cfRule type="expression" dxfId="10135" priority="2711" stopIfTrue="1">
      <formula>AND(Y20&gt;1)</formula>
    </cfRule>
  </conditionalFormatting>
  <conditionalFormatting sqref="AA19">
    <cfRule type="expression" dxfId="10134" priority="2709" stopIfTrue="1">
      <formula>AND(Y20&gt;3)</formula>
    </cfRule>
  </conditionalFormatting>
  <conditionalFormatting sqref="AA22">
    <cfRule type="expression" dxfId="10133" priority="2655" stopIfTrue="1">
      <formula>AND(Y24&gt;1)</formula>
    </cfRule>
  </conditionalFormatting>
  <conditionalFormatting sqref="AA23">
    <cfRule type="expression" dxfId="10132" priority="2653" stopIfTrue="1">
      <formula>AND(Y24&gt;3)</formula>
    </cfRule>
  </conditionalFormatting>
  <conditionalFormatting sqref="AA26">
    <cfRule type="expression" dxfId="10131" priority="2599" stopIfTrue="1">
      <formula>AND(Y28&gt;1)</formula>
    </cfRule>
  </conditionalFormatting>
  <conditionalFormatting sqref="AA27">
    <cfRule type="expression" dxfId="10130" priority="2597" stopIfTrue="1">
      <formula>AND(Y28&gt;3)</formula>
    </cfRule>
  </conditionalFormatting>
  <conditionalFormatting sqref="AA30">
    <cfRule type="expression" dxfId="10129" priority="2543" stopIfTrue="1">
      <formula>AND(Y32&gt;1)</formula>
    </cfRule>
  </conditionalFormatting>
  <conditionalFormatting sqref="AA31">
    <cfRule type="expression" dxfId="10128" priority="2541" stopIfTrue="1">
      <formula>AND(Y32&gt;3)</formula>
    </cfRule>
  </conditionalFormatting>
  <conditionalFormatting sqref="AA34">
    <cfRule type="expression" dxfId="10127" priority="2487" stopIfTrue="1">
      <formula>AND(Y36&gt;1)</formula>
    </cfRule>
  </conditionalFormatting>
  <conditionalFormatting sqref="AA35">
    <cfRule type="expression" dxfId="10126" priority="2485" stopIfTrue="1">
      <formula>AND(Y36&gt;3)</formula>
    </cfRule>
  </conditionalFormatting>
  <conditionalFormatting sqref="AA38">
    <cfRule type="expression" dxfId="10125" priority="2431" stopIfTrue="1">
      <formula>AND(Y40&gt;1)</formula>
    </cfRule>
  </conditionalFormatting>
  <conditionalFormatting sqref="AA39">
    <cfRule type="expression" dxfId="10124" priority="2429" stopIfTrue="1">
      <formula>AND(Y40&gt;3)</formula>
    </cfRule>
  </conditionalFormatting>
  <conditionalFormatting sqref="AA42">
    <cfRule type="expression" dxfId="10123" priority="2375" stopIfTrue="1">
      <formula>AND(Y44&gt;1)</formula>
    </cfRule>
  </conditionalFormatting>
  <conditionalFormatting sqref="AA43">
    <cfRule type="expression" dxfId="10122" priority="2373" stopIfTrue="1">
      <formula>AND(Y44&gt;3)</formula>
    </cfRule>
  </conditionalFormatting>
  <conditionalFormatting sqref="AA46">
    <cfRule type="expression" dxfId="10121" priority="2319" stopIfTrue="1">
      <formula>AND(Y48&gt;1)</formula>
    </cfRule>
  </conditionalFormatting>
  <conditionalFormatting sqref="AA47">
    <cfRule type="expression" dxfId="10120" priority="2317" stopIfTrue="1">
      <formula>AND(Y48&gt;3)</formula>
    </cfRule>
  </conditionalFormatting>
  <conditionalFormatting sqref="AA50">
    <cfRule type="expression" dxfId="10119" priority="2263" stopIfTrue="1">
      <formula>AND(Y52&gt;1)</formula>
    </cfRule>
  </conditionalFormatting>
  <conditionalFormatting sqref="AA51">
    <cfRule type="expression" dxfId="10118" priority="2261" stopIfTrue="1">
      <formula>AND(Y52&gt;3)</formula>
    </cfRule>
  </conditionalFormatting>
  <conditionalFormatting sqref="AA54">
    <cfRule type="expression" dxfId="10117" priority="3075" stopIfTrue="1">
      <formula>AND(Y56&gt;1)</formula>
    </cfRule>
  </conditionalFormatting>
  <conditionalFormatting sqref="AA55">
    <cfRule type="expression" dxfId="10116" priority="3073" stopIfTrue="1">
      <formula>AND(Y56&gt;3)</formula>
    </cfRule>
  </conditionalFormatting>
  <conditionalFormatting sqref="AA58">
    <cfRule type="expression" dxfId="10115" priority="2883" stopIfTrue="1">
      <formula>AND(Y60&gt;1)</formula>
    </cfRule>
  </conditionalFormatting>
  <conditionalFormatting sqref="AA59">
    <cfRule type="expression" dxfId="10114" priority="2881" stopIfTrue="1">
      <formula>AND(Y60&gt;3)</formula>
    </cfRule>
  </conditionalFormatting>
  <conditionalFormatting sqref="AA62">
    <cfRule type="expression" dxfId="10113" priority="2947" stopIfTrue="1">
      <formula>AND(Y64&gt;1)</formula>
    </cfRule>
  </conditionalFormatting>
  <conditionalFormatting sqref="AA63">
    <cfRule type="expression" dxfId="10112" priority="2945" stopIfTrue="1">
      <formula>AND(Y64&gt;3)</formula>
    </cfRule>
  </conditionalFormatting>
  <conditionalFormatting sqref="AA66">
    <cfRule type="expression" dxfId="10111" priority="3011" stopIfTrue="1">
      <formula>AND(Y68&gt;1)</formula>
    </cfRule>
  </conditionalFormatting>
  <conditionalFormatting sqref="AA67">
    <cfRule type="expression" dxfId="10110" priority="3009" stopIfTrue="1">
      <formula>AND(Y68&gt;3)</formula>
    </cfRule>
  </conditionalFormatting>
  <conditionalFormatting sqref="AA70 AA74 AA86">
    <cfRule type="expression" dxfId="10109" priority="2047" stopIfTrue="1">
      <formula>AND(Y72&gt;1)</formula>
    </cfRule>
  </conditionalFormatting>
  <conditionalFormatting sqref="AA71 AA75 AA87">
    <cfRule type="expression" dxfId="10108" priority="2045" stopIfTrue="1">
      <formula>AND(Y72&gt;3)</formula>
    </cfRule>
  </conditionalFormatting>
  <conditionalFormatting sqref="AA78">
    <cfRule type="expression" dxfId="10107" priority="1895" stopIfTrue="1">
      <formula>AND(Y80&gt;1)</formula>
    </cfRule>
  </conditionalFormatting>
  <conditionalFormatting sqref="AA79">
    <cfRule type="expression" dxfId="10106" priority="1893" stopIfTrue="1">
      <formula>AND(Y80&gt;3)</formula>
    </cfRule>
  </conditionalFormatting>
  <conditionalFormatting sqref="AA82">
    <cfRule type="expression" dxfId="10105" priority="1971" stopIfTrue="1">
      <formula>AND(Y84&gt;1)</formula>
    </cfRule>
  </conditionalFormatting>
  <conditionalFormatting sqref="AA83">
    <cfRule type="expression" dxfId="10104" priority="1969" stopIfTrue="1">
      <formula>AND(Y84&gt;3)</formula>
    </cfRule>
  </conditionalFormatting>
  <conditionalFormatting sqref="AA90">
    <cfRule type="expression" dxfId="10103" priority="3143" stopIfTrue="1">
      <formula>AND(Y92&gt;1)</formula>
    </cfRule>
  </conditionalFormatting>
  <conditionalFormatting sqref="AA91">
    <cfRule type="expression" dxfId="10102" priority="3141" stopIfTrue="1">
      <formula>AND(Y92&gt;3)</formula>
    </cfRule>
  </conditionalFormatting>
  <conditionalFormatting sqref="AD14">
    <cfRule type="expression" dxfId="10101" priority="2760" stopIfTrue="1">
      <formula>AND(AC16&gt;0)</formula>
    </cfRule>
  </conditionalFormatting>
  <conditionalFormatting sqref="AD15">
    <cfRule type="expression" dxfId="10100" priority="2758" stopIfTrue="1">
      <formula>AND(AC16&gt;2)</formula>
    </cfRule>
  </conditionalFormatting>
  <conditionalFormatting sqref="AD18">
    <cfRule type="expression" dxfId="10099" priority="2708" stopIfTrue="1">
      <formula>AND(AC20&gt;0)</formula>
    </cfRule>
  </conditionalFormatting>
  <conditionalFormatting sqref="AD19">
    <cfRule type="expression" dxfId="10098" priority="2706" stopIfTrue="1">
      <formula>AND(AC20&gt;2)</formula>
    </cfRule>
  </conditionalFormatting>
  <conditionalFormatting sqref="AD22">
    <cfRule type="expression" dxfId="10097" priority="2652" stopIfTrue="1">
      <formula>AND(AC24&gt;0)</formula>
    </cfRule>
  </conditionalFormatting>
  <conditionalFormatting sqref="AD23">
    <cfRule type="expression" dxfId="10096" priority="2650" stopIfTrue="1">
      <formula>AND(AC24&gt;2)</formula>
    </cfRule>
  </conditionalFormatting>
  <conditionalFormatting sqref="AD26">
    <cfRule type="expression" dxfId="10095" priority="2596" stopIfTrue="1">
      <formula>AND(AC28&gt;0)</formula>
    </cfRule>
  </conditionalFormatting>
  <conditionalFormatting sqref="AD27">
    <cfRule type="expression" dxfId="10094" priority="2594" stopIfTrue="1">
      <formula>AND(AC28&gt;2)</formula>
    </cfRule>
  </conditionalFormatting>
  <conditionalFormatting sqref="AD30">
    <cfRule type="expression" dxfId="10093" priority="2540" stopIfTrue="1">
      <formula>AND(AC32&gt;0)</formula>
    </cfRule>
  </conditionalFormatting>
  <conditionalFormatting sqref="AD31">
    <cfRule type="expression" dxfId="10092" priority="2538" stopIfTrue="1">
      <formula>AND(AC32&gt;2)</formula>
    </cfRule>
  </conditionalFormatting>
  <conditionalFormatting sqref="AD34">
    <cfRule type="expression" dxfId="10091" priority="2484" stopIfTrue="1">
      <formula>AND(AC36&gt;0)</formula>
    </cfRule>
  </conditionalFormatting>
  <conditionalFormatting sqref="AD35">
    <cfRule type="expression" dxfId="10090" priority="2482" stopIfTrue="1">
      <formula>AND(AC36&gt;2)</formula>
    </cfRule>
  </conditionalFormatting>
  <conditionalFormatting sqref="AD38">
    <cfRule type="expression" dxfId="10089" priority="2428" stopIfTrue="1">
      <formula>AND(AC40&gt;0)</formula>
    </cfRule>
  </conditionalFormatting>
  <conditionalFormatting sqref="AD39">
    <cfRule type="expression" dxfId="10088" priority="2426" stopIfTrue="1">
      <formula>AND(AC40&gt;2)</formula>
    </cfRule>
  </conditionalFormatting>
  <conditionalFormatting sqref="AD42">
    <cfRule type="expression" dxfId="10087" priority="2372" stopIfTrue="1">
      <formula>AND(AC44&gt;0)</formula>
    </cfRule>
  </conditionalFormatting>
  <conditionalFormatting sqref="AD43">
    <cfRule type="expression" dxfId="10086" priority="2370" stopIfTrue="1">
      <formula>AND(AC44&gt;2)</formula>
    </cfRule>
  </conditionalFormatting>
  <conditionalFormatting sqref="AD46">
    <cfRule type="expression" dxfId="10085" priority="2316" stopIfTrue="1">
      <formula>AND(AC48&gt;0)</formula>
    </cfRule>
  </conditionalFormatting>
  <conditionalFormatting sqref="AD47">
    <cfRule type="expression" dxfId="10084" priority="2314" stopIfTrue="1">
      <formula>AND(AC48&gt;2)</formula>
    </cfRule>
  </conditionalFormatting>
  <conditionalFormatting sqref="AD50">
    <cfRule type="expression" dxfId="10083" priority="2260" stopIfTrue="1">
      <formula>AND(AC52&gt;0)</formula>
    </cfRule>
  </conditionalFormatting>
  <conditionalFormatting sqref="AD51">
    <cfRule type="expression" dxfId="10082" priority="2258" stopIfTrue="1">
      <formula>AND(AC52&gt;2)</formula>
    </cfRule>
  </conditionalFormatting>
  <conditionalFormatting sqref="AD54">
    <cfRule type="expression" dxfId="10081" priority="3072" stopIfTrue="1">
      <formula>AND(AC56&gt;0)</formula>
    </cfRule>
  </conditionalFormatting>
  <conditionalFormatting sqref="AD55">
    <cfRule type="expression" dxfId="10080" priority="3070" stopIfTrue="1">
      <formula>AND(AC56&gt;2)</formula>
    </cfRule>
  </conditionalFormatting>
  <conditionalFormatting sqref="AD58">
    <cfRule type="expression" dxfId="10079" priority="2880" stopIfTrue="1">
      <formula>AND(AC60&gt;0)</formula>
    </cfRule>
  </conditionalFormatting>
  <conditionalFormatting sqref="AD59">
    <cfRule type="expression" dxfId="10078" priority="2878" stopIfTrue="1">
      <formula>AND(AC60&gt;2)</formula>
    </cfRule>
  </conditionalFormatting>
  <conditionalFormatting sqref="AD62">
    <cfRule type="expression" dxfId="10077" priority="2944" stopIfTrue="1">
      <formula>AND(AC64&gt;0)</formula>
    </cfRule>
  </conditionalFormatting>
  <conditionalFormatting sqref="AD63">
    <cfRule type="expression" dxfId="10076" priority="2942" stopIfTrue="1">
      <formula>AND(AC64&gt;2)</formula>
    </cfRule>
  </conditionalFormatting>
  <conditionalFormatting sqref="AD66">
    <cfRule type="expression" dxfId="10075" priority="3008" stopIfTrue="1">
      <formula>AND(AC68&gt;0)</formula>
    </cfRule>
  </conditionalFormatting>
  <conditionalFormatting sqref="AD67">
    <cfRule type="expression" dxfId="10074" priority="3006" stopIfTrue="1">
      <formula>AND(AC68&gt;2)</formula>
    </cfRule>
  </conditionalFormatting>
  <conditionalFormatting sqref="AD70 AD74 AD86">
    <cfRule type="expression" dxfId="10073" priority="2044" stopIfTrue="1">
      <formula>AND(AC72&gt;0)</formula>
    </cfRule>
  </conditionalFormatting>
  <conditionalFormatting sqref="AD71 AD75 AD87">
    <cfRule type="expression" dxfId="10072" priority="2042" stopIfTrue="1">
      <formula>AND(AC72&gt;2)</formula>
    </cfRule>
  </conditionalFormatting>
  <conditionalFormatting sqref="AD78">
    <cfRule type="expression" dxfId="10071" priority="1892" stopIfTrue="1">
      <formula>AND(AC80&gt;0)</formula>
    </cfRule>
  </conditionalFormatting>
  <conditionalFormatting sqref="AD79">
    <cfRule type="expression" dxfId="10070" priority="1890" stopIfTrue="1">
      <formula>AND(AC80&gt;2)</formula>
    </cfRule>
  </conditionalFormatting>
  <conditionalFormatting sqref="AD82">
    <cfRule type="expression" dxfId="10069" priority="1968" stopIfTrue="1">
      <formula>AND(AC84&gt;0)</formula>
    </cfRule>
  </conditionalFormatting>
  <conditionalFormatting sqref="AD83">
    <cfRule type="expression" dxfId="10068" priority="1966" stopIfTrue="1">
      <formula>AND(AC84&gt;2)</formula>
    </cfRule>
  </conditionalFormatting>
  <conditionalFormatting sqref="AD90">
    <cfRule type="expression" dxfId="10067" priority="3140" stopIfTrue="1">
      <formula>AND(AC92&gt;0)</formula>
    </cfRule>
  </conditionalFormatting>
  <conditionalFormatting sqref="AD91">
    <cfRule type="expression" dxfId="10066" priority="3138" stopIfTrue="1">
      <formula>AND(AC92&gt;2)</formula>
    </cfRule>
  </conditionalFormatting>
  <conditionalFormatting sqref="AE14">
    <cfRule type="expression" dxfId="10065" priority="2759" stopIfTrue="1">
      <formula>AND(AC16&gt;1)</formula>
    </cfRule>
  </conditionalFormatting>
  <conditionalFormatting sqref="AE15">
    <cfRule type="expression" dxfId="10064" priority="2757" stopIfTrue="1">
      <formula>AND(AC16&gt;3)</formula>
    </cfRule>
  </conditionalFormatting>
  <conditionalFormatting sqref="AE18">
    <cfRule type="expression" dxfId="10063" priority="2707" stopIfTrue="1">
      <formula>AND(AC20&gt;1)</formula>
    </cfRule>
  </conditionalFormatting>
  <conditionalFormatting sqref="AE19">
    <cfRule type="expression" dxfId="10062" priority="2705" stopIfTrue="1">
      <formula>AND(AC20&gt;3)</formula>
    </cfRule>
  </conditionalFormatting>
  <conditionalFormatting sqref="AE22">
    <cfRule type="expression" dxfId="10061" priority="2651" stopIfTrue="1">
      <formula>AND(AC24&gt;1)</formula>
    </cfRule>
  </conditionalFormatting>
  <conditionalFormatting sqref="AE23">
    <cfRule type="expression" dxfId="10060" priority="2649" stopIfTrue="1">
      <formula>AND(AC24&gt;3)</formula>
    </cfRule>
  </conditionalFormatting>
  <conditionalFormatting sqref="AE26">
    <cfRule type="expression" dxfId="10059" priority="2595" stopIfTrue="1">
      <formula>AND(AC28&gt;1)</formula>
    </cfRule>
  </conditionalFormatting>
  <conditionalFormatting sqref="AE27">
    <cfRule type="expression" dxfId="10058" priority="2593" stopIfTrue="1">
      <formula>AND(AC28&gt;3)</formula>
    </cfRule>
  </conditionalFormatting>
  <conditionalFormatting sqref="AE30">
    <cfRule type="expression" dxfId="10057" priority="2539" stopIfTrue="1">
      <formula>AND(AC32&gt;1)</formula>
    </cfRule>
  </conditionalFormatting>
  <conditionalFormatting sqref="AE31">
    <cfRule type="expression" dxfId="10056" priority="2537" stopIfTrue="1">
      <formula>AND(AC32&gt;3)</formula>
    </cfRule>
  </conditionalFormatting>
  <conditionalFormatting sqref="AE34">
    <cfRule type="expression" dxfId="10055" priority="2483" stopIfTrue="1">
      <formula>AND(AC36&gt;1)</formula>
    </cfRule>
  </conditionalFormatting>
  <conditionalFormatting sqref="AE35">
    <cfRule type="expression" dxfId="10054" priority="2481" stopIfTrue="1">
      <formula>AND(AC36&gt;3)</formula>
    </cfRule>
  </conditionalFormatting>
  <conditionalFormatting sqref="AE38">
    <cfRule type="expression" dxfId="10053" priority="2427" stopIfTrue="1">
      <formula>AND(AC40&gt;1)</formula>
    </cfRule>
  </conditionalFormatting>
  <conditionalFormatting sqref="AE39">
    <cfRule type="expression" dxfId="10052" priority="2425" stopIfTrue="1">
      <formula>AND(AC40&gt;3)</formula>
    </cfRule>
  </conditionalFormatting>
  <conditionalFormatting sqref="AE42">
    <cfRule type="expression" dxfId="10051" priority="2371" stopIfTrue="1">
      <formula>AND(AC44&gt;1)</formula>
    </cfRule>
  </conditionalFormatting>
  <conditionalFormatting sqref="AE43">
    <cfRule type="expression" dxfId="10050" priority="2369" stopIfTrue="1">
      <formula>AND(AC44&gt;3)</formula>
    </cfRule>
  </conditionalFormatting>
  <conditionalFormatting sqref="AE46">
    <cfRule type="expression" dxfId="10049" priority="2315" stopIfTrue="1">
      <formula>AND(AC48&gt;1)</formula>
    </cfRule>
  </conditionalFormatting>
  <conditionalFormatting sqref="AE47">
    <cfRule type="expression" dxfId="10048" priority="2313" stopIfTrue="1">
      <formula>AND(AC48&gt;3)</formula>
    </cfRule>
  </conditionalFormatting>
  <conditionalFormatting sqref="AE50">
    <cfRule type="expression" dxfId="10047" priority="2259" stopIfTrue="1">
      <formula>AND(AC52&gt;1)</formula>
    </cfRule>
  </conditionalFormatting>
  <conditionalFormatting sqref="AE51">
    <cfRule type="expression" dxfId="10046" priority="2257" stopIfTrue="1">
      <formula>AND(AC52&gt;3)</formula>
    </cfRule>
  </conditionalFormatting>
  <conditionalFormatting sqref="AE54">
    <cfRule type="expression" dxfId="10045" priority="3071" stopIfTrue="1">
      <formula>AND(AC56&gt;1)</formula>
    </cfRule>
  </conditionalFormatting>
  <conditionalFormatting sqref="AE55">
    <cfRule type="expression" dxfId="10044" priority="3069" stopIfTrue="1">
      <formula>AND(AC56&gt;3)</formula>
    </cfRule>
  </conditionalFormatting>
  <conditionalFormatting sqref="AE58">
    <cfRule type="expression" dxfId="10043" priority="2879" stopIfTrue="1">
      <formula>AND(AC60&gt;1)</formula>
    </cfRule>
  </conditionalFormatting>
  <conditionalFormatting sqref="AE59">
    <cfRule type="expression" dxfId="10042" priority="2877" stopIfTrue="1">
      <formula>AND(AC60&gt;3)</formula>
    </cfRule>
  </conditionalFormatting>
  <conditionalFormatting sqref="AE62">
    <cfRule type="expression" dxfId="10041" priority="2943" stopIfTrue="1">
      <formula>AND(AC64&gt;1)</formula>
    </cfRule>
  </conditionalFormatting>
  <conditionalFormatting sqref="AE63">
    <cfRule type="expression" dxfId="10040" priority="2941" stopIfTrue="1">
      <formula>AND(AC64&gt;3)</formula>
    </cfRule>
  </conditionalFormatting>
  <conditionalFormatting sqref="AE66">
    <cfRule type="expression" dxfId="10039" priority="3007" stopIfTrue="1">
      <formula>AND(AC68&gt;1)</formula>
    </cfRule>
  </conditionalFormatting>
  <conditionalFormatting sqref="AE67">
    <cfRule type="expression" dxfId="10038" priority="3005" stopIfTrue="1">
      <formula>AND(AC68&gt;3)</formula>
    </cfRule>
  </conditionalFormatting>
  <conditionalFormatting sqref="AE70 AE74 AE86">
    <cfRule type="expression" dxfId="10037" priority="2043" stopIfTrue="1">
      <formula>AND(AC72&gt;1)</formula>
    </cfRule>
  </conditionalFormatting>
  <conditionalFormatting sqref="AE71 AE75 AE87">
    <cfRule type="expression" dxfId="10036" priority="2041" stopIfTrue="1">
      <formula>AND(AC72&gt;3)</formula>
    </cfRule>
  </conditionalFormatting>
  <conditionalFormatting sqref="AE78">
    <cfRule type="expression" dxfId="10035" priority="1891" stopIfTrue="1">
      <formula>AND(AC80&gt;1)</formula>
    </cfRule>
  </conditionalFormatting>
  <conditionalFormatting sqref="AE79">
    <cfRule type="expression" dxfId="10034" priority="1889" stopIfTrue="1">
      <formula>AND(AC80&gt;3)</formula>
    </cfRule>
  </conditionalFormatting>
  <conditionalFormatting sqref="AE82">
    <cfRule type="expression" dxfId="10033" priority="1967" stopIfTrue="1">
      <formula>AND(AC84&gt;1)</formula>
    </cfRule>
  </conditionalFormatting>
  <conditionalFormatting sqref="AE83">
    <cfRule type="expression" dxfId="10032" priority="1965" stopIfTrue="1">
      <formula>AND(AC84&gt;3)</formula>
    </cfRule>
  </conditionalFormatting>
  <conditionalFormatting sqref="AE90">
    <cfRule type="expression" dxfId="10031" priority="3139" stopIfTrue="1">
      <formula>AND(AC92&gt;1)</formula>
    </cfRule>
  </conditionalFormatting>
  <conditionalFormatting sqref="AE91">
    <cfRule type="expression" dxfId="10030" priority="3137" stopIfTrue="1">
      <formula>AND(AC92&gt;3)</formula>
    </cfRule>
  </conditionalFormatting>
  <conditionalFormatting sqref="AH14">
    <cfRule type="expression" dxfId="10029" priority="2756" stopIfTrue="1">
      <formula>AND(AG16&gt;0)</formula>
    </cfRule>
  </conditionalFormatting>
  <conditionalFormatting sqref="AH15">
    <cfRule type="expression" dxfId="10028" priority="2754" stopIfTrue="1">
      <formula>AND(AG16&gt;2)</formula>
    </cfRule>
  </conditionalFormatting>
  <conditionalFormatting sqref="AH18">
    <cfRule type="expression" dxfId="10027" priority="2704" stopIfTrue="1">
      <formula>AND(AG20&gt;0)</formula>
    </cfRule>
  </conditionalFormatting>
  <conditionalFormatting sqref="AH19">
    <cfRule type="expression" dxfId="10026" priority="2702" stopIfTrue="1">
      <formula>AND(AG20&gt;2)</formula>
    </cfRule>
  </conditionalFormatting>
  <conditionalFormatting sqref="AH22">
    <cfRule type="expression" dxfId="10025" priority="2648" stopIfTrue="1">
      <formula>AND(AG24&gt;0)</formula>
    </cfRule>
  </conditionalFormatting>
  <conditionalFormatting sqref="AH23">
    <cfRule type="expression" dxfId="10024" priority="2646" stopIfTrue="1">
      <formula>AND(AG24&gt;2)</formula>
    </cfRule>
  </conditionalFormatting>
  <conditionalFormatting sqref="AH26">
    <cfRule type="expression" dxfId="10023" priority="2592" stopIfTrue="1">
      <formula>AND(AG28&gt;0)</formula>
    </cfRule>
  </conditionalFormatting>
  <conditionalFormatting sqref="AH27">
    <cfRule type="expression" dxfId="10022" priority="2590" stopIfTrue="1">
      <formula>AND(AG28&gt;2)</formula>
    </cfRule>
  </conditionalFormatting>
  <conditionalFormatting sqref="AH30">
    <cfRule type="expression" dxfId="10021" priority="2536" stopIfTrue="1">
      <formula>AND(AG32&gt;0)</formula>
    </cfRule>
  </conditionalFormatting>
  <conditionalFormatting sqref="AH31">
    <cfRule type="expression" dxfId="10020" priority="2534" stopIfTrue="1">
      <formula>AND(AG32&gt;2)</formula>
    </cfRule>
  </conditionalFormatting>
  <conditionalFormatting sqref="AH34">
    <cfRule type="expression" dxfId="10019" priority="2480" stopIfTrue="1">
      <formula>AND(AG36&gt;0)</formula>
    </cfRule>
  </conditionalFormatting>
  <conditionalFormatting sqref="AH35">
    <cfRule type="expression" dxfId="10018" priority="2478" stopIfTrue="1">
      <formula>AND(AG36&gt;2)</formula>
    </cfRule>
  </conditionalFormatting>
  <conditionalFormatting sqref="AH38">
    <cfRule type="expression" dxfId="10017" priority="2424" stopIfTrue="1">
      <formula>AND(AG40&gt;0)</formula>
    </cfRule>
  </conditionalFormatting>
  <conditionalFormatting sqref="AH39">
    <cfRule type="expression" dxfId="10016" priority="2422" stopIfTrue="1">
      <formula>AND(AG40&gt;2)</formula>
    </cfRule>
  </conditionalFormatting>
  <conditionalFormatting sqref="AH42">
    <cfRule type="expression" dxfId="10015" priority="2368" stopIfTrue="1">
      <formula>AND(AG44&gt;0)</formula>
    </cfRule>
  </conditionalFormatting>
  <conditionalFormatting sqref="AH43">
    <cfRule type="expression" dxfId="10014" priority="2366" stopIfTrue="1">
      <formula>AND(AG44&gt;2)</formula>
    </cfRule>
  </conditionalFormatting>
  <conditionalFormatting sqref="AH46">
    <cfRule type="expression" dxfId="10013" priority="2312" stopIfTrue="1">
      <formula>AND(AG48&gt;0)</formula>
    </cfRule>
  </conditionalFormatting>
  <conditionalFormatting sqref="AH47">
    <cfRule type="expression" dxfId="10012" priority="2310" stopIfTrue="1">
      <formula>AND(AG48&gt;2)</formula>
    </cfRule>
  </conditionalFormatting>
  <conditionalFormatting sqref="AH50">
    <cfRule type="expression" dxfId="10011" priority="2256" stopIfTrue="1">
      <formula>AND(AG52&gt;0)</formula>
    </cfRule>
  </conditionalFormatting>
  <conditionalFormatting sqref="AH51">
    <cfRule type="expression" dxfId="10010" priority="2254" stopIfTrue="1">
      <formula>AND(AG52&gt;2)</formula>
    </cfRule>
  </conditionalFormatting>
  <conditionalFormatting sqref="AH54">
    <cfRule type="expression" dxfId="10009" priority="3068" stopIfTrue="1">
      <formula>AND(AG56&gt;0)</formula>
    </cfRule>
  </conditionalFormatting>
  <conditionalFormatting sqref="AH55">
    <cfRule type="expression" dxfId="10008" priority="3066" stopIfTrue="1">
      <formula>AND(AG56&gt;2)</formula>
    </cfRule>
  </conditionalFormatting>
  <conditionalFormatting sqref="AH58">
    <cfRule type="expression" dxfId="10007" priority="2876" stopIfTrue="1">
      <formula>AND(AG60&gt;0)</formula>
    </cfRule>
  </conditionalFormatting>
  <conditionalFormatting sqref="AH59">
    <cfRule type="expression" dxfId="10006" priority="2874" stopIfTrue="1">
      <formula>AND(AG60&gt;2)</formula>
    </cfRule>
  </conditionalFormatting>
  <conditionalFormatting sqref="AH62">
    <cfRule type="expression" dxfId="10005" priority="2940" stopIfTrue="1">
      <formula>AND(AG64&gt;0)</formula>
    </cfRule>
  </conditionalFormatting>
  <conditionalFormatting sqref="AH63">
    <cfRule type="expression" dxfId="10004" priority="2938" stopIfTrue="1">
      <formula>AND(AG64&gt;2)</formula>
    </cfRule>
  </conditionalFormatting>
  <conditionalFormatting sqref="AH66">
    <cfRule type="expression" dxfId="10003" priority="3004" stopIfTrue="1">
      <formula>AND(AG68&gt;0)</formula>
    </cfRule>
  </conditionalFormatting>
  <conditionalFormatting sqref="AH67">
    <cfRule type="expression" dxfId="10002" priority="3002" stopIfTrue="1">
      <formula>AND(AG68&gt;2)</formula>
    </cfRule>
  </conditionalFormatting>
  <conditionalFormatting sqref="AH70 AH74 AH86">
    <cfRule type="expression" dxfId="10001" priority="2040" stopIfTrue="1">
      <formula>AND(AG72&gt;0)</formula>
    </cfRule>
  </conditionalFormatting>
  <conditionalFormatting sqref="AH71 AH75 AH87">
    <cfRule type="expression" dxfId="10000" priority="2038" stopIfTrue="1">
      <formula>AND(AG72&gt;2)</formula>
    </cfRule>
  </conditionalFormatting>
  <conditionalFormatting sqref="AH78">
    <cfRule type="expression" dxfId="9999" priority="1888" stopIfTrue="1">
      <formula>AND(AG80&gt;0)</formula>
    </cfRule>
  </conditionalFormatting>
  <conditionalFormatting sqref="AH79">
    <cfRule type="expression" dxfId="9998" priority="1886" stopIfTrue="1">
      <formula>AND(AG80&gt;2)</formula>
    </cfRule>
  </conditionalFormatting>
  <conditionalFormatting sqref="AH82">
    <cfRule type="expression" dxfId="9997" priority="1964" stopIfTrue="1">
      <formula>AND(AG84&gt;0)</formula>
    </cfRule>
  </conditionalFormatting>
  <conditionalFormatting sqref="AH83">
    <cfRule type="expression" dxfId="9996" priority="1962" stopIfTrue="1">
      <formula>AND(AG84&gt;2)</formula>
    </cfRule>
  </conditionalFormatting>
  <conditionalFormatting sqref="AH90">
    <cfRule type="expression" dxfId="9995" priority="3136" stopIfTrue="1">
      <formula>AND(AG92&gt;0)</formula>
    </cfRule>
  </conditionalFormatting>
  <conditionalFormatting sqref="AH91">
    <cfRule type="expression" dxfId="9994" priority="3134" stopIfTrue="1">
      <formula>AND(AG92&gt;2)</formula>
    </cfRule>
  </conditionalFormatting>
  <conditionalFormatting sqref="AI14">
    <cfRule type="expression" dxfId="9993" priority="2755" stopIfTrue="1">
      <formula>AND(AG16&gt;1)</formula>
    </cfRule>
  </conditionalFormatting>
  <conditionalFormatting sqref="AI15">
    <cfRule type="expression" dxfId="9992" priority="2753" stopIfTrue="1">
      <formula>AND(AG16&gt;3)</formula>
    </cfRule>
  </conditionalFormatting>
  <conditionalFormatting sqref="AI18">
    <cfRule type="expression" dxfId="9991" priority="2703" stopIfTrue="1">
      <formula>AND(AG20&gt;1)</formula>
    </cfRule>
  </conditionalFormatting>
  <conditionalFormatting sqref="AI19">
    <cfRule type="expression" dxfId="9990" priority="2701" stopIfTrue="1">
      <formula>AND(AG20&gt;3)</formula>
    </cfRule>
  </conditionalFormatting>
  <conditionalFormatting sqref="AI22">
    <cfRule type="expression" dxfId="9989" priority="2647" stopIfTrue="1">
      <formula>AND(AG24&gt;1)</formula>
    </cfRule>
  </conditionalFormatting>
  <conditionalFormatting sqref="AI23">
    <cfRule type="expression" dxfId="9988" priority="2645" stopIfTrue="1">
      <formula>AND(AG24&gt;3)</formula>
    </cfRule>
  </conditionalFormatting>
  <conditionalFormatting sqref="AI26">
    <cfRule type="expression" dxfId="9987" priority="2591" stopIfTrue="1">
      <formula>AND(AG28&gt;1)</formula>
    </cfRule>
  </conditionalFormatting>
  <conditionalFormatting sqref="AI27">
    <cfRule type="expression" dxfId="9986" priority="2589" stopIfTrue="1">
      <formula>AND(AG28&gt;3)</formula>
    </cfRule>
  </conditionalFormatting>
  <conditionalFormatting sqref="AI30">
    <cfRule type="expression" dxfId="9985" priority="2535" stopIfTrue="1">
      <formula>AND(AG32&gt;1)</formula>
    </cfRule>
  </conditionalFormatting>
  <conditionalFormatting sqref="AI31">
    <cfRule type="expression" dxfId="9984" priority="2533" stopIfTrue="1">
      <formula>AND(AG32&gt;3)</formula>
    </cfRule>
  </conditionalFormatting>
  <conditionalFormatting sqref="AI34">
    <cfRule type="expression" dxfId="9983" priority="2479" stopIfTrue="1">
      <formula>AND(AG36&gt;1)</formula>
    </cfRule>
  </conditionalFormatting>
  <conditionalFormatting sqref="AI35">
    <cfRule type="expression" dxfId="9982" priority="2477" stopIfTrue="1">
      <formula>AND(AG36&gt;3)</formula>
    </cfRule>
  </conditionalFormatting>
  <conditionalFormatting sqref="AI38">
    <cfRule type="expression" dxfId="9981" priority="2423" stopIfTrue="1">
      <formula>AND(AG40&gt;1)</formula>
    </cfRule>
  </conditionalFormatting>
  <conditionalFormatting sqref="AI39">
    <cfRule type="expression" dxfId="9980" priority="2421" stopIfTrue="1">
      <formula>AND(AG40&gt;3)</formula>
    </cfRule>
  </conditionalFormatting>
  <conditionalFormatting sqref="AI42">
    <cfRule type="expression" dxfId="9979" priority="2367" stopIfTrue="1">
      <formula>AND(AG44&gt;1)</formula>
    </cfRule>
  </conditionalFormatting>
  <conditionalFormatting sqref="AI43">
    <cfRule type="expression" dxfId="9978" priority="2365" stopIfTrue="1">
      <formula>AND(AG44&gt;3)</formula>
    </cfRule>
  </conditionalFormatting>
  <conditionalFormatting sqref="AI46">
    <cfRule type="expression" dxfId="9977" priority="2311" stopIfTrue="1">
      <formula>AND(AG48&gt;1)</formula>
    </cfRule>
  </conditionalFormatting>
  <conditionalFormatting sqref="AI47">
    <cfRule type="expression" dxfId="9976" priority="2309" stopIfTrue="1">
      <formula>AND(AG48&gt;3)</formula>
    </cfRule>
  </conditionalFormatting>
  <conditionalFormatting sqref="AI50">
    <cfRule type="expression" dxfId="9975" priority="2255" stopIfTrue="1">
      <formula>AND(AG52&gt;1)</formula>
    </cfRule>
  </conditionalFormatting>
  <conditionalFormatting sqref="AI51">
    <cfRule type="expression" dxfId="9974" priority="2253" stopIfTrue="1">
      <formula>AND(AG52&gt;3)</formula>
    </cfRule>
  </conditionalFormatting>
  <conditionalFormatting sqref="AI54">
    <cfRule type="expression" dxfId="9973" priority="3067" stopIfTrue="1">
      <formula>AND(AG56&gt;1)</formula>
    </cfRule>
  </conditionalFormatting>
  <conditionalFormatting sqref="AI55">
    <cfRule type="expression" dxfId="9972" priority="3065" stopIfTrue="1">
      <formula>AND(AG56&gt;3)</formula>
    </cfRule>
  </conditionalFormatting>
  <conditionalFormatting sqref="AI58">
    <cfRule type="expression" dxfId="9971" priority="2875" stopIfTrue="1">
      <formula>AND(AG60&gt;1)</formula>
    </cfRule>
  </conditionalFormatting>
  <conditionalFormatting sqref="AI59">
    <cfRule type="expression" dxfId="9970" priority="2873" stopIfTrue="1">
      <formula>AND(AG60&gt;3)</formula>
    </cfRule>
  </conditionalFormatting>
  <conditionalFormatting sqref="AI62">
    <cfRule type="expression" dxfId="9969" priority="2939" stopIfTrue="1">
      <formula>AND(AG64&gt;1)</formula>
    </cfRule>
  </conditionalFormatting>
  <conditionalFormatting sqref="AI63">
    <cfRule type="expression" dxfId="9968" priority="2937" stopIfTrue="1">
      <formula>AND(AG64&gt;3)</formula>
    </cfRule>
  </conditionalFormatting>
  <conditionalFormatting sqref="AI66">
    <cfRule type="expression" dxfId="9967" priority="3003" stopIfTrue="1">
      <formula>AND(AG68&gt;1)</formula>
    </cfRule>
  </conditionalFormatting>
  <conditionalFormatting sqref="AI67">
    <cfRule type="expression" dxfId="9966" priority="3001" stopIfTrue="1">
      <formula>AND(AG68&gt;3)</formula>
    </cfRule>
  </conditionalFormatting>
  <conditionalFormatting sqref="AI70 AI74 AI86">
    <cfRule type="expression" dxfId="9965" priority="2039" stopIfTrue="1">
      <formula>AND(AG72&gt;1)</formula>
    </cfRule>
  </conditionalFormatting>
  <conditionalFormatting sqref="AI71 AI75 AI87">
    <cfRule type="expression" dxfId="9964" priority="2037" stopIfTrue="1">
      <formula>AND(AG72&gt;3)</formula>
    </cfRule>
  </conditionalFormatting>
  <conditionalFormatting sqref="AI78">
    <cfRule type="expression" dxfId="9963" priority="1887" stopIfTrue="1">
      <formula>AND(AG80&gt;1)</formula>
    </cfRule>
  </conditionalFormatting>
  <conditionalFormatting sqref="AI79">
    <cfRule type="expression" dxfId="9962" priority="1885" stopIfTrue="1">
      <formula>AND(AG80&gt;3)</formula>
    </cfRule>
  </conditionalFormatting>
  <conditionalFormatting sqref="AI82">
    <cfRule type="expression" dxfId="9961" priority="1963" stopIfTrue="1">
      <formula>AND(AG84&gt;1)</formula>
    </cfRule>
  </conditionalFormatting>
  <conditionalFormatting sqref="AI83">
    <cfRule type="expression" dxfId="9960" priority="1961" stopIfTrue="1">
      <formula>AND(AG84&gt;3)</formula>
    </cfRule>
  </conditionalFormatting>
  <conditionalFormatting sqref="AI90">
    <cfRule type="expression" dxfId="9959" priority="3135" stopIfTrue="1">
      <formula>AND(AG92&gt;1)</formula>
    </cfRule>
  </conditionalFormatting>
  <conditionalFormatting sqref="AI91">
    <cfRule type="expression" dxfId="9958" priority="3133" stopIfTrue="1">
      <formula>AND(AG92&gt;3)</formula>
    </cfRule>
  </conditionalFormatting>
  <conditionalFormatting sqref="AL14">
    <cfRule type="expression" dxfId="9957" priority="2752" stopIfTrue="1">
      <formula>AND(AK16&gt;0)</formula>
    </cfRule>
  </conditionalFormatting>
  <conditionalFormatting sqref="AL15">
    <cfRule type="expression" dxfId="9956" priority="2750" stopIfTrue="1">
      <formula>AND(AK16&gt;2)</formula>
    </cfRule>
  </conditionalFormatting>
  <conditionalFormatting sqref="AL18">
    <cfRule type="expression" dxfId="9955" priority="2700" stopIfTrue="1">
      <formula>AND(AK20&gt;0)</formula>
    </cfRule>
  </conditionalFormatting>
  <conditionalFormatting sqref="AL19">
    <cfRule type="expression" dxfId="9954" priority="2698" stopIfTrue="1">
      <formula>AND(AK20&gt;2)</formula>
    </cfRule>
  </conditionalFormatting>
  <conditionalFormatting sqref="AL22">
    <cfRule type="expression" dxfId="9953" priority="2644" stopIfTrue="1">
      <formula>AND(AK24&gt;0)</formula>
    </cfRule>
  </conditionalFormatting>
  <conditionalFormatting sqref="AL23">
    <cfRule type="expression" dxfId="9952" priority="2642" stopIfTrue="1">
      <formula>AND(AK24&gt;2)</formula>
    </cfRule>
  </conditionalFormatting>
  <conditionalFormatting sqref="AL26">
    <cfRule type="expression" dxfId="9951" priority="2588" stopIfTrue="1">
      <formula>AND(AK28&gt;0)</formula>
    </cfRule>
  </conditionalFormatting>
  <conditionalFormatting sqref="AL27">
    <cfRule type="expression" dxfId="9950" priority="2586" stopIfTrue="1">
      <formula>AND(AK28&gt;2)</formula>
    </cfRule>
  </conditionalFormatting>
  <conditionalFormatting sqref="AL30">
    <cfRule type="expression" dxfId="9949" priority="2532" stopIfTrue="1">
      <formula>AND(AK32&gt;0)</formula>
    </cfRule>
  </conditionalFormatting>
  <conditionalFormatting sqref="AL31">
    <cfRule type="expression" dxfId="9948" priority="2530" stopIfTrue="1">
      <formula>AND(AK32&gt;2)</formula>
    </cfRule>
  </conditionalFormatting>
  <conditionalFormatting sqref="AL34">
    <cfRule type="expression" dxfId="9947" priority="2476" stopIfTrue="1">
      <formula>AND(AK36&gt;0)</formula>
    </cfRule>
  </conditionalFormatting>
  <conditionalFormatting sqref="AL35">
    <cfRule type="expression" dxfId="9946" priority="2474" stopIfTrue="1">
      <formula>AND(AK36&gt;2)</formula>
    </cfRule>
  </conditionalFormatting>
  <conditionalFormatting sqref="AL38">
    <cfRule type="expression" dxfId="9945" priority="2420" stopIfTrue="1">
      <formula>AND(AK40&gt;0)</formula>
    </cfRule>
  </conditionalFormatting>
  <conditionalFormatting sqref="AL39">
    <cfRule type="expression" dxfId="9944" priority="2418" stopIfTrue="1">
      <formula>AND(AK40&gt;2)</formula>
    </cfRule>
  </conditionalFormatting>
  <conditionalFormatting sqref="AL42">
    <cfRule type="expression" dxfId="9943" priority="2364" stopIfTrue="1">
      <formula>AND(AK44&gt;0)</formula>
    </cfRule>
  </conditionalFormatting>
  <conditionalFormatting sqref="AL43">
    <cfRule type="expression" dxfId="9942" priority="2362" stopIfTrue="1">
      <formula>AND(AK44&gt;2)</formula>
    </cfRule>
  </conditionalFormatting>
  <conditionalFormatting sqref="AL46">
    <cfRule type="expression" dxfId="9941" priority="2308" stopIfTrue="1">
      <formula>AND(AK48&gt;0)</formula>
    </cfRule>
  </conditionalFormatting>
  <conditionalFormatting sqref="AL47">
    <cfRule type="expression" dxfId="9940" priority="2306" stopIfTrue="1">
      <formula>AND(AK48&gt;2)</formula>
    </cfRule>
  </conditionalFormatting>
  <conditionalFormatting sqref="AL50">
    <cfRule type="expression" dxfId="9939" priority="2252" stopIfTrue="1">
      <formula>AND(AK52&gt;0)</formula>
    </cfRule>
  </conditionalFormatting>
  <conditionalFormatting sqref="AL51">
    <cfRule type="expression" dxfId="9938" priority="2250" stopIfTrue="1">
      <formula>AND(AK52&gt;2)</formula>
    </cfRule>
  </conditionalFormatting>
  <conditionalFormatting sqref="AL54">
    <cfRule type="expression" dxfId="9937" priority="3064" stopIfTrue="1">
      <formula>AND(AK56&gt;0)</formula>
    </cfRule>
  </conditionalFormatting>
  <conditionalFormatting sqref="AL55">
    <cfRule type="expression" dxfId="9936" priority="3062" stopIfTrue="1">
      <formula>AND(AK56&gt;2)</formula>
    </cfRule>
  </conditionalFormatting>
  <conditionalFormatting sqref="AL58">
    <cfRule type="expression" dxfId="9935" priority="2872" stopIfTrue="1">
      <formula>AND(AK60&gt;0)</formula>
    </cfRule>
  </conditionalFormatting>
  <conditionalFormatting sqref="AL59">
    <cfRule type="expression" dxfId="9934" priority="2870" stopIfTrue="1">
      <formula>AND(AK60&gt;2)</formula>
    </cfRule>
  </conditionalFormatting>
  <conditionalFormatting sqref="AL62">
    <cfRule type="expression" dxfId="9933" priority="2936" stopIfTrue="1">
      <formula>AND(AK64&gt;0)</formula>
    </cfRule>
  </conditionalFormatting>
  <conditionalFormatting sqref="AL63">
    <cfRule type="expression" dxfId="9932" priority="2934" stopIfTrue="1">
      <formula>AND(AK64&gt;2)</formula>
    </cfRule>
  </conditionalFormatting>
  <conditionalFormatting sqref="AL66">
    <cfRule type="expression" dxfId="9931" priority="3000" stopIfTrue="1">
      <formula>AND(AK68&gt;0)</formula>
    </cfRule>
  </conditionalFormatting>
  <conditionalFormatting sqref="AL67">
    <cfRule type="expression" dxfId="9930" priority="2998" stopIfTrue="1">
      <formula>AND(AK68&gt;2)</formula>
    </cfRule>
  </conditionalFormatting>
  <conditionalFormatting sqref="AL70 AL74 AL86">
    <cfRule type="expression" dxfId="9929" priority="2036" stopIfTrue="1">
      <formula>AND(AK72&gt;0)</formula>
    </cfRule>
  </conditionalFormatting>
  <conditionalFormatting sqref="AL71 AL75 AL87">
    <cfRule type="expression" dxfId="9928" priority="2034" stopIfTrue="1">
      <formula>AND(AK72&gt;2)</formula>
    </cfRule>
  </conditionalFormatting>
  <conditionalFormatting sqref="AL78">
    <cfRule type="expression" dxfId="9927" priority="1884" stopIfTrue="1">
      <formula>AND(AK80&gt;0)</formula>
    </cfRule>
  </conditionalFormatting>
  <conditionalFormatting sqref="AL79">
    <cfRule type="expression" dxfId="9926" priority="1882" stopIfTrue="1">
      <formula>AND(AK80&gt;2)</formula>
    </cfRule>
  </conditionalFormatting>
  <conditionalFormatting sqref="AL82">
    <cfRule type="expression" dxfId="9925" priority="1960" stopIfTrue="1">
      <formula>AND(AK84&gt;0)</formula>
    </cfRule>
  </conditionalFormatting>
  <conditionalFormatting sqref="AL83">
    <cfRule type="expression" dxfId="9924" priority="1958" stopIfTrue="1">
      <formula>AND(AK84&gt;2)</formula>
    </cfRule>
  </conditionalFormatting>
  <conditionalFormatting sqref="AL90">
    <cfRule type="expression" dxfId="9923" priority="3132" stopIfTrue="1">
      <formula>AND(AK92&gt;0)</formula>
    </cfRule>
  </conditionalFormatting>
  <conditionalFormatting sqref="AL91">
    <cfRule type="expression" dxfId="9922" priority="3130" stopIfTrue="1">
      <formula>AND(AK92&gt;2)</formula>
    </cfRule>
  </conditionalFormatting>
  <conditionalFormatting sqref="AM14">
    <cfRule type="expression" dxfId="9921" priority="2751" stopIfTrue="1">
      <formula>AND(AK16&gt;1)</formula>
    </cfRule>
  </conditionalFormatting>
  <conditionalFormatting sqref="AM15">
    <cfRule type="expression" dxfId="9920" priority="2749" stopIfTrue="1">
      <formula>AND(AK16&gt;3)</formula>
    </cfRule>
  </conditionalFormatting>
  <conditionalFormatting sqref="AM18">
    <cfRule type="expression" dxfId="9919" priority="2699" stopIfTrue="1">
      <formula>AND(AK20&gt;1)</formula>
    </cfRule>
  </conditionalFormatting>
  <conditionalFormatting sqref="AM19">
    <cfRule type="expression" dxfId="9918" priority="2697" stopIfTrue="1">
      <formula>AND(AK20&gt;3)</formula>
    </cfRule>
  </conditionalFormatting>
  <conditionalFormatting sqref="AM22">
    <cfRule type="expression" dxfId="9917" priority="2643" stopIfTrue="1">
      <formula>AND(AK24&gt;1)</formula>
    </cfRule>
  </conditionalFormatting>
  <conditionalFormatting sqref="AM23">
    <cfRule type="expression" dxfId="9916" priority="2641" stopIfTrue="1">
      <formula>AND(AK24&gt;3)</formula>
    </cfRule>
  </conditionalFormatting>
  <conditionalFormatting sqref="AM26">
    <cfRule type="expression" dxfId="9915" priority="2587" stopIfTrue="1">
      <formula>AND(AK28&gt;1)</formula>
    </cfRule>
  </conditionalFormatting>
  <conditionalFormatting sqref="AM27">
    <cfRule type="expression" dxfId="9914" priority="2585" stopIfTrue="1">
      <formula>AND(AK28&gt;3)</formula>
    </cfRule>
  </conditionalFormatting>
  <conditionalFormatting sqref="AM30">
    <cfRule type="expression" dxfId="9913" priority="2531" stopIfTrue="1">
      <formula>AND(AK32&gt;1)</formula>
    </cfRule>
  </conditionalFormatting>
  <conditionalFormatting sqref="AM31">
    <cfRule type="expression" dxfId="9912" priority="2529" stopIfTrue="1">
      <formula>AND(AK32&gt;3)</formula>
    </cfRule>
  </conditionalFormatting>
  <conditionalFormatting sqref="AM34">
    <cfRule type="expression" dxfId="9911" priority="2475" stopIfTrue="1">
      <formula>AND(AK36&gt;1)</formula>
    </cfRule>
  </conditionalFormatting>
  <conditionalFormatting sqref="AM35">
    <cfRule type="expression" dxfId="9910" priority="2473" stopIfTrue="1">
      <formula>AND(AK36&gt;3)</formula>
    </cfRule>
  </conditionalFormatting>
  <conditionalFormatting sqref="AM38">
    <cfRule type="expression" dxfId="9909" priority="2419" stopIfTrue="1">
      <formula>AND(AK40&gt;1)</formula>
    </cfRule>
  </conditionalFormatting>
  <conditionalFormatting sqref="AM39">
    <cfRule type="expression" dxfId="9908" priority="2417" stopIfTrue="1">
      <formula>AND(AK40&gt;3)</formula>
    </cfRule>
  </conditionalFormatting>
  <conditionalFormatting sqref="AM42">
    <cfRule type="expression" dxfId="9907" priority="2363" stopIfTrue="1">
      <formula>AND(AK44&gt;1)</formula>
    </cfRule>
  </conditionalFormatting>
  <conditionalFormatting sqref="AM43">
    <cfRule type="expression" dxfId="9906" priority="2361" stopIfTrue="1">
      <formula>AND(AK44&gt;3)</formula>
    </cfRule>
  </conditionalFormatting>
  <conditionalFormatting sqref="AM46">
    <cfRule type="expression" dxfId="9905" priority="2307" stopIfTrue="1">
      <formula>AND(AK48&gt;1)</formula>
    </cfRule>
  </conditionalFormatting>
  <conditionalFormatting sqref="AM47">
    <cfRule type="expression" dxfId="9904" priority="2305" stopIfTrue="1">
      <formula>AND(AK48&gt;3)</formula>
    </cfRule>
  </conditionalFormatting>
  <conditionalFormatting sqref="AM50">
    <cfRule type="expression" dxfId="9903" priority="2251" stopIfTrue="1">
      <formula>AND(AK52&gt;1)</formula>
    </cfRule>
  </conditionalFormatting>
  <conditionalFormatting sqref="AM51">
    <cfRule type="expression" dxfId="9902" priority="2249" stopIfTrue="1">
      <formula>AND(AK52&gt;3)</formula>
    </cfRule>
  </conditionalFormatting>
  <conditionalFormatting sqref="AM54">
    <cfRule type="expression" dxfId="9901" priority="3063" stopIfTrue="1">
      <formula>AND(AK56&gt;1)</formula>
    </cfRule>
  </conditionalFormatting>
  <conditionalFormatting sqref="AM55">
    <cfRule type="expression" dxfId="9900" priority="3061" stopIfTrue="1">
      <formula>AND(AK56&gt;3)</formula>
    </cfRule>
  </conditionalFormatting>
  <conditionalFormatting sqref="AM58">
    <cfRule type="expression" dxfId="9899" priority="2871" stopIfTrue="1">
      <formula>AND(AK60&gt;1)</formula>
    </cfRule>
  </conditionalFormatting>
  <conditionalFormatting sqref="AM59">
    <cfRule type="expression" dxfId="9898" priority="2869" stopIfTrue="1">
      <formula>AND(AK60&gt;3)</formula>
    </cfRule>
  </conditionalFormatting>
  <conditionalFormatting sqref="AM62">
    <cfRule type="expression" dxfId="9897" priority="2935" stopIfTrue="1">
      <formula>AND(AK64&gt;1)</formula>
    </cfRule>
  </conditionalFormatting>
  <conditionalFormatting sqref="AM63">
    <cfRule type="expression" dxfId="9896" priority="2933" stopIfTrue="1">
      <formula>AND(AK64&gt;3)</formula>
    </cfRule>
  </conditionalFormatting>
  <conditionalFormatting sqref="AM66">
    <cfRule type="expression" dxfId="9895" priority="2999" stopIfTrue="1">
      <formula>AND(AK68&gt;1)</formula>
    </cfRule>
  </conditionalFormatting>
  <conditionalFormatting sqref="AM67">
    <cfRule type="expression" dxfId="9894" priority="2997" stopIfTrue="1">
      <formula>AND(AK68&gt;3)</formula>
    </cfRule>
  </conditionalFormatting>
  <conditionalFormatting sqref="AM70 AM74 AM86">
    <cfRule type="expression" dxfId="9893" priority="2035" stopIfTrue="1">
      <formula>AND(AK72&gt;1)</formula>
    </cfRule>
  </conditionalFormatting>
  <conditionalFormatting sqref="AM71 AM75 AM87">
    <cfRule type="expression" dxfId="9892" priority="2033" stopIfTrue="1">
      <formula>AND(AK72&gt;3)</formula>
    </cfRule>
  </conditionalFormatting>
  <conditionalFormatting sqref="AM78">
    <cfRule type="expression" dxfId="9891" priority="1883" stopIfTrue="1">
      <formula>AND(AK80&gt;1)</formula>
    </cfRule>
  </conditionalFormatting>
  <conditionalFormatting sqref="AM79">
    <cfRule type="expression" dxfId="9890" priority="1881" stopIfTrue="1">
      <formula>AND(AK80&gt;3)</formula>
    </cfRule>
  </conditionalFormatting>
  <conditionalFormatting sqref="AM82">
    <cfRule type="expression" dxfId="9889" priority="1959" stopIfTrue="1">
      <formula>AND(AK84&gt;1)</formula>
    </cfRule>
  </conditionalFormatting>
  <conditionalFormatting sqref="AM83">
    <cfRule type="expression" dxfId="9888" priority="1957" stopIfTrue="1">
      <formula>AND(AK84&gt;3)</formula>
    </cfRule>
  </conditionalFormatting>
  <conditionalFormatting sqref="AM90">
    <cfRule type="expression" dxfId="9887" priority="3131" stopIfTrue="1">
      <formula>AND(AK92&gt;1)</formula>
    </cfRule>
  </conditionalFormatting>
  <conditionalFormatting sqref="AM91">
    <cfRule type="expression" dxfId="9886" priority="3129" stopIfTrue="1">
      <formula>AND(AK92&gt;3)</formula>
    </cfRule>
  </conditionalFormatting>
  <conditionalFormatting sqref="AP14">
    <cfRule type="expression" dxfId="9885" priority="2748" stopIfTrue="1">
      <formula>AND(AO16&gt;0)</formula>
    </cfRule>
  </conditionalFormatting>
  <conditionalFormatting sqref="AP15">
    <cfRule type="expression" dxfId="9884" priority="2746" stopIfTrue="1">
      <formula>AND(AO16&gt;2)</formula>
    </cfRule>
  </conditionalFormatting>
  <conditionalFormatting sqref="AP18">
    <cfRule type="expression" dxfId="9883" priority="2696" stopIfTrue="1">
      <formula>AND(AO20&gt;0)</formula>
    </cfRule>
  </conditionalFormatting>
  <conditionalFormatting sqref="AP19">
    <cfRule type="expression" dxfId="9882" priority="2694" stopIfTrue="1">
      <formula>AND(AO20&gt;2)</formula>
    </cfRule>
  </conditionalFormatting>
  <conditionalFormatting sqref="AP22">
    <cfRule type="expression" dxfId="9881" priority="2640" stopIfTrue="1">
      <formula>AND(AO24&gt;0)</formula>
    </cfRule>
  </conditionalFormatting>
  <conditionalFormatting sqref="AP23">
    <cfRule type="expression" dxfId="9880" priority="2638" stopIfTrue="1">
      <formula>AND(AO24&gt;2)</formula>
    </cfRule>
  </conditionalFormatting>
  <conditionalFormatting sqref="AP26">
    <cfRule type="expression" dxfId="9879" priority="2584" stopIfTrue="1">
      <formula>AND(AO28&gt;0)</formula>
    </cfRule>
  </conditionalFormatting>
  <conditionalFormatting sqref="AP27">
    <cfRule type="expression" dxfId="9878" priority="2582" stopIfTrue="1">
      <formula>AND(AO28&gt;2)</formula>
    </cfRule>
  </conditionalFormatting>
  <conditionalFormatting sqref="AP30">
    <cfRule type="expression" dxfId="9877" priority="2528" stopIfTrue="1">
      <formula>AND(AO32&gt;0)</formula>
    </cfRule>
  </conditionalFormatting>
  <conditionalFormatting sqref="AP31">
    <cfRule type="expression" dxfId="9876" priority="2526" stopIfTrue="1">
      <formula>AND(AO32&gt;2)</formula>
    </cfRule>
  </conditionalFormatting>
  <conditionalFormatting sqref="AP34">
    <cfRule type="expression" dxfId="9875" priority="2472" stopIfTrue="1">
      <formula>AND(AO36&gt;0)</formula>
    </cfRule>
  </conditionalFormatting>
  <conditionalFormatting sqref="AP35">
    <cfRule type="expression" dxfId="9874" priority="2470" stopIfTrue="1">
      <formula>AND(AO36&gt;2)</formula>
    </cfRule>
  </conditionalFormatting>
  <conditionalFormatting sqref="AP38">
    <cfRule type="expression" dxfId="9873" priority="2416" stopIfTrue="1">
      <formula>AND(AO40&gt;0)</formula>
    </cfRule>
  </conditionalFormatting>
  <conditionalFormatting sqref="AP39">
    <cfRule type="expression" dxfId="9872" priority="2414" stopIfTrue="1">
      <formula>AND(AO40&gt;2)</formula>
    </cfRule>
  </conditionalFormatting>
  <conditionalFormatting sqref="AP42">
    <cfRule type="expression" dxfId="9871" priority="2360" stopIfTrue="1">
      <formula>AND(AO44&gt;0)</formula>
    </cfRule>
  </conditionalFormatting>
  <conditionalFormatting sqref="AP43">
    <cfRule type="expression" dxfId="9870" priority="2358" stopIfTrue="1">
      <formula>AND(AO44&gt;2)</formula>
    </cfRule>
  </conditionalFormatting>
  <conditionalFormatting sqref="AP46">
    <cfRule type="expression" dxfId="9869" priority="2304" stopIfTrue="1">
      <formula>AND(AO48&gt;0)</formula>
    </cfRule>
  </conditionalFormatting>
  <conditionalFormatting sqref="AP47">
    <cfRule type="expression" dxfId="9868" priority="2302" stopIfTrue="1">
      <formula>AND(AO48&gt;2)</formula>
    </cfRule>
  </conditionalFormatting>
  <conditionalFormatting sqref="AP50">
    <cfRule type="expression" dxfId="9867" priority="2248" stopIfTrue="1">
      <formula>AND(AO52&gt;0)</formula>
    </cfRule>
  </conditionalFormatting>
  <conditionalFormatting sqref="AP51">
    <cfRule type="expression" dxfId="9866" priority="2246" stopIfTrue="1">
      <formula>AND(AO52&gt;2)</formula>
    </cfRule>
  </conditionalFormatting>
  <conditionalFormatting sqref="AP54">
    <cfRule type="expression" dxfId="9865" priority="3060" stopIfTrue="1">
      <formula>AND(AO56&gt;0)</formula>
    </cfRule>
  </conditionalFormatting>
  <conditionalFormatting sqref="AP55">
    <cfRule type="expression" dxfId="9864" priority="3058" stopIfTrue="1">
      <formula>AND(AO56&gt;2)</formula>
    </cfRule>
  </conditionalFormatting>
  <conditionalFormatting sqref="AP58">
    <cfRule type="expression" dxfId="9863" priority="2868" stopIfTrue="1">
      <formula>AND(AO60&gt;0)</formula>
    </cfRule>
  </conditionalFormatting>
  <conditionalFormatting sqref="AP59">
    <cfRule type="expression" dxfId="9862" priority="2866" stopIfTrue="1">
      <formula>AND(AO60&gt;2)</formula>
    </cfRule>
  </conditionalFormatting>
  <conditionalFormatting sqref="AP62">
    <cfRule type="expression" dxfId="9861" priority="2932" stopIfTrue="1">
      <formula>AND(AO64&gt;0)</formula>
    </cfRule>
  </conditionalFormatting>
  <conditionalFormatting sqref="AP63">
    <cfRule type="expression" dxfId="9860" priority="2930" stopIfTrue="1">
      <formula>AND(AO64&gt;2)</formula>
    </cfRule>
  </conditionalFormatting>
  <conditionalFormatting sqref="AP66">
    <cfRule type="expression" dxfId="9859" priority="2996" stopIfTrue="1">
      <formula>AND(AO68&gt;0)</formula>
    </cfRule>
  </conditionalFormatting>
  <conditionalFormatting sqref="AP67">
    <cfRule type="expression" dxfId="9858" priority="2994" stopIfTrue="1">
      <formula>AND(AO68&gt;2)</formula>
    </cfRule>
  </conditionalFormatting>
  <conditionalFormatting sqref="AP70 AP74 AP86">
    <cfRule type="expression" dxfId="9857" priority="2032" stopIfTrue="1">
      <formula>AND(AO72&gt;0)</formula>
    </cfRule>
  </conditionalFormatting>
  <conditionalFormatting sqref="AP71 AP75 AP87">
    <cfRule type="expression" dxfId="9856" priority="2030" stopIfTrue="1">
      <formula>AND(AO72&gt;2)</formula>
    </cfRule>
  </conditionalFormatting>
  <conditionalFormatting sqref="AP78">
    <cfRule type="expression" dxfId="9855" priority="1880" stopIfTrue="1">
      <formula>AND(AO80&gt;0)</formula>
    </cfRule>
  </conditionalFormatting>
  <conditionalFormatting sqref="AP79">
    <cfRule type="expression" dxfId="9854" priority="1878" stopIfTrue="1">
      <formula>AND(AO80&gt;2)</formula>
    </cfRule>
  </conditionalFormatting>
  <conditionalFormatting sqref="AP82">
    <cfRule type="expression" dxfId="9853" priority="1956" stopIfTrue="1">
      <formula>AND(AO84&gt;0)</formula>
    </cfRule>
  </conditionalFormatting>
  <conditionalFormatting sqref="AP83">
    <cfRule type="expression" dxfId="9852" priority="1954" stopIfTrue="1">
      <formula>AND(AO84&gt;2)</formula>
    </cfRule>
  </conditionalFormatting>
  <conditionalFormatting sqref="AP90">
    <cfRule type="expression" dxfId="9851" priority="3128" stopIfTrue="1">
      <formula>AND(AO92&gt;0)</formula>
    </cfRule>
  </conditionalFormatting>
  <conditionalFormatting sqref="AP91">
    <cfRule type="expression" dxfId="9850" priority="3126" stopIfTrue="1">
      <formula>AND(AO92&gt;2)</formula>
    </cfRule>
  </conditionalFormatting>
  <conditionalFormatting sqref="AQ14">
    <cfRule type="expression" dxfId="9849" priority="2747" stopIfTrue="1">
      <formula>AND(AO16&gt;1)</formula>
    </cfRule>
  </conditionalFormatting>
  <conditionalFormatting sqref="AQ15">
    <cfRule type="expression" dxfId="9848" priority="2745" stopIfTrue="1">
      <formula>AND(AO16&gt;3)</formula>
    </cfRule>
  </conditionalFormatting>
  <conditionalFormatting sqref="AQ18">
    <cfRule type="expression" dxfId="9847" priority="2695" stopIfTrue="1">
      <formula>AND(AO20&gt;1)</formula>
    </cfRule>
  </conditionalFormatting>
  <conditionalFormatting sqref="AQ19">
    <cfRule type="expression" dxfId="9846" priority="2693" stopIfTrue="1">
      <formula>AND(AO20&gt;3)</formula>
    </cfRule>
  </conditionalFormatting>
  <conditionalFormatting sqref="AQ22">
    <cfRule type="expression" dxfId="9845" priority="2639" stopIfTrue="1">
      <formula>AND(AO24&gt;1)</formula>
    </cfRule>
  </conditionalFormatting>
  <conditionalFormatting sqref="AQ23">
    <cfRule type="expression" dxfId="9844" priority="2637" stopIfTrue="1">
      <formula>AND(AO24&gt;3)</formula>
    </cfRule>
  </conditionalFormatting>
  <conditionalFormatting sqref="AQ26">
    <cfRule type="expression" dxfId="9843" priority="2583" stopIfTrue="1">
      <formula>AND(AO28&gt;1)</formula>
    </cfRule>
  </conditionalFormatting>
  <conditionalFormatting sqref="AQ27">
    <cfRule type="expression" dxfId="9842" priority="2581" stopIfTrue="1">
      <formula>AND(AO28&gt;3)</formula>
    </cfRule>
  </conditionalFormatting>
  <conditionalFormatting sqref="AQ30">
    <cfRule type="expression" dxfId="9841" priority="2527" stopIfTrue="1">
      <formula>AND(AO32&gt;1)</formula>
    </cfRule>
  </conditionalFormatting>
  <conditionalFormatting sqref="AQ31">
    <cfRule type="expression" dxfId="9840" priority="2525" stopIfTrue="1">
      <formula>AND(AO32&gt;3)</formula>
    </cfRule>
  </conditionalFormatting>
  <conditionalFormatting sqref="AQ34">
    <cfRule type="expression" dxfId="9839" priority="2471" stopIfTrue="1">
      <formula>AND(AO36&gt;1)</formula>
    </cfRule>
  </conditionalFormatting>
  <conditionalFormatting sqref="AQ35">
    <cfRule type="expression" dxfId="9838" priority="2469" stopIfTrue="1">
      <formula>AND(AO36&gt;3)</formula>
    </cfRule>
  </conditionalFormatting>
  <conditionalFormatting sqref="AQ38">
    <cfRule type="expression" dxfId="9837" priority="2415" stopIfTrue="1">
      <formula>AND(AO40&gt;1)</formula>
    </cfRule>
  </conditionalFormatting>
  <conditionalFormatting sqref="AQ39">
    <cfRule type="expression" dxfId="9836" priority="2413" stopIfTrue="1">
      <formula>AND(AO40&gt;3)</formula>
    </cfRule>
  </conditionalFormatting>
  <conditionalFormatting sqref="AQ42">
    <cfRule type="expression" dxfId="9835" priority="2359" stopIfTrue="1">
      <formula>AND(AO44&gt;1)</formula>
    </cfRule>
  </conditionalFormatting>
  <conditionalFormatting sqref="AQ43">
    <cfRule type="expression" dxfId="9834" priority="2357" stopIfTrue="1">
      <formula>AND(AO44&gt;3)</formula>
    </cfRule>
  </conditionalFormatting>
  <conditionalFormatting sqref="AQ46">
    <cfRule type="expression" dxfId="9833" priority="2303" stopIfTrue="1">
      <formula>AND(AO48&gt;1)</formula>
    </cfRule>
  </conditionalFormatting>
  <conditionalFormatting sqref="AQ47">
    <cfRule type="expression" dxfId="9832" priority="2301" stopIfTrue="1">
      <formula>AND(AO48&gt;3)</formula>
    </cfRule>
  </conditionalFormatting>
  <conditionalFormatting sqref="AQ50">
    <cfRule type="expression" dxfId="9831" priority="2247" stopIfTrue="1">
      <formula>AND(AO52&gt;1)</formula>
    </cfRule>
  </conditionalFormatting>
  <conditionalFormatting sqref="AQ51">
    <cfRule type="expression" dxfId="9830" priority="2245" stopIfTrue="1">
      <formula>AND(AO52&gt;3)</formula>
    </cfRule>
  </conditionalFormatting>
  <conditionalFormatting sqref="AQ54">
    <cfRule type="expression" dxfId="9829" priority="3059" stopIfTrue="1">
      <formula>AND(AO56&gt;1)</formula>
    </cfRule>
  </conditionalFormatting>
  <conditionalFormatting sqref="AQ55">
    <cfRule type="expression" dxfId="9828" priority="3057" stopIfTrue="1">
      <formula>AND(AO56&gt;3)</formula>
    </cfRule>
  </conditionalFormatting>
  <conditionalFormatting sqref="AQ58">
    <cfRule type="expression" dxfId="9827" priority="2867" stopIfTrue="1">
      <formula>AND(AO60&gt;1)</formula>
    </cfRule>
  </conditionalFormatting>
  <conditionalFormatting sqref="AQ59">
    <cfRule type="expression" dxfId="9826" priority="2865" stopIfTrue="1">
      <formula>AND(AO60&gt;3)</formula>
    </cfRule>
  </conditionalFormatting>
  <conditionalFormatting sqref="AQ62">
    <cfRule type="expression" dxfId="9825" priority="2931" stopIfTrue="1">
      <formula>AND(AO64&gt;1)</formula>
    </cfRule>
  </conditionalFormatting>
  <conditionalFormatting sqref="AQ63">
    <cfRule type="expression" dxfId="9824" priority="2929" stopIfTrue="1">
      <formula>AND(AO64&gt;3)</formula>
    </cfRule>
  </conditionalFormatting>
  <conditionalFormatting sqref="AQ66">
    <cfRule type="expression" dxfId="9823" priority="2995" stopIfTrue="1">
      <formula>AND(AO68&gt;1)</formula>
    </cfRule>
  </conditionalFormatting>
  <conditionalFormatting sqref="AQ67">
    <cfRule type="expression" dxfId="9822" priority="2993" stopIfTrue="1">
      <formula>AND(AO68&gt;3)</formula>
    </cfRule>
  </conditionalFormatting>
  <conditionalFormatting sqref="AQ70 AQ74 AQ86">
    <cfRule type="expression" dxfId="9821" priority="2031" stopIfTrue="1">
      <formula>AND(AO72&gt;1)</formula>
    </cfRule>
  </conditionalFormatting>
  <conditionalFormatting sqref="AQ71 AQ75 AQ87">
    <cfRule type="expression" dxfId="9820" priority="2029" stopIfTrue="1">
      <formula>AND(AO72&gt;3)</formula>
    </cfRule>
  </conditionalFormatting>
  <conditionalFormatting sqref="AQ78">
    <cfRule type="expression" dxfId="9819" priority="1879" stopIfTrue="1">
      <formula>AND(AO80&gt;1)</formula>
    </cfRule>
  </conditionalFormatting>
  <conditionalFormatting sqref="AQ79">
    <cfRule type="expression" dxfId="9818" priority="1877" stopIfTrue="1">
      <formula>AND(AO80&gt;3)</formula>
    </cfRule>
  </conditionalFormatting>
  <conditionalFormatting sqref="AQ82">
    <cfRule type="expression" dxfId="9817" priority="1955" stopIfTrue="1">
      <formula>AND(AO84&gt;1)</formula>
    </cfRule>
  </conditionalFormatting>
  <conditionalFormatting sqref="AQ83">
    <cfRule type="expression" dxfId="9816" priority="1953" stopIfTrue="1">
      <formula>AND(AO84&gt;3)</formula>
    </cfRule>
  </conditionalFormatting>
  <conditionalFormatting sqref="AQ90">
    <cfRule type="expression" dxfId="9815" priority="3127" stopIfTrue="1">
      <formula>AND(AO92&gt;1)</formula>
    </cfRule>
  </conditionalFormatting>
  <conditionalFormatting sqref="AQ91">
    <cfRule type="expression" dxfId="9814" priority="3125" stopIfTrue="1">
      <formula>AND(AO92&gt;3)</formula>
    </cfRule>
  </conditionalFormatting>
  <conditionalFormatting sqref="AR6">
    <cfRule type="expression" dxfId="9813" priority="12" stopIfTrue="1">
      <formula>AND(AQ8&gt;0)</formula>
    </cfRule>
  </conditionalFormatting>
  <conditionalFormatting sqref="AR7">
    <cfRule type="expression" dxfId="9812" priority="10" stopIfTrue="1">
      <formula>AND(AQ8&gt;2)</formula>
    </cfRule>
  </conditionalFormatting>
  <conditionalFormatting sqref="AS6">
    <cfRule type="expression" dxfId="9811" priority="11" stopIfTrue="1">
      <formula>AND(AQ8&gt;1)</formula>
    </cfRule>
  </conditionalFormatting>
  <conditionalFormatting sqref="AS7">
    <cfRule type="expression" dxfId="9810" priority="9" stopIfTrue="1">
      <formula>AND(AQ8&gt;3)</formula>
    </cfRule>
  </conditionalFormatting>
  <conditionalFormatting sqref="AT14">
    <cfRule type="expression" dxfId="9809" priority="2744" stopIfTrue="1">
      <formula>AND(AS16&gt;0)</formula>
    </cfRule>
  </conditionalFormatting>
  <conditionalFormatting sqref="AT15">
    <cfRule type="expression" dxfId="9808" priority="2742" stopIfTrue="1">
      <formula>AND(AS16&gt;2)</formula>
    </cfRule>
  </conditionalFormatting>
  <conditionalFormatting sqref="AT18">
    <cfRule type="expression" dxfId="9807" priority="2692" stopIfTrue="1">
      <formula>AND(AS20&gt;0)</formula>
    </cfRule>
  </conditionalFormatting>
  <conditionalFormatting sqref="AT19">
    <cfRule type="expression" dxfId="9806" priority="2690" stopIfTrue="1">
      <formula>AND(AS20&gt;2)</formula>
    </cfRule>
  </conditionalFormatting>
  <conditionalFormatting sqref="AT22">
    <cfRule type="expression" dxfId="9805" priority="2636" stopIfTrue="1">
      <formula>AND(AS24&gt;0)</formula>
    </cfRule>
  </conditionalFormatting>
  <conditionalFormatting sqref="AT23">
    <cfRule type="expression" dxfId="9804" priority="2634" stopIfTrue="1">
      <formula>AND(AS24&gt;2)</formula>
    </cfRule>
  </conditionalFormatting>
  <conditionalFormatting sqref="AT26">
    <cfRule type="expression" dxfId="9803" priority="2580" stopIfTrue="1">
      <formula>AND(AS28&gt;0)</formula>
    </cfRule>
  </conditionalFormatting>
  <conditionalFormatting sqref="AT27">
    <cfRule type="expression" dxfId="9802" priority="2578" stopIfTrue="1">
      <formula>AND(AS28&gt;2)</formula>
    </cfRule>
  </conditionalFormatting>
  <conditionalFormatting sqref="AT30">
    <cfRule type="expression" dxfId="9801" priority="2524" stopIfTrue="1">
      <formula>AND(AS32&gt;0)</formula>
    </cfRule>
  </conditionalFormatting>
  <conditionalFormatting sqref="AT31">
    <cfRule type="expression" dxfId="9800" priority="2522" stopIfTrue="1">
      <formula>AND(AS32&gt;2)</formula>
    </cfRule>
  </conditionalFormatting>
  <conditionalFormatting sqref="AT34">
    <cfRule type="expression" dxfId="9799" priority="2468" stopIfTrue="1">
      <formula>AND(AS36&gt;0)</formula>
    </cfRule>
  </conditionalFormatting>
  <conditionalFormatting sqref="AT35">
    <cfRule type="expression" dxfId="9798" priority="2466" stopIfTrue="1">
      <formula>AND(AS36&gt;2)</formula>
    </cfRule>
  </conditionalFormatting>
  <conditionalFormatting sqref="AT38">
    <cfRule type="expression" dxfId="9797" priority="2412" stopIfTrue="1">
      <formula>AND(AS40&gt;0)</formula>
    </cfRule>
  </conditionalFormatting>
  <conditionalFormatting sqref="AT39">
    <cfRule type="expression" dxfId="9796" priority="2410" stopIfTrue="1">
      <formula>AND(AS40&gt;2)</formula>
    </cfRule>
  </conditionalFormatting>
  <conditionalFormatting sqref="AT42">
    <cfRule type="expression" dxfId="9795" priority="2356" stopIfTrue="1">
      <formula>AND(AS44&gt;0)</formula>
    </cfRule>
  </conditionalFormatting>
  <conditionalFormatting sqref="AT43">
    <cfRule type="expression" dxfId="9794" priority="2354" stopIfTrue="1">
      <formula>AND(AS44&gt;2)</formula>
    </cfRule>
  </conditionalFormatting>
  <conditionalFormatting sqref="AT46">
    <cfRule type="expression" dxfId="9793" priority="2300" stopIfTrue="1">
      <formula>AND(AS48&gt;0)</formula>
    </cfRule>
  </conditionalFormatting>
  <conditionalFormatting sqref="AT47">
    <cfRule type="expression" dxfId="9792" priority="2298" stopIfTrue="1">
      <formula>AND(AS48&gt;2)</formula>
    </cfRule>
  </conditionalFormatting>
  <conditionalFormatting sqref="AT50">
    <cfRule type="expression" dxfId="9791" priority="2244" stopIfTrue="1">
      <formula>AND(AS52&gt;0)</formula>
    </cfRule>
  </conditionalFormatting>
  <conditionalFormatting sqref="AT51">
    <cfRule type="expression" dxfId="9790" priority="2242" stopIfTrue="1">
      <formula>AND(AS52&gt;2)</formula>
    </cfRule>
  </conditionalFormatting>
  <conditionalFormatting sqref="AT54">
    <cfRule type="expression" dxfId="9789" priority="3056" stopIfTrue="1">
      <formula>AND(AS56&gt;0)</formula>
    </cfRule>
  </conditionalFormatting>
  <conditionalFormatting sqref="AT55">
    <cfRule type="expression" dxfId="9788" priority="3054" stopIfTrue="1">
      <formula>AND(AS56&gt;2)</formula>
    </cfRule>
  </conditionalFormatting>
  <conditionalFormatting sqref="AT58">
    <cfRule type="expression" dxfId="9787" priority="2864" stopIfTrue="1">
      <formula>AND(AS60&gt;0)</formula>
    </cfRule>
  </conditionalFormatting>
  <conditionalFormatting sqref="AT59">
    <cfRule type="expression" dxfId="9786" priority="2862" stopIfTrue="1">
      <formula>AND(AS60&gt;2)</formula>
    </cfRule>
  </conditionalFormatting>
  <conditionalFormatting sqref="AT62">
    <cfRule type="expression" dxfId="9785" priority="2928" stopIfTrue="1">
      <formula>AND(AS64&gt;0)</formula>
    </cfRule>
  </conditionalFormatting>
  <conditionalFormatting sqref="AT63">
    <cfRule type="expression" dxfId="9784" priority="2926" stopIfTrue="1">
      <formula>AND(AS64&gt;2)</formula>
    </cfRule>
  </conditionalFormatting>
  <conditionalFormatting sqref="AT66">
    <cfRule type="expression" dxfId="9783" priority="2992" stopIfTrue="1">
      <formula>AND(AS68&gt;0)</formula>
    </cfRule>
  </conditionalFormatting>
  <conditionalFormatting sqref="AT67">
    <cfRule type="expression" dxfId="9782" priority="2990" stopIfTrue="1">
      <formula>AND(AS68&gt;2)</formula>
    </cfRule>
  </conditionalFormatting>
  <conditionalFormatting sqref="AT70 AT74 AT86">
    <cfRule type="expression" dxfId="9781" priority="2028" stopIfTrue="1">
      <formula>AND(AS72&gt;0)</formula>
    </cfRule>
  </conditionalFormatting>
  <conditionalFormatting sqref="AT71 AT75 AT87">
    <cfRule type="expression" dxfId="9780" priority="2026" stopIfTrue="1">
      <formula>AND(AS72&gt;2)</formula>
    </cfRule>
  </conditionalFormatting>
  <conditionalFormatting sqref="AT78">
    <cfRule type="expression" dxfId="9779" priority="1876" stopIfTrue="1">
      <formula>AND(AS80&gt;0)</formula>
    </cfRule>
  </conditionalFormatting>
  <conditionalFormatting sqref="AT79">
    <cfRule type="expression" dxfId="9778" priority="1874" stopIfTrue="1">
      <formula>AND(AS80&gt;2)</formula>
    </cfRule>
  </conditionalFormatting>
  <conditionalFormatting sqref="AT82">
    <cfRule type="expression" dxfId="9777" priority="1952" stopIfTrue="1">
      <formula>AND(AS84&gt;0)</formula>
    </cfRule>
  </conditionalFormatting>
  <conditionalFormatting sqref="AT83">
    <cfRule type="expression" dxfId="9776" priority="1950" stopIfTrue="1">
      <formula>AND(AS84&gt;2)</formula>
    </cfRule>
  </conditionalFormatting>
  <conditionalFormatting sqref="AT90">
    <cfRule type="expression" dxfId="9775" priority="3124" stopIfTrue="1">
      <formula>AND(AS92&gt;0)</formula>
    </cfRule>
  </conditionalFormatting>
  <conditionalFormatting sqref="AT91">
    <cfRule type="expression" dxfId="9774" priority="3122" stopIfTrue="1">
      <formula>AND(AS92&gt;2)</formula>
    </cfRule>
  </conditionalFormatting>
  <conditionalFormatting sqref="AU14">
    <cfRule type="expression" dxfId="9773" priority="2743" stopIfTrue="1">
      <formula>AND(AS16&gt;1)</formula>
    </cfRule>
  </conditionalFormatting>
  <conditionalFormatting sqref="AU15">
    <cfRule type="expression" dxfId="9772" priority="2741" stopIfTrue="1">
      <formula>AND(AS16&gt;3)</formula>
    </cfRule>
  </conditionalFormatting>
  <conditionalFormatting sqref="AU18">
    <cfRule type="expression" dxfId="9771" priority="2691" stopIfTrue="1">
      <formula>AND(AS20&gt;1)</formula>
    </cfRule>
  </conditionalFormatting>
  <conditionalFormatting sqref="AU19">
    <cfRule type="expression" dxfId="9770" priority="2689" stopIfTrue="1">
      <formula>AND(AS20&gt;3)</formula>
    </cfRule>
  </conditionalFormatting>
  <conditionalFormatting sqref="AU22">
    <cfRule type="expression" dxfId="9769" priority="2635" stopIfTrue="1">
      <formula>AND(AS24&gt;1)</formula>
    </cfRule>
  </conditionalFormatting>
  <conditionalFormatting sqref="AU23">
    <cfRule type="expression" dxfId="9768" priority="2633" stopIfTrue="1">
      <formula>AND(AS24&gt;3)</formula>
    </cfRule>
  </conditionalFormatting>
  <conditionalFormatting sqref="AU26">
    <cfRule type="expression" dxfId="9767" priority="2579" stopIfTrue="1">
      <formula>AND(AS28&gt;1)</formula>
    </cfRule>
  </conditionalFormatting>
  <conditionalFormatting sqref="AU27">
    <cfRule type="expression" dxfId="9766" priority="2577" stopIfTrue="1">
      <formula>AND(AS28&gt;3)</formula>
    </cfRule>
  </conditionalFormatting>
  <conditionalFormatting sqref="AU30">
    <cfRule type="expression" dxfId="9765" priority="2523" stopIfTrue="1">
      <formula>AND(AS32&gt;1)</formula>
    </cfRule>
  </conditionalFormatting>
  <conditionalFormatting sqref="AU31">
    <cfRule type="expression" dxfId="9764" priority="2521" stopIfTrue="1">
      <formula>AND(AS32&gt;3)</formula>
    </cfRule>
  </conditionalFormatting>
  <conditionalFormatting sqref="AU34">
    <cfRule type="expression" dxfId="9763" priority="2467" stopIfTrue="1">
      <formula>AND(AS36&gt;1)</formula>
    </cfRule>
  </conditionalFormatting>
  <conditionalFormatting sqref="AU35">
    <cfRule type="expression" dxfId="9762" priority="2465" stopIfTrue="1">
      <formula>AND(AS36&gt;3)</formula>
    </cfRule>
  </conditionalFormatting>
  <conditionalFormatting sqref="AU38">
    <cfRule type="expression" dxfId="9761" priority="2411" stopIfTrue="1">
      <formula>AND(AS40&gt;1)</formula>
    </cfRule>
  </conditionalFormatting>
  <conditionalFormatting sqref="AU39">
    <cfRule type="expression" dxfId="9760" priority="2409" stopIfTrue="1">
      <formula>AND(AS40&gt;3)</formula>
    </cfRule>
  </conditionalFormatting>
  <conditionalFormatting sqref="AU42">
    <cfRule type="expression" dxfId="9759" priority="2355" stopIfTrue="1">
      <formula>AND(AS44&gt;1)</formula>
    </cfRule>
  </conditionalFormatting>
  <conditionalFormatting sqref="AU43">
    <cfRule type="expression" dxfId="9758" priority="2353" stopIfTrue="1">
      <formula>AND(AS44&gt;3)</formula>
    </cfRule>
  </conditionalFormatting>
  <conditionalFormatting sqref="AU46">
    <cfRule type="expression" dxfId="9757" priority="2299" stopIfTrue="1">
      <formula>AND(AS48&gt;1)</formula>
    </cfRule>
  </conditionalFormatting>
  <conditionalFormatting sqref="AU47">
    <cfRule type="expression" dxfId="9756" priority="2297" stopIfTrue="1">
      <formula>AND(AS48&gt;3)</formula>
    </cfRule>
  </conditionalFormatting>
  <conditionalFormatting sqref="AU50">
    <cfRule type="expression" dxfId="9755" priority="2243" stopIfTrue="1">
      <formula>AND(AS52&gt;1)</formula>
    </cfRule>
  </conditionalFormatting>
  <conditionalFormatting sqref="AU51">
    <cfRule type="expression" dxfId="9754" priority="2241" stopIfTrue="1">
      <formula>AND(AS52&gt;3)</formula>
    </cfRule>
  </conditionalFormatting>
  <conditionalFormatting sqref="AU54">
    <cfRule type="expression" dxfId="9753" priority="3055" stopIfTrue="1">
      <formula>AND(AS56&gt;1)</formula>
    </cfRule>
  </conditionalFormatting>
  <conditionalFormatting sqref="AU55">
    <cfRule type="expression" dxfId="9752" priority="3053" stopIfTrue="1">
      <formula>AND(AS56&gt;3)</formula>
    </cfRule>
  </conditionalFormatting>
  <conditionalFormatting sqref="AU58">
    <cfRule type="expression" dxfId="9751" priority="2863" stopIfTrue="1">
      <formula>AND(AS60&gt;1)</formula>
    </cfRule>
  </conditionalFormatting>
  <conditionalFormatting sqref="AU59">
    <cfRule type="expression" dxfId="9750" priority="2861" stopIfTrue="1">
      <formula>AND(AS60&gt;3)</formula>
    </cfRule>
  </conditionalFormatting>
  <conditionalFormatting sqref="AU62">
    <cfRule type="expression" dxfId="9749" priority="2927" stopIfTrue="1">
      <formula>AND(AS64&gt;1)</formula>
    </cfRule>
  </conditionalFormatting>
  <conditionalFormatting sqref="AU63">
    <cfRule type="expression" dxfId="9748" priority="2925" stopIfTrue="1">
      <formula>AND(AS64&gt;3)</formula>
    </cfRule>
  </conditionalFormatting>
  <conditionalFormatting sqref="AU66">
    <cfRule type="expression" dxfId="9747" priority="2991" stopIfTrue="1">
      <formula>AND(AS68&gt;1)</formula>
    </cfRule>
  </conditionalFormatting>
  <conditionalFormatting sqref="AU67">
    <cfRule type="expression" dxfId="9746" priority="2989" stopIfTrue="1">
      <formula>AND(AS68&gt;3)</formula>
    </cfRule>
  </conditionalFormatting>
  <conditionalFormatting sqref="AU70 AU74 AU86">
    <cfRule type="expression" dxfId="9745" priority="2027" stopIfTrue="1">
      <formula>AND(AS72&gt;1)</formula>
    </cfRule>
  </conditionalFormatting>
  <conditionalFormatting sqref="AU71 AU75 AU87">
    <cfRule type="expression" dxfId="9744" priority="2025" stopIfTrue="1">
      <formula>AND(AS72&gt;3)</formula>
    </cfRule>
  </conditionalFormatting>
  <conditionalFormatting sqref="AU78">
    <cfRule type="expression" dxfId="9743" priority="1875" stopIfTrue="1">
      <formula>AND(AS80&gt;1)</formula>
    </cfRule>
  </conditionalFormatting>
  <conditionalFormatting sqref="AU79">
    <cfRule type="expression" dxfId="9742" priority="1873" stopIfTrue="1">
      <formula>AND(AS80&gt;3)</formula>
    </cfRule>
  </conditionalFormatting>
  <conditionalFormatting sqref="AU82">
    <cfRule type="expression" dxfId="9741" priority="1951" stopIfTrue="1">
      <formula>AND(AS84&gt;1)</formula>
    </cfRule>
  </conditionalFormatting>
  <conditionalFormatting sqref="AU83">
    <cfRule type="expression" dxfId="9740" priority="1949" stopIfTrue="1">
      <formula>AND(AS84&gt;3)</formula>
    </cfRule>
  </conditionalFormatting>
  <conditionalFormatting sqref="AU90">
    <cfRule type="expression" dxfId="9739" priority="3123" stopIfTrue="1">
      <formula>AND(AS92&gt;1)</formula>
    </cfRule>
  </conditionalFormatting>
  <conditionalFormatting sqref="AU91">
    <cfRule type="expression" dxfId="9738" priority="3121" stopIfTrue="1">
      <formula>AND(AS92&gt;3)</formula>
    </cfRule>
  </conditionalFormatting>
  <conditionalFormatting sqref="AX14">
    <cfRule type="expression" dxfId="9737" priority="120" stopIfTrue="1">
      <formula>AND(AW16&gt;0)</formula>
    </cfRule>
  </conditionalFormatting>
  <conditionalFormatting sqref="AX15">
    <cfRule type="expression" dxfId="9736" priority="118" stopIfTrue="1">
      <formula>AND(AW16&gt;2)</formula>
    </cfRule>
  </conditionalFormatting>
  <conditionalFormatting sqref="AX18">
    <cfRule type="expression" dxfId="9735" priority="112" stopIfTrue="1">
      <formula>AND(AW20&gt;0)</formula>
    </cfRule>
  </conditionalFormatting>
  <conditionalFormatting sqref="AX19">
    <cfRule type="expression" dxfId="9734" priority="110" stopIfTrue="1">
      <formula>AND(AW20&gt;2)</formula>
    </cfRule>
  </conditionalFormatting>
  <conditionalFormatting sqref="AX22">
    <cfRule type="expression" dxfId="9733" priority="104" stopIfTrue="1">
      <formula>AND(AW24&gt;0)</formula>
    </cfRule>
  </conditionalFormatting>
  <conditionalFormatting sqref="AX23">
    <cfRule type="expression" dxfId="9732" priority="102" stopIfTrue="1">
      <formula>AND(AW24&gt;2)</formula>
    </cfRule>
  </conditionalFormatting>
  <conditionalFormatting sqref="AX26">
    <cfRule type="expression" dxfId="9731" priority="96" stopIfTrue="1">
      <formula>AND(AW28&gt;0)</formula>
    </cfRule>
  </conditionalFormatting>
  <conditionalFormatting sqref="AX27">
    <cfRule type="expression" dxfId="9730" priority="94" stopIfTrue="1">
      <formula>AND(AW28&gt;2)</formula>
    </cfRule>
  </conditionalFormatting>
  <conditionalFormatting sqref="AX30">
    <cfRule type="expression" dxfId="9729" priority="88" stopIfTrue="1">
      <formula>AND(AW32&gt;0)</formula>
    </cfRule>
  </conditionalFormatting>
  <conditionalFormatting sqref="AX31">
    <cfRule type="expression" dxfId="9728" priority="86" stopIfTrue="1">
      <formula>AND(AW32&gt;2)</formula>
    </cfRule>
  </conditionalFormatting>
  <conditionalFormatting sqref="AX34">
    <cfRule type="expression" dxfId="9727" priority="80" stopIfTrue="1">
      <formula>AND(AW36&gt;0)</formula>
    </cfRule>
  </conditionalFormatting>
  <conditionalFormatting sqref="AX35">
    <cfRule type="expression" dxfId="9726" priority="78" stopIfTrue="1">
      <formula>AND(AW36&gt;2)</formula>
    </cfRule>
  </conditionalFormatting>
  <conditionalFormatting sqref="AX38">
    <cfRule type="expression" dxfId="9725" priority="72" stopIfTrue="1">
      <formula>AND(AW40&gt;0)</formula>
    </cfRule>
  </conditionalFormatting>
  <conditionalFormatting sqref="AX39">
    <cfRule type="expression" dxfId="9724" priority="70" stopIfTrue="1">
      <formula>AND(AW40&gt;2)</formula>
    </cfRule>
  </conditionalFormatting>
  <conditionalFormatting sqref="AX42">
    <cfRule type="expression" dxfId="9723" priority="64" stopIfTrue="1">
      <formula>AND(AW44&gt;0)</formula>
    </cfRule>
  </conditionalFormatting>
  <conditionalFormatting sqref="AX43">
    <cfRule type="expression" dxfId="9722" priority="62" stopIfTrue="1">
      <formula>AND(AW44&gt;2)</formula>
    </cfRule>
  </conditionalFormatting>
  <conditionalFormatting sqref="AX46">
    <cfRule type="expression" dxfId="9721" priority="56" stopIfTrue="1">
      <formula>AND(AW48&gt;0)</formula>
    </cfRule>
  </conditionalFormatting>
  <conditionalFormatting sqref="AX47">
    <cfRule type="expression" dxfId="9720" priority="54" stopIfTrue="1">
      <formula>AND(AW48&gt;2)</formula>
    </cfRule>
  </conditionalFormatting>
  <conditionalFormatting sqref="AX50">
    <cfRule type="expression" dxfId="9719" priority="48" stopIfTrue="1">
      <formula>AND(AW52&gt;0)</formula>
    </cfRule>
  </conditionalFormatting>
  <conditionalFormatting sqref="AX51">
    <cfRule type="expression" dxfId="9718" priority="46" stopIfTrue="1">
      <formula>AND(AW52&gt;2)</formula>
    </cfRule>
  </conditionalFormatting>
  <conditionalFormatting sqref="AX54">
    <cfRule type="expression" dxfId="9717" priority="152" stopIfTrue="1">
      <formula>AND(AW56&gt;0)</formula>
    </cfRule>
  </conditionalFormatting>
  <conditionalFormatting sqref="AX55">
    <cfRule type="expression" dxfId="9716" priority="150" stopIfTrue="1">
      <formula>AND(AW56&gt;2)</formula>
    </cfRule>
  </conditionalFormatting>
  <conditionalFormatting sqref="AX58">
    <cfRule type="expression" dxfId="9715" priority="128" stopIfTrue="1">
      <formula>AND(AW60&gt;0)</formula>
    </cfRule>
  </conditionalFormatting>
  <conditionalFormatting sqref="AX59">
    <cfRule type="expression" dxfId="9714" priority="126" stopIfTrue="1">
      <formula>AND(AW60&gt;2)</formula>
    </cfRule>
  </conditionalFormatting>
  <conditionalFormatting sqref="AX62">
    <cfRule type="expression" dxfId="9713" priority="136" stopIfTrue="1">
      <formula>AND(AW64&gt;0)</formula>
    </cfRule>
  </conditionalFormatting>
  <conditionalFormatting sqref="AX63">
    <cfRule type="expression" dxfId="9712" priority="134" stopIfTrue="1">
      <formula>AND(AW64&gt;2)</formula>
    </cfRule>
  </conditionalFormatting>
  <conditionalFormatting sqref="AX66">
    <cfRule type="expression" dxfId="9711" priority="144" stopIfTrue="1">
      <formula>AND(AW68&gt;0)</formula>
    </cfRule>
  </conditionalFormatting>
  <conditionalFormatting sqref="AX67">
    <cfRule type="expression" dxfId="9710" priority="142" stopIfTrue="1">
      <formula>AND(AW68&gt;2)</formula>
    </cfRule>
  </conditionalFormatting>
  <conditionalFormatting sqref="AX70 AX74 AX86">
    <cfRule type="expression" dxfId="9709" priority="40" stopIfTrue="1">
      <formula>AND(AW72&gt;0)</formula>
    </cfRule>
  </conditionalFormatting>
  <conditionalFormatting sqref="AX71 AX75 AX87">
    <cfRule type="expression" dxfId="9708" priority="38" stopIfTrue="1">
      <formula>AND(AW72&gt;2)</formula>
    </cfRule>
  </conditionalFormatting>
  <conditionalFormatting sqref="AX78">
    <cfRule type="expression" dxfId="9707" priority="24" stopIfTrue="1">
      <formula>AND(AW80&gt;0)</formula>
    </cfRule>
  </conditionalFormatting>
  <conditionalFormatting sqref="AX79">
    <cfRule type="expression" dxfId="9706" priority="22" stopIfTrue="1">
      <formula>AND(AW80&gt;2)</formula>
    </cfRule>
  </conditionalFormatting>
  <conditionalFormatting sqref="AX82">
    <cfRule type="expression" dxfId="9705" priority="32" stopIfTrue="1">
      <formula>AND(AW84&gt;0)</formula>
    </cfRule>
  </conditionalFormatting>
  <conditionalFormatting sqref="AX83">
    <cfRule type="expression" dxfId="9704" priority="30" stopIfTrue="1">
      <formula>AND(AW84&gt;2)</formula>
    </cfRule>
  </conditionalFormatting>
  <conditionalFormatting sqref="AX90">
    <cfRule type="expression" dxfId="9703" priority="160" stopIfTrue="1">
      <formula>AND(AW92&gt;0)</formula>
    </cfRule>
  </conditionalFormatting>
  <conditionalFormatting sqref="AX91">
    <cfRule type="expression" dxfId="9702" priority="158" stopIfTrue="1">
      <formula>AND(AW92&gt;2)</formula>
    </cfRule>
  </conditionalFormatting>
  <conditionalFormatting sqref="AY14">
    <cfRule type="expression" dxfId="9701" priority="119" stopIfTrue="1">
      <formula>AND(AW16&gt;1)</formula>
    </cfRule>
  </conditionalFormatting>
  <conditionalFormatting sqref="AY15">
    <cfRule type="expression" dxfId="9700" priority="117" stopIfTrue="1">
      <formula>AND(AW16&gt;3)</formula>
    </cfRule>
  </conditionalFormatting>
  <conditionalFormatting sqref="AY18">
    <cfRule type="expression" dxfId="9699" priority="111" stopIfTrue="1">
      <formula>AND(AW20&gt;1)</formula>
    </cfRule>
  </conditionalFormatting>
  <conditionalFormatting sqref="AY19">
    <cfRule type="expression" dxfId="9698" priority="109" stopIfTrue="1">
      <formula>AND(AW20&gt;3)</formula>
    </cfRule>
  </conditionalFormatting>
  <conditionalFormatting sqref="AY22">
    <cfRule type="expression" dxfId="9697" priority="103" stopIfTrue="1">
      <formula>AND(AW24&gt;1)</formula>
    </cfRule>
  </conditionalFormatting>
  <conditionalFormatting sqref="AY23">
    <cfRule type="expression" dxfId="9696" priority="101" stopIfTrue="1">
      <formula>AND(AW24&gt;3)</formula>
    </cfRule>
  </conditionalFormatting>
  <conditionalFormatting sqref="AY26">
    <cfRule type="expression" dxfId="9695" priority="95" stopIfTrue="1">
      <formula>AND(AW28&gt;1)</formula>
    </cfRule>
  </conditionalFormatting>
  <conditionalFormatting sqref="AY27">
    <cfRule type="expression" dxfId="9694" priority="93" stopIfTrue="1">
      <formula>AND(AW28&gt;3)</formula>
    </cfRule>
  </conditionalFormatting>
  <conditionalFormatting sqref="AY30">
    <cfRule type="expression" dxfId="9693" priority="87" stopIfTrue="1">
      <formula>AND(AW32&gt;1)</formula>
    </cfRule>
  </conditionalFormatting>
  <conditionalFormatting sqref="AY31">
    <cfRule type="expression" dxfId="9692" priority="85" stopIfTrue="1">
      <formula>AND(AW32&gt;3)</formula>
    </cfRule>
  </conditionalFormatting>
  <conditionalFormatting sqref="AY34">
    <cfRule type="expression" dxfId="9691" priority="79" stopIfTrue="1">
      <formula>AND(AW36&gt;1)</formula>
    </cfRule>
  </conditionalFormatting>
  <conditionalFormatting sqref="AY35">
    <cfRule type="expression" dxfId="9690" priority="77" stopIfTrue="1">
      <formula>AND(AW36&gt;3)</formula>
    </cfRule>
  </conditionalFormatting>
  <conditionalFormatting sqref="AY38">
    <cfRule type="expression" dxfId="9689" priority="71" stopIfTrue="1">
      <formula>AND(AW40&gt;1)</formula>
    </cfRule>
  </conditionalFormatting>
  <conditionalFormatting sqref="AY39">
    <cfRule type="expression" dxfId="9688" priority="69" stopIfTrue="1">
      <formula>AND(AW40&gt;3)</formula>
    </cfRule>
  </conditionalFormatting>
  <conditionalFormatting sqref="AY42">
    <cfRule type="expression" dxfId="9687" priority="63" stopIfTrue="1">
      <formula>AND(AW44&gt;1)</formula>
    </cfRule>
  </conditionalFormatting>
  <conditionalFormatting sqref="AY43">
    <cfRule type="expression" dxfId="9686" priority="61" stopIfTrue="1">
      <formula>AND(AW44&gt;3)</formula>
    </cfRule>
  </conditionalFormatting>
  <conditionalFormatting sqref="AY46">
    <cfRule type="expression" dxfId="9685" priority="55" stopIfTrue="1">
      <formula>AND(AW48&gt;1)</formula>
    </cfRule>
  </conditionalFormatting>
  <conditionalFormatting sqref="AY47">
    <cfRule type="expression" dxfId="9684" priority="53" stopIfTrue="1">
      <formula>AND(AW48&gt;3)</formula>
    </cfRule>
  </conditionalFormatting>
  <conditionalFormatting sqref="AY50">
    <cfRule type="expression" dxfId="9683" priority="47" stopIfTrue="1">
      <formula>AND(AW52&gt;1)</formula>
    </cfRule>
  </conditionalFormatting>
  <conditionalFormatting sqref="AY51">
    <cfRule type="expression" dxfId="9682" priority="45" stopIfTrue="1">
      <formula>AND(AW52&gt;3)</formula>
    </cfRule>
  </conditionalFormatting>
  <conditionalFormatting sqref="AY54">
    <cfRule type="expression" dxfId="9681" priority="151" stopIfTrue="1">
      <formula>AND(AW56&gt;1)</formula>
    </cfRule>
  </conditionalFormatting>
  <conditionalFormatting sqref="AY55">
    <cfRule type="expression" dxfId="9680" priority="149" stopIfTrue="1">
      <formula>AND(AW56&gt;3)</formula>
    </cfRule>
  </conditionalFormatting>
  <conditionalFormatting sqref="AY58">
    <cfRule type="expression" dxfId="9679" priority="127" stopIfTrue="1">
      <formula>AND(AW60&gt;1)</formula>
    </cfRule>
  </conditionalFormatting>
  <conditionalFormatting sqref="AY59">
    <cfRule type="expression" dxfId="9678" priority="125" stopIfTrue="1">
      <formula>AND(AW60&gt;3)</formula>
    </cfRule>
  </conditionalFormatting>
  <conditionalFormatting sqref="AY62">
    <cfRule type="expression" dxfId="9677" priority="135" stopIfTrue="1">
      <formula>AND(AW64&gt;1)</formula>
    </cfRule>
  </conditionalFormatting>
  <conditionalFormatting sqref="AY63">
    <cfRule type="expression" dxfId="9676" priority="133" stopIfTrue="1">
      <formula>AND(AW64&gt;3)</formula>
    </cfRule>
  </conditionalFormatting>
  <conditionalFormatting sqref="AY66">
    <cfRule type="expression" dxfId="9675" priority="143" stopIfTrue="1">
      <formula>AND(AW68&gt;1)</formula>
    </cfRule>
  </conditionalFormatting>
  <conditionalFormatting sqref="AY67">
    <cfRule type="expression" dxfId="9674" priority="141" stopIfTrue="1">
      <formula>AND(AW68&gt;3)</formula>
    </cfRule>
  </conditionalFormatting>
  <conditionalFormatting sqref="AY70 AY74 AY86">
    <cfRule type="expression" dxfId="9673" priority="39" stopIfTrue="1">
      <formula>AND(AW72&gt;1)</formula>
    </cfRule>
  </conditionalFormatting>
  <conditionalFormatting sqref="AY71 AY75 AY87">
    <cfRule type="expression" dxfId="9672" priority="37" stopIfTrue="1">
      <formula>AND(AW72&gt;3)</formula>
    </cfRule>
  </conditionalFormatting>
  <conditionalFormatting sqref="AY78">
    <cfRule type="expression" dxfId="9671" priority="23" stopIfTrue="1">
      <formula>AND(AW80&gt;1)</formula>
    </cfRule>
  </conditionalFormatting>
  <conditionalFormatting sqref="AY79">
    <cfRule type="expression" dxfId="9670" priority="21" stopIfTrue="1">
      <formula>AND(AW80&gt;3)</formula>
    </cfRule>
  </conditionalFormatting>
  <conditionalFormatting sqref="AY82">
    <cfRule type="expression" dxfId="9669" priority="31" stopIfTrue="1">
      <formula>AND(AW84&gt;1)</formula>
    </cfRule>
  </conditionalFormatting>
  <conditionalFormatting sqref="AY83">
    <cfRule type="expression" dxfId="9668" priority="29" stopIfTrue="1">
      <formula>AND(AW84&gt;3)</formula>
    </cfRule>
  </conditionalFormatting>
  <conditionalFormatting sqref="AY90">
    <cfRule type="expression" dxfId="9667" priority="159" stopIfTrue="1">
      <formula>AND(AW92&gt;1)</formula>
    </cfRule>
  </conditionalFormatting>
  <conditionalFormatting sqref="AY91">
    <cfRule type="expression" dxfId="9666" priority="157" stopIfTrue="1">
      <formula>AND(AW92&gt;3)</formula>
    </cfRule>
  </conditionalFormatting>
  <conditionalFormatting sqref="BB14">
    <cfRule type="expression" dxfId="9665" priority="116" stopIfTrue="1">
      <formula>AND(BA16&gt;0)</formula>
    </cfRule>
  </conditionalFormatting>
  <conditionalFormatting sqref="BB15">
    <cfRule type="expression" dxfId="9664" priority="114" stopIfTrue="1">
      <formula>AND(BA16&gt;2)</formula>
    </cfRule>
  </conditionalFormatting>
  <conditionalFormatting sqref="BB18">
    <cfRule type="expression" dxfId="9663" priority="108" stopIfTrue="1">
      <formula>AND(BA20&gt;0)</formula>
    </cfRule>
  </conditionalFormatting>
  <conditionalFormatting sqref="BB19">
    <cfRule type="expression" dxfId="9662" priority="106" stopIfTrue="1">
      <formula>AND(BA20&gt;2)</formula>
    </cfRule>
  </conditionalFormatting>
  <conditionalFormatting sqref="BB22">
    <cfRule type="expression" dxfId="9661" priority="100" stopIfTrue="1">
      <formula>AND(BA24&gt;0)</formula>
    </cfRule>
  </conditionalFormatting>
  <conditionalFormatting sqref="BB23">
    <cfRule type="expression" dxfId="9660" priority="98" stopIfTrue="1">
      <formula>AND(BA24&gt;2)</formula>
    </cfRule>
  </conditionalFormatting>
  <conditionalFormatting sqref="BB26">
    <cfRule type="expression" dxfId="9659" priority="92" stopIfTrue="1">
      <formula>AND(BA28&gt;0)</formula>
    </cfRule>
  </conditionalFormatting>
  <conditionalFormatting sqref="BB27">
    <cfRule type="expression" dxfId="9658" priority="90" stopIfTrue="1">
      <formula>AND(BA28&gt;2)</formula>
    </cfRule>
  </conditionalFormatting>
  <conditionalFormatting sqref="BB30">
    <cfRule type="expression" dxfId="9657" priority="84" stopIfTrue="1">
      <formula>AND(BA32&gt;0)</formula>
    </cfRule>
  </conditionalFormatting>
  <conditionalFormatting sqref="BB31">
    <cfRule type="expression" dxfId="9656" priority="82" stopIfTrue="1">
      <formula>AND(BA32&gt;2)</formula>
    </cfRule>
  </conditionalFormatting>
  <conditionalFormatting sqref="BB34">
    <cfRule type="expression" dxfId="9655" priority="76" stopIfTrue="1">
      <formula>AND(BA36&gt;0)</formula>
    </cfRule>
  </conditionalFormatting>
  <conditionalFormatting sqref="BB35">
    <cfRule type="expression" dxfId="9654" priority="74" stopIfTrue="1">
      <formula>AND(BA36&gt;2)</formula>
    </cfRule>
  </conditionalFormatting>
  <conditionalFormatting sqref="BB38">
    <cfRule type="expression" dxfId="9653" priority="68" stopIfTrue="1">
      <formula>AND(BA40&gt;0)</formula>
    </cfRule>
  </conditionalFormatting>
  <conditionalFormatting sqref="BB39">
    <cfRule type="expression" dxfId="9652" priority="66" stopIfTrue="1">
      <formula>AND(BA40&gt;2)</formula>
    </cfRule>
  </conditionalFormatting>
  <conditionalFormatting sqref="BB42">
    <cfRule type="expression" dxfId="9651" priority="60" stopIfTrue="1">
      <formula>AND(BA44&gt;0)</formula>
    </cfRule>
  </conditionalFormatting>
  <conditionalFormatting sqref="BB43">
    <cfRule type="expression" dxfId="9650" priority="58" stopIfTrue="1">
      <formula>AND(BA44&gt;2)</formula>
    </cfRule>
  </conditionalFormatting>
  <conditionalFormatting sqref="BB46">
    <cfRule type="expression" dxfId="9649" priority="52" stopIfTrue="1">
      <formula>AND(BA48&gt;0)</formula>
    </cfRule>
  </conditionalFormatting>
  <conditionalFormatting sqref="BB47">
    <cfRule type="expression" dxfId="9648" priority="50" stopIfTrue="1">
      <formula>AND(BA48&gt;2)</formula>
    </cfRule>
  </conditionalFormatting>
  <conditionalFormatting sqref="BB50">
    <cfRule type="expression" dxfId="9647" priority="44" stopIfTrue="1">
      <formula>AND(BA52&gt;0)</formula>
    </cfRule>
  </conditionalFormatting>
  <conditionalFormatting sqref="BB51">
    <cfRule type="expression" dxfId="9646" priority="42" stopIfTrue="1">
      <formula>AND(BA52&gt;2)</formula>
    </cfRule>
  </conditionalFormatting>
  <conditionalFormatting sqref="BB54">
    <cfRule type="expression" dxfId="9645" priority="148" stopIfTrue="1">
      <formula>AND(BA56&gt;0)</formula>
    </cfRule>
  </conditionalFormatting>
  <conditionalFormatting sqref="BB55">
    <cfRule type="expression" dxfId="9644" priority="146" stopIfTrue="1">
      <formula>AND(BA56&gt;2)</formula>
    </cfRule>
  </conditionalFormatting>
  <conditionalFormatting sqref="BB58">
    <cfRule type="expression" dxfId="9643" priority="124" stopIfTrue="1">
      <formula>AND(BA60&gt;0)</formula>
    </cfRule>
  </conditionalFormatting>
  <conditionalFormatting sqref="BB59">
    <cfRule type="expression" dxfId="9642" priority="122" stopIfTrue="1">
      <formula>AND(BA60&gt;2)</formula>
    </cfRule>
  </conditionalFormatting>
  <conditionalFormatting sqref="BB62">
    <cfRule type="expression" dxfId="9641" priority="132" stopIfTrue="1">
      <formula>AND(BA64&gt;0)</formula>
    </cfRule>
  </conditionalFormatting>
  <conditionalFormatting sqref="BB63">
    <cfRule type="expression" dxfId="9640" priority="130" stopIfTrue="1">
      <formula>AND(BA64&gt;2)</formula>
    </cfRule>
  </conditionalFormatting>
  <conditionalFormatting sqref="BB66">
    <cfRule type="expression" dxfId="9639" priority="140" stopIfTrue="1">
      <formula>AND(BA68&gt;0)</formula>
    </cfRule>
  </conditionalFormatting>
  <conditionalFormatting sqref="BB67">
    <cfRule type="expression" dxfId="9638" priority="138" stopIfTrue="1">
      <formula>AND(BA68&gt;2)</formula>
    </cfRule>
  </conditionalFormatting>
  <conditionalFormatting sqref="BB70 BB74 BB86">
    <cfRule type="expression" dxfId="9637" priority="36" stopIfTrue="1">
      <formula>AND(BA72&gt;0)</formula>
    </cfRule>
  </conditionalFormatting>
  <conditionalFormatting sqref="BB71 BB75 BB87">
    <cfRule type="expression" dxfId="9636" priority="34" stopIfTrue="1">
      <formula>AND(BA72&gt;2)</formula>
    </cfRule>
  </conditionalFormatting>
  <conditionalFormatting sqref="BB78">
    <cfRule type="expression" dxfId="9635" priority="20" stopIfTrue="1">
      <formula>AND(BA80&gt;0)</formula>
    </cfRule>
  </conditionalFormatting>
  <conditionalFormatting sqref="BB79">
    <cfRule type="expression" dxfId="9634" priority="18" stopIfTrue="1">
      <formula>AND(BA80&gt;2)</formula>
    </cfRule>
  </conditionalFormatting>
  <conditionalFormatting sqref="BB82">
    <cfRule type="expression" dxfId="9633" priority="28" stopIfTrue="1">
      <formula>AND(BA84&gt;0)</formula>
    </cfRule>
  </conditionalFormatting>
  <conditionalFormatting sqref="BB83">
    <cfRule type="expression" dxfId="9632" priority="26" stopIfTrue="1">
      <formula>AND(BA84&gt;2)</formula>
    </cfRule>
  </conditionalFormatting>
  <conditionalFormatting sqref="BB90">
    <cfRule type="expression" dxfId="9631" priority="156" stopIfTrue="1">
      <formula>AND(BA92&gt;0)</formula>
    </cfRule>
  </conditionalFormatting>
  <conditionalFormatting sqref="BB91">
    <cfRule type="expression" dxfId="9630" priority="154" stopIfTrue="1">
      <formula>AND(BA92&gt;2)</formula>
    </cfRule>
  </conditionalFormatting>
  <conditionalFormatting sqref="BC14">
    <cfRule type="expression" dxfId="9629" priority="115" stopIfTrue="1">
      <formula>AND(BA16&gt;1)</formula>
    </cfRule>
  </conditionalFormatting>
  <conditionalFormatting sqref="BC15">
    <cfRule type="expression" dxfId="9628" priority="113" stopIfTrue="1">
      <formula>AND(BA16&gt;3)</formula>
    </cfRule>
  </conditionalFormatting>
  <conditionalFormatting sqref="BC18">
    <cfRule type="expression" dxfId="9627" priority="107" stopIfTrue="1">
      <formula>AND(BA20&gt;1)</formula>
    </cfRule>
  </conditionalFormatting>
  <conditionalFormatting sqref="BC19">
    <cfRule type="expression" dxfId="9626" priority="105" stopIfTrue="1">
      <formula>AND(BA20&gt;3)</formula>
    </cfRule>
  </conditionalFormatting>
  <conditionalFormatting sqref="BC22">
    <cfRule type="expression" dxfId="9625" priority="99" stopIfTrue="1">
      <formula>AND(BA24&gt;1)</formula>
    </cfRule>
  </conditionalFormatting>
  <conditionalFormatting sqref="BC23">
    <cfRule type="expression" dxfId="9624" priority="97" stopIfTrue="1">
      <formula>AND(BA24&gt;3)</formula>
    </cfRule>
  </conditionalFormatting>
  <conditionalFormatting sqref="BC26">
    <cfRule type="expression" dxfId="9623" priority="91" stopIfTrue="1">
      <formula>AND(BA28&gt;1)</formula>
    </cfRule>
  </conditionalFormatting>
  <conditionalFormatting sqref="BC27">
    <cfRule type="expression" dxfId="9622" priority="89" stopIfTrue="1">
      <formula>AND(BA28&gt;3)</formula>
    </cfRule>
  </conditionalFormatting>
  <conditionalFormatting sqref="BC30">
    <cfRule type="expression" dxfId="9621" priority="83" stopIfTrue="1">
      <formula>AND(BA32&gt;1)</formula>
    </cfRule>
  </conditionalFormatting>
  <conditionalFormatting sqref="BC31">
    <cfRule type="expression" dxfId="9620" priority="81" stopIfTrue="1">
      <formula>AND(BA32&gt;3)</formula>
    </cfRule>
  </conditionalFormatting>
  <conditionalFormatting sqref="BC34">
    <cfRule type="expression" dxfId="9619" priority="75" stopIfTrue="1">
      <formula>AND(BA36&gt;1)</formula>
    </cfRule>
  </conditionalFormatting>
  <conditionalFormatting sqref="BC35">
    <cfRule type="expression" dxfId="9618" priority="73" stopIfTrue="1">
      <formula>AND(BA36&gt;3)</formula>
    </cfRule>
  </conditionalFormatting>
  <conditionalFormatting sqref="BC38">
    <cfRule type="expression" dxfId="9617" priority="67" stopIfTrue="1">
      <formula>AND(BA40&gt;1)</formula>
    </cfRule>
  </conditionalFormatting>
  <conditionalFormatting sqref="BC39">
    <cfRule type="expression" dxfId="9616" priority="65" stopIfTrue="1">
      <formula>AND(BA40&gt;3)</formula>
    </cfRule>
  </conditionalFormatting>
  <conditionalFormatting sqref="BC42">
    <cfRule type="expression" dxfId="9615" priority="59" stopIfTrue="1">
      <formula>AND(BA44&gt;1)</formula>
    </cfRule>
  </conditionalFormatting>
  <conditionalFormatting sqref="BC43">
    <cfRule type="expression" dxfId="9614" priority="57" stopIfTrue="1">
      <formula>AND(BA44&gt;3)</formula>
    </cfRule>
  </conditionalFormatting>
  <conditionalFormatting sqref="BC46">
    <cfRule type="expression" dxfId="9613" priority="51" stopIfTrue="1">
      <formula>AND(BA48&gt;1)</formula>
    </cfRule>
  </conditionalFormatting>
  <conditionalFormatting sqref="BC47">
    <cfRule type="expression" dxfId="9612" priority="49" stopIfTrue="1">
      <formula>AND(BA48&gt;3)</formula>
    </cfRule>
  </conditionalFormatting>
  <conditionalFormatting sqref="BC50">
    <cfRule type="expression" dxfId="9611" priority="43" stopIfTrue="1">
      <formula>AND(BA52&gt;1)</formula>
    </cfRule>
  </conditionalFormatting>
  <conditionalFormatting sqref="BC51">
    <cfRule type="expression" dxfId="9610" priority="41" stopIfTrue="1">
      <formula>AND(BA52&gt;3)</formula>
    </cfRule>
  </conditionalFormatting>
  <conditionalFormatting sqref="BC54">
    <cfRule type="expression" dxfId="9609" priority="147" stopIfTrue="1">
      <formula>AND(BA56&gt;1)</formula>
    </cfRule>
  </conditionalFormatting>
  <conditionalFormatting sqref="BC55">
    <cfRule type="expression" dxfId="9608" priority="145" stopIfTrue="1">
      <formula>AND(BA56&gt;3)</formula>
    </cfRule>
  </conditionalFormatting>
  <conditionalFormatting sqref="BC58">
    <cfRule type="expression" dxfId="9607" priority="123" stopIfTrue="1">
      <formula>AND(BA60&gt;1)</formula>
    </cfRule>
  </conditionalFormatting>
  <conditionalFormatting sqref="BC59">
    <cfRule type="expression" dxfId="9606" priority="121" stopIfTrue="1">
      <formula>AND(BA60&gt;3)</formula>
    </cfRule>
  </conditionalFormatting>
  <conditionalFormatting sqref="BC62">
    <cfRule type="expression" dxfId="9605" priority="131" stopIfTrue="1">
      <formula>AND(BA64&gt;1)</formula>
    </cfRule>
  </conditionalFormatting>
  <conditionalFormatting sqref="BC63">
    <cfRule type="expression" dxfId="9604" priority="129" stopIfTrue="1">
      <formula>AND(BA64&gt;3)</formula>
    </cfRule>
  </conditionalFormatting>
  <conditionalFormatting sqref="BC66">
    <cfRule type="expression" dxfId="9603" priority="139" stopIfTrue="1">
      <formula>AND(BA68&gt;1)</formula>
    </cfRule>
  </conditionalFormatting>
  <conditionalFormatting sqref="BC67">
    <cfRule type="expression" dxfId="9602" priority="137" stopIfTrue="1">
      <formula>AND(BA68&gt;3)</formula>
    </cfRule>
  </conditionalFormatting>
  <conditionalFormatting sqref="BC70 BC74 BC86">
    <cfRule type="expression" dxfId="9601" priority="35" stopIfTrue="1">
      <formula>AND(BA72&gt;1)</formula>
    </cfRule>
  </conditionalFormatting>
  <conditionalFormatting sqref="BC71 BC75 BC87">
    <cfRule type="expression" dxfId="9600" priority="33" stopIfTrue="1">
      <formula>AND(BA72&gt;3)</formula>
    </cfRule>
  </conditionalFormatting>
  <conditionalFormatting sqref="BC78">
    <cfRule type="expression" dxfId="9599" priority="19" stopIfTrue="1">
      <formula>AND(BA80&gt;1)</formula>
    </cfRule>
  </conditionalFormatting>
  <conditionalFormatting sqref="BC79">
    <cfRule type="expression" dxfId="9598" priority="17" stopIfTrue="1">
      <formula>AND(BA80&gt;3)</formula>
    </cfRule>
  </conditionalFormatting>
  <conditionalFormatting sqref="BC82">
    <cfRule type="expression" dxfId="9597" priority="27" stopIfTrue="1">
      <formula>AND(BA84&gt;1)</formula>
    </cfRule>
  </conditionalFormatting>
  <conditionalFormatting sqref="BC83">
    <cfRule type="expression" dxfId="9596" priority="25" stopIfTrue="1">
      <formula>AND(BA84&gt;3)</formula>
    </cfRule>
  </conditionalFormatting>
  <conditionalFormatting sqref="BC90">
    <cfRule type="expression" dxfId="9595" priority="155" stopIfTrue="1">
      <formula>AND(BA92&gt;1)</formula>
    </cfRule>
  </conditionalFormatting>
  <conditionalFormatting sqref="BC91">
    <cfRule type="expression" dxfId="9594" priority="153" stopIfTrue="1">
      <formula>AND(BA92&gt;3)</formula>
    </cfRule>
  </conditionalFormatting>
  <conditionalFormatting sqref="BF14">
    <cfRule type="expression" dxfId="9593" priority="2740" stopIfTrue="1">
      <formula>AND(BE16&gt;0)</formula>
    </cfRule>
  </conditionalFormatting>
  <conditionalFormatting sqref="BF15">
    <cfRule type="expression" dxfId="9592" priority="2738" stopIfTrue="1">
      <formula>AND(BE16&gt;2)</formula>
    </cfRule>
  </conditionalFormatting>
  <conditionalFormatting sqref="BF18">
    <cfRule type="expression" dxfId="9591" priority="2688" stopIfTrue="1">
      <formula>AND(BE20&gt;0)</formula>
    </cfRule>
  </conditionalFormatting>
  <conditionalFormatting sqref="BF19">
    <cfRule type="expression" dxfId="9590" priority="2686" stopIfTrue="1">
      <formula>AND(BE20&gt;2)</formula>
    </cfRule>
  </conditionalFormatting>
  <conditionalFormatting sqref="BF22">
    <cfRule type="expression" dxfId="9589" priority="2632" stopIfTrue="1">
      <formula>AND(BE24&gt;0)</formula>
    </cfRule>
  </conditionalFormatting>
  <conditionalFormatting sqref="BF23">
    <cfRule type="expression" dxfId="9588" priority="2630" stopIfTrue="1">
      <formula>AND(BE24&gt;2)</formula>
    </cfRule>
  </conditionalFormatting>
  <conditionalFormatting sqref="BF26">
    <cfRule type="expression" dxfId="9587" priority="2576" stopIfTrue="1">
      <formula>AND(BE28&gt;0)</formula>
    </cfRule>
  </conditionalFormatting>
  <conditionalFormatting sqref="BF27">
    <cfRule type="expression" dxfId="9586" priority="2574" stopIfTrue="1">
      <formula>AND(BE28&gt;2)</formula>
    </cfRule>
  </conditionalFormatting>
  <conditionalFormatting sqref="BF30">
    <cfRule type="expression" dxfId="9585" priority="2520" stopIfTrue="1">
      <formula>AND(BE32&gt;0)</formula>
    </cfRule>
  </conditionalFormatting>
  <conditionalFormatting sqref="BF31">
    <cfRule type="expression" dxfId="9584" priority="2518" stopIfTrue="1">
      <formula>AND(BE32&gt;2)</formula>
    </cfRule>
  </conditionalFormatting>
  <conditionalFormatting sqref="BF34">
    <cfRule type="expression" dxfId="9583" priority="2464" stopIfTrue="1">
      <formula>AND(BE36&gt;0)</formula>
    </cfRule>
  </conditionalFormatting>
  <conditionalFormatting sqref="BF35">
    <cfRule type="expression" dxfId="9582" priority="2462" stopIfTrue="1">
      <formula>AND(BE36&gt;2)</formula>
    </cfRule>
  </conditionalFormatting>
  <conditionalFormatting sqref="BF38">
    <cfRule type="expression" dxfId="9581" priority="2408" stopIfTrue="1">
      <formula>AND(BE40&gt;0)</formula>
    </cfRule>
  </conditionalFormatting>
  <conditionalFormatting sqref="BF39">
    <cfRule type="expression" dxfId="9580" priority="2406" stopIfTrue="1">
      <formula>AND(BE40&gt;2)</formula>
    </cfRule>
  </conditionalFormatting>
  <conditionalFormatting sqref="BF42">
    <cfRule type="expression" dxfId="9579" priority="2352" stopIfTrue="1">
      <formula>AND(BE44&gt;0)</formula>
    </cfRule>
  </conditionalFormatting>
  <conditionalFormatting sqref="BF43">
    <cfRule type="expression" dxfId="9578" priority="2350" stopIfTrue="1">
      <formula>AND(BE44&gt;2)</formula>
    </cfRule>
  </conditionalFormatting>
  <conditionalFormatting sqref="BF46">
    <cfRule type="expression" dxfId="9577" priority="2296" stopIfTrue="1">
      <formula>AND(BE48&gt;0)</formula>
    </cfRule>
  </conditionalFormatting>
  <conditionalFormatting sqref="BF47">
    <cfRule type="expression" dxfId="9576" priority="2294" stopIfTrue="1">
      <formula>AND(BE48&gt;2)</formula>
    </cfRule>
  </conditionalFormatting>
  <conditionalFormatting sqref="BF50">
    <cfRule type="expression" dxfId="9575" priority="2240" stopIfTrue="1">
      <formula>AND(BE52&gt;0)</formula>
    </cfRule>
  </conditionalFormatting>
  <conditionalFormatting sqref="BF51">
    <cfRule type="expression" dxfId="9574" priority="2238" stopIfTrue="1">
      <formula>AND(BE52&gt;2)</formula>
    </cfRule>
  </conditionalFormatting>
  <conditionalFormatting sqref="BF54">
    <cfRule type="expression" dxfId="9573" priority="3052" stopIfTrue="1">
      <formula>AND(BE56&gt;0)</formula>
    </cfRule>
  </conditionalFormatting>
  <conditionalFormatting sqref="BF55">
    <cfRule type="expression" dxfId="9572" priority="3050" stopIfTrue="1">
      <formula>AND(BE56&gt;2)</formula>
    </cfRule>
  </conditionalFormatting>
  <conditionalFormatting sqref="BF58">
    <cfRule type="expression" dxfId="9571" priority="2860" stopIfTrue="1">
      <formula>AND(BE60&gt;0)</formula>
    </cfRule>
  </conditionalFormatting>
  <conditionalFormatting sqref="BF59">
    <cfRule type="expression" dxfId="9570" priority="2858" stopIfTrue="1">
      <formula>AND(BE60&gt;2)</formula>
    </cfRule>
  </conditionalFormatting>
  <conditionalFormatting sqref="BF62">
    <cfRule type="expression" dxfId="9569" priority="2924" stopIfTrue="1">
      <formula>AND(BE64&gt;0)</formula>
    </cfRule>
  </conditionalFormatting>
  <conditionalFormatting sqref="BF63">
    <cfRule type="expression" dxfId="9568" priority="2922" stopIfTrue="1">
      <formula>AND(BE64&gt;2)</formula>
    </cfRule>
  </conditionalFormatting>
  <conditionalFormatting sqref="BF66">
    <cfRule type="expression" dxfId="9567" priority="2988" stopIfTrue="1">
      <formula>AND(BE68&gt;0)</formula>
    </cfRule>
  </conditionalFormatting>
  <conditionalFormatting sqref="BF67">
    <cfRule type="expression" dxfId="9566" priority="2986" stopIfTrue="1">
      <formula>AND(BE68&gt;2)</formula>
    </cfRule>
  </conditionalFormatting>
  <conditionalFormatting sqref="BF70 BF74 BF86">
    <cfRule type="expression" dxfId="9565" priority="2024" stopIfTrue="1">
      <formula>AND(BE72&gt;0)</formula>
    </cfRule>
  </conditionalFormatting>
  <conditionalFormatting sqref="BF71 BF75 BF87">
    <cfRule type="expression" dxfId="9564" priority="2022" stopIfTrue="1">
      <formula>AND(BE72&gt;2)</formula>
    </cfRule>
  </conditionalFormatting>
  <conditionalFormatting sqref="BF78">
    <cfRule type="expression" dxfId="9563" priority="1872" stopIfTrue="1">
      <formula>AND(BE80&gt;0)</formula>
    </cfRule>
  </conditionalFormatting>
  <conditionalFormatting sqref="BF79">
    <cfRule type="expression" dxfId="9562" priority="1870" stopIfTrue="1">
      <formula>AND(BE80&gt;2)</formula>
    </cfRule>
  </conditionalFormatting>
  <conditionalFormatting sqref="BF82">
    <cfRule type="expression" dxfId="9561" priority="1948" stopIfTrue="1">
      <formula>AND(BE84&gt;0)</formula>
    </cfRule>
  </conditionalFormatting>
  <conditionalFormatting sqref="BF83">
    <cfRule type="expression" dxfId="9560" priority="1946" stopIfTrue="1">
      <formula>AND(BE84&gt;2)</formula>
    </cfRule>
  </conditionalFormatting>
  <conditionalFormatting sqref="BF90">
    <cfRule type="expression" dxfId="9559" priority="3120" stopIfTrue="1">
      <formula>AND(BE92&gt;0)</formula>
    </cfRule>
  </conditionalFormatting>
  <conditionalFormatting sqref="BF91">
    <cfRule type="expression" dxfId="9558" priority="3118" stopIfTrue="1">
      <formula>AND(BE92&gt;2)</formula>
    </cfRule>
  </conditionalFormatting>
  <conditionalFormatting sqref="BG14">
    <cfRule type="expression" dxfId="9557" priority="2739" stopIfTrue="1">
      <formula>AND(BE16&gt;1)</formula>
    </cfRule>
  </conditionalFormatting>
  <conditionalFormatting sqref="BG15">
    <cfRule type="expression" dxfId="9556" priority="2737" stopIfTrue="1">
      <formula>AND(BE16&gt;3)</formula>
    </cfRule>
  </conditionalFormatting>
  <conditionalFormatting sqref="BG18">
    <cfRule type="expression" dxfId="9555" priority="2687" stopIfTrue="1">
      <formula>AND(BE20&gt;1)</formula>
    </cfRule>
  </conditionalFormatting>
  <conditionalFormatting sqref="BG19">
    <cfRule type="expression" dxfId="9554" priority="2685" stopIfTrue="1">
      <formula>AND(BE20&gt;3)</formula>
    </cfRule>
  </conditionalFormatting>
  <conditionalFormatting sqref="BG22">
    <cfRule type="expression" dxfId="9553" priority="2631" stopIfTrue="1">
      <formula>AND(BE24&gt;1)</formula>
    </cfRule>
  </conditionalFormatting>
  <conditionalFormatting sqref="BG23">
    <cfRule type="expression" dxfId="9552" priority="2629" stopIfTrue="1">
      <formula>AND(BE24&gt;3)</formula>
    </cfRule>
  </conditionalFormatting>
  <conditionalFormatting sqref="BG26">
    <cfRule type="expression" dxfId="9551" priority="2575" stopIfTrue="1">
      <formula>AND(BE28&gt;1)</formula>
    </cfRule>
  </conditionalFormatting>
  <conditionalFormatting sqref="BG27">
    <cfRule type="expression" dxfId="9550" priority="2573" stopIfTrue="1">
      <formula>AND(BE28&gt;3)</formula>
    </cfRule>
  </conditionalFormatting>
  <conditionalFormatting sqref="BG30">
    <cfRule type="expression" dxfId="9549" priority="2519" stopIfTrue="1">
      <formula>AND(BE32&gt;1)</formula>
    </cfRule>
  </conditionalFormatting>
  <conditionalFormatting sqref="BG31">
    <cfRule type="expression" dxfId="9548" priority="2517" stopIfTrue="1">
      <formula>AND(BE32&gt;3)</formula>
    </cfRule>
  </conditionalFormatting>
  <conditionalFormatting sqref="BG34">
    <cfRule type="expression" dxfId="9547" priority="2463" stopIfTrue="1">
      <formula>AND(BE36&gt;1)</formula>
    </cfRule>
  </conditionalFormatting>
  <conditionalFormatting sqref="BG35">
    <cfRule type="expression" dxfId="9546" priority="2461" stopIfTrue="1">
      <formula>AND(BE36&gt;3)</formula>
    </cfRule>
  </conditionalFormatting>
  <conditionalFormatting sqref="BG38">
    <cfRule type="expression" dxfId="9545" priority="2407" stopIfTrue="1">
      <formula>AND(BE40&gt;1)</formula>
    </cfRule>
  </conditionalFormatting>
  <conditionalFormatting sqref="BG39">
    <cfRule type="expression" dxfId="9544" priority="2405" stopIfTrue="1">
      <formula>AND(BE40&gt;3)</formula>
    </cfRule>
  </conditionalFormatting>
  <conditionalFormatting sqref="BG42">
    <cfRule type="expression" dxfId="9543" priority="2351" stopIfTrue="1">
      <formula>AND(BE44&gt;1)</formula>
    </cfRule>
  </conditionalFormatting>
  <conditionalFormatting sqref="BG43">
    <cfRule type="expression" dxfId="9542" priority="2349" stopIfTrue="1">
      <formula>AND(BE44&gt;3)</formula>
    </cfRule>
  </conditionalFormatting>
  <conditionalFormatting sqref="BG46">
    <cfRule type="expression" dxfId="9541" priority="2295" stopIfTrue="1">
      <formula>AND(BE48&gt;1)</formula>
    </cfRule>
  </conditionalFormatting>
  <conditionalFormatting sqref="BG47">
    <cfRule type="expression" dxfId="9540" priority="2293" stopIfTrue="1">
      <formula>AND(BE48&gt;3)</formula>
    </cfRule>
  </conditionalFormatting>
  <conditionalFormatting sqref="BG50">
    <cfRule type="expression" dxfId="9539" priority="2239" stopIfTrue="1">
      <formula>AND(BE52&gt;1)</formula>
    </cfRule>
  </conditionalFormatting>
  <conditionalFormatting sqref="BG51">
    <cfRule type="expression" dxfId="9538" priority="2237" stopIfTrue="1">
      <formula>AND(BE52&gt;3)</formula>
    </cfRule>
  </conditionalFormatting>
  <conditionalFormatting sqref="BG54">
    <cfRule type="expression" dxfId="9537" priority="3051" stopIfTrue="1">
      <formula>AND(BE56&gt;1)</formula>
    </cfRule>
  </conditionalFormatting>
  <conditionalFormatting sqref="BG55">
    <cfRule type="expression" dxfId="9536" priority="3049" stopIfTrue="1">
      <formula>AND(BE56&gt;3)</formula>
    </cfRule>
  </conditionalFormatting>
  <conditionalFormatting sqref="BG58">
    <cfRule type="expression" dxfId="9535" priority="2859" stopIfTrue="1">
      <formula>AND(BE60&gt;1)</formula>
    </cfRule>
  </conditionalFormatting>
  <conditionalFormatting sqref="BG59">
    <cfRule type="expression" dxfId="9534" priority="2857" stopIfTrue="1">
      <formula>AND(BE60&gt;3)</formula>
    </cfRule>
  </conditionalFormatting>
  <conditionalFormatting sqref="BG62">
    <cfRule type="expression" dxfId="9533" priority="2923" stopIfTrue="1">
      <formula>AND(BE64&gt;1)</formula>
    </cfRule>
  </conditionalFormatting>
  <conditionalFormatting sqref="BG63">
    <cfRule type="expression" dxfId="9532" priority="2921" stopIfTrue="1">
      <formula>AND(BE64&gt;3)</formula>
    </cfRule>
  </conditionalFormatting>
  <conditionalFormatting sqref="BG66">
    <cfRule type="expression" dxfId="9531" priority="2987" stopIfTrue="1">
      <formula>AND(BE68&gt;1)</formula>
    </cfRule>
  </conditionalFormatting>
  <conditionalFormatting sqref="BG67">
    <cfRule type="expression" dxfId="9530" priority="2985" stopIfTrue="1">
      <formula>AND(BE68&gt;3)</formula>
    </cfRule>
  </conditionalFormatting>
  <conditionalFormatting sqref="BG70 BG74 BG86">
    <cfRule type="expression" dxfId="9529" priority="2023" stopIfTrue="1">
      <formula>AND(BE72&gt;1)</formula>
    </cfRule>
  </conditionalFormatting>
  <conditionalFormatting sqref="BG71 BG75 BG87">
    <cfRule type="expression" dxfId="9528" priority="2021" stopIfTrue="1">
      <formula>AND(BE72&gt;3)</formula>
    </cfRule>
  </conditionalFormatting>
  <conditionalFormatting sqref="BG78">
    <cfRule type="expression" dxfId="9527" priority="1871" stopIfTrue="1">
      <formula>AND(BE80&gt;1)</formula>
    </cfRule>
  </conditionalFormatting>
  <conditionalFormatting sqref="BG79">
    <cfRule type="expression" dxfId="9526" priority="1869" stopIfTrue="1">
      <formula>AND(BE80&gt;3)</formula>
    </cfRule>
  </conditionalFormatting>
  <conditionalFormatting sqref="BG82">
    <cfRule type="expression" dxfId="9525" priority="1947" stopIfTrue="1">
      <formula>AND(BE84&gt;1)</formula>
    </cfRule>
  </conditionalFormatting>
  <conditionalFormatting sqref="BG83">
    <cfRule type="expression" dxfId="9524" priority="1945" stopIfTrue="1">
      <formula>AND(BE84&gt;3)</formula>
    </cfRule>
  </conditionalFormatting>
  <conditionalFormatting sqref="BG90">
    <cfRule type="expression" dxfId="9523" priority="3119" stopIfTrue="1">
      <formula>AND(BE92&gt;1)</formula>
    </cfRule>
  </conditionalFormatting>
  <conditionalFormatting sqref="BG91">
    <cfRule type="expression" dxfId="9522" priority="3117" stopIfTrue="1">
      <formula>AND(BE92&gt;3)</formula>
    </cfRule>
  </conditionalFormatting>
  <conditionalFormatting sqref="BJ14">
    <cfRule type="expression" dxfId="9521" priority="2736" stopIfTrue="1">
      <formula>AND(BI16&gt;0)</formula>
    </cfRule>
  </conditionalFormatting>
  <conditionalFormatting sqref="BJ15">
    <cfRule type="expression" dxfId="9520" priority="2734" stopIfTrue="1">
      <formula>AND(BI16&gt;2)</formula>
    </cfRule>
  </conditionalFormatting>
  <conditionalFormatting sqref="BJ18">
    <cfRule type="expression" dxfId="9519" priority="2684" stopIfTrue="1">
      <formula>AND(BI20&gt;0)</formula>
    </cfRule>
  </conditionalFormatting>
  <conditionalFormatting sqref="BJ19">
    <cfRule type="expression" dxfId="9518" priority="2682" stopIfTrue="1">
      <formula>AND(BI20&gt;2)</formula>
    </cfRule>
  </conditionalFormatting>
  <conditionalFormatting sqref="BJ22">
    <cfRule type="expression" dxfId="9517" priority="2628" stopIfTrue="1">
      <formula>AND(BI24&gt;0)</formula>
    </cfRule>
  </conditionalFormatting>
  <conditionalFormatting sqref="BJ23">
    <cfRule type="expression" dxfId="9516" priority="2626" stopIfTrue="1">
      <formula>AND(BI24&gt;2)</formula>
    </cfRule>
  </conditionalFormatting>
  <conditionalFormatting sqref="BJ26">
    <cfRule type="expression" dxfId="9515" priority="2572" stopIfTrue="1">
      <formula>AND(BI28&gt;0)</formula>
    </cfRule>
  </conditionalFormatting>
  <conditionalFormatting sqref="BJ27">
    <cfRule type="expression" dxfId="9514" priority="2570" stopIfTrue="1">
      <formula>AND(BI28&gt;2)</formula>
    </cfRule>
  </conditionalFormatting>
  <conditionalFormatting sqref="BJ30">
    <cfRule type="expression" dxfId="9513" priority="2516" stopIfTrue="1">
      <formula>AND(BI32&gt;0)</formula>
    </cfRule>
  </conditionalFormatting>
  <conditionalFormatting sqref="BJ31">
    <cfRule type="expression" dxfId="9512" priority="2514" stopIfTrue="1">
      <formula>AND(BI32&gt;2)</formula>
    </cfRule>
  </conditionalFormatting>
  <conditionalFormatting sqref="BJ34">
    <cfRule type="expression" dxfId="9511" priority="2460" stopIfTrue="1">
      <formula>AND(BI36&gt;0)</formula>
    </cfRule>
  </conditionalFormatting>
  <conditionalFormatting sqref="BJ35">
    <cfRule type="expression" dxfId="9510" priority="2458" stopIfTrue="1">
      <formula>AND(BI36&gt;2)</formula>
    </cfRule>
  </conditionalFormatting>
  <conditionalFormatting sqref="BJ38">
    <cfRule type="expression" dxfId="9509" priority="2404" stopIfTrue="1">
      <formula>AND(BI40&gt;0)</formula>
    </cfRule>
  </conditionalFormatting>
  <conditionalFormatting sqref="BJ39">
    <cfRule type="expression" dxfId="9508" priority="2402" stopIfTrue="1">
      <formula>AND(BI40&gt;2)</formula>
    </cfRule>
  </conditionalFormatting>
  <conditionalFormatting sqref="BJ42">
    <cfRule type="expression" dxfId="9507" priority="2348" stopIfTrue="1">
      <formula>AND(BI44&gt;0)</formula>
    </cfRule>
  </conditionalFormatting>
  <conditionalFormatting sqref="BJ43">
    <cfRule type="expression" dxfId="9506" priority="2346" stopIfTrue="1">
      <formula>AND(BI44&gt;2)</formula>
    </cfRule>
  </conditionalFormatting>
  <conditionalFormatting sqref="BJ46">
    <cfRule type="expression" dxfId="9505" priority="2292" stopIfTrue="1">
      <formula>AND(BI48&gt;0)</formula>
    </cfRule>
  </conditionalFormatting>
  <conditionalFormatting sqref="BJ47">
    <cfRule type="expression" dxfId="9504" priority="2290" stopIfTrue="1">
      <formula>AND(BI48&gt;2)</formula>
    </cfRule>
  </conditionalFormatting>
  <conditionalFormatting sqref="BJ50">
    <cfRule type="expression" dxfId="9503" priority="2236" stopIfTrue="1">
      <formula>AND(BI52&gt;0)</formula>
    </cfRule>
  </conditionalFormatting>
  <conditionalFormatting sqref="BJ51">
    <cfRule type="expression" dxfId="9502" priority="2234" stopIfTrue="1">
      <formula>AND(BI52&gt;2)</formula>
    </cfRule>
  </conditionalFormatting>
  <conditionalFormatting sqref="BJ54">
    <cfRule type="expression" dxfId="9501" priority="3048" stopIfTrue="1">
      <formula>AND(BI56&gt;0)</formula>
    </cfRule>
  </conditionalFormatting>
  <conditionalFormatting sqref="BJ55">
    <cfRule type="expression" dxfId="9500" priority="3046" stopIfTrue="1">
      <formula>AND(BI56&gt;2)</formula>
    </cfRule>
  </conditionalFormatting>
  <conditionalFormatting sqref="BJ58">
    <cfRule type="expression" dxfId="9499" priority="2856" stopIfTrue="1">
      <formula>AND(BI60&gt;0)</formula>
    </cfRule>
  </conditionalFormatting>
  <conditionalFormatting sqref="BJ59">
    <cfRule type="expression" dxfId="9498" priority="2854" stopIfTrue="1">
      <formula>AND(BI60&gt;2)</formula>
    </cfRule>
  </conditionalFormatting>
  <conditionalFormatting sqref="BJ62">
    <cfRule type="expression" dxfId="9497" priority="2920" stopIfTrue="1">
      <formula>AND(BI64&gt;0)</formula>
    </cfRule>
  </conditionalFormatting>
  <conditionalFormatting sqref="BJ63">
    <cfRule type="expression" dxfId="9496" priority="2918" stopIfTrue="1">
      <formula>AND(BI64&gt;2)</formula>
    </cfRule>
  </conditionalFormatting>
  <conditionalFormatting sqref="BJ66">
    <cfRule type="expression" dxfId="9495" priority="2984" stopIfTrue="1">
      <formula>AND(BI68&gt;0)</formula>
    </cfRule>
  </conditionalFormatting>
  <conditionalFormatting sqref="BJ67">
    <cfRule type="expression" dxfId="9494" priority="2982" stopIfTrue="1">
      <formula>AND(BI68&gt;2)</formula>
    </cfRule>
  </conditionalFormatting>
  <conditionalFormatting sqref="BJ70 BJ74 BJ86">
    <cfRule type="expression" dxfId="9493" priority="2020" stopIfTrue="1">
      <formula>AND(BI72&gt;0)</formula>
    </cfRule>
  </conditionalFormatting>
  <conditionalFormatting sqref="BJ71 BJ75 BJ87">
    <cfRule type="expression" dxfId="9492" priority="2018" stopIfTrue="1">
      <formula>AND(BI72&gt;2)</formula>
    </cfRule>
  </conditionalFormatting>
  <conditionalFormatting sqref="BJ78">
    <cfRule type="expression" dxfId="9491" priority="1868" stopIfTrue="1">
      <formula>AND(BI80&gt;0)</formula>
    </cfRule>
  </conditionalFormatting>
  <conditionalFormatting sqref="BJ79">
    <cfRule type="expression" dxfId="9490" priority="1866" stopIfTrue="1">
      <formula>AND(BI80&gt;2)</formula>
    </cfRule>
  </conditionalFormatting>
  <conditionalFormatting sqref="BJ82">
    <cfRule type="expression" dxfId="9489" priority="1944" stopIfTrue="1">
      <formula>AND(BI84&gt;0)</formula>
    </cfRule>
  </conditionalFormatting>
  <conditionalFormatting sqref="BJ83">
    <cfRule type="expression" dxfId="9488" priority="1942" stopIfTrue="1">
      <formula>AND(BI84&gt;2)</formula>
    </cfRule>
  </conditionalFormatting>
  <conditionalFormatting sqref="BJ90">
    <cfRule type="expression" dxfId="9487" priority="3116" stopIfTrue="1">
      <formula>AND(BI92&gt;0)</formula>
    </cfRule>
  </conditionalFormatting>
  <conditionalFormatting sqref="BJ91">
    <cfRule type="expression" dxfId="9486" priority="3114" stopIfTrue="1">
      <formula>AND(BI92&gt;2)</formula>
    </cfRule>
  </conditionalFormatting>
  <conditionalFormatting sqref="BK14">
    <cfRule type="expression" dxfId="9485" priority="2735" stopIfTrue="1">
      <formula>AND(BI16&gt;1)</formula>
    </cfRule>
  </conditionalFormatting>
  <conditionalFormatting sqref="BK15">
    <cfRule type="expression" dxfId="9484" priority="2733" stopIfTrue="1">
      <formula>AND(BI16&gt;3)</formula>
    </cfRule>
  </conditionalFormatting>
  <conditionalFormatting sqref="BK18">
    <cfRule type="expression" dxfId="9483" priority="2683" stopIfTrue="1">
      <formula>AND(BI20&gt;1)</formula>
    </cfRule>
  </conditionalFormatting>
  <conditionalFormatting sqref="BK19">
    <cfRule type="expression" dxfId="9482" priority="2681" stopIfTrue="1">
      <formula>AND(BI20&gt;3)</formula>
    </cfRule>
  </conditionalFormatting>
  <conditionalFormatting sqref="BK22">
    <cfRule type="expression" dxfId="9481" priority="2627" stopIfTrue="1">
      <formula>AND(BI24&gt;1)</formula>
    </cfRule>
  </conditionalFormatting>
  <conditionalFormatting sqref="BK23">
    <cfRule type="expression" dxfId="9480" priority="2625" stopIfTrue="1">
      <formula>AND(BI24&gt;3)</formula>
    </cfRule>
  </conditionalFormatting>
  <conditionalFormatting sqref="BK26">
    <cfRule type="expression" dxfId="9479" priority="2571" stopIfTrue="1">
      <formula>AND(BI28&gt;1)</formula>
    </cfRule>
  </conditionalFormatting>
  <conditionalFormatting sqref="BK27">
    <cfRule type="expression" dxfId="9478" priority="2569" stopIfTrue="1">
      <formula>AND(BI28&gt;3)</formula>
    </cfRule>
  </conditionalFormatting>
  <conditionalFormatting sqref="BK30">
    <cfRule type="expression" dxfId="9477" priority="2515" stopIfTrue="1">
      <formula>AND(BI32&gt;1)</formula>
    </cfRule>
  </conditionalFormatting>
  <conditionalFormatting sqref="BK31">
    <cfRule type="expression" dxfId="9476" priority="2513" stopIfTrue="1">
      <formula>AND(BI32&gt;3)</formula>
    </cfRule>
  </conditionalFormatting>
  <conditionalFormatting sqref="BK34">
    <cfRule type="expression" dxfId="9475" priority="2459" stopIfTrue="1">
      <formula>AND(BI36&gt;1)</formula>
    </cfRule>
  </conditionalFormatting>
  <conditionalFormatting sqref="BK35">
    <cfRule type="expression" dxfId="9474" priority="2457" stopIfTrue="1">
      <formula>AND(BI36&gt;3)</formula>
    </cfRule>
  </conditionalFormatting>
  <conditionalFormatting sqref="BK38">
    <cfRule type="expression" dxfId="9473" priority="2403" stopIfTrue="1">
      <formula>AND(BI40&gt;1)</formula>
    </cfRule>
  </conditionalFormatting>
  <conditionalFormatting sqref="BK39">
    <cfRule type="expression" dxfId="9472" priority="2401" stopIfTrue="1">
      <formula>AND(BI40&gt;3)</formula>
    </cfRule>
  </conditionalFormatting>
  <conditionalFormatting sqref="BK42">
    <cfRule type="expression" dxfId="9471" priority="2347" stopIfTrue="1">
      <formula>AND(BI44&gt;1)</formula>
    </cfRule>
  </conditionalFormatting>
  <conditionalFormatting sqref="BK43">
    <cfRule type="expression" dxfId="9470" priority="2345" stopIfTrue="1">
      <formula>AND(BI44&gt;3)</formula>
    </cfRule>
  </conditionalFormatting>
  <conditionalFormatting sqref="BK46">
    <cfRule type="expression" dxfId="9469" priority="2291" stopIfTrue="1">
      <formula>AND(BI48&gt;1)</formula>
    </cfRule>
  </conditionalFormatting>
  <conditionalFormatting sqref="BK47">
    <cfRule type="expression" dxfId="9468" priority="2289" stopIfTrue="1">
      <formula>AND(BI48&gt;3)</formula>
    </cfRule>
  </conditionalFormatting>
  <conditionalFormatting sqref="BK50">
    <cfRule type="expression" dxfId="9467" priority="2235" stopIfTrue="1">
      <formula>AND(BI52&gt;1)</formula>
    </cfRule>
  </conditionalFormatting>
  <conditionalFormatting sqref="BK51">
    <cfRule type="expression" dxfId="9466" priority="2233" stopIfTrue="1">
      <formula>AND(BI52&gt;3)</formula>
    </cfRule>
  </conditionalFormatting>
  <conditionalFormatting sqref="BK54">
    <cfRule type="expression" dxfId="9465" priority="3047" stopIfTrue="1">
      <formula>AND(BI56&gt;1)</formula>
    </cfRule>
  </conditionalFormatting>
  <conditionalFormatting sqref="BK55">
    <cfRule type="expression" dxfId="9464" priority="3045" stopIfTrue="1">
      <formula>AND(BI56&gt;3)</formula>
    </cfRule>
  </conditionalFormatting>
  <conditionalFormatting sqref="BK58">
    <cfRule type="expression" dxfId="9463" priority="2855" stopIfTrue="1">
      <formula>AND(BI60&gt;1)</formula>
    </cfRule>
  </conditionalFormatting>
  <conditionalFormatting sqref="BK59">
    <cfRule type="expression" dxfId="9462" priority="2853" stopIfTrue="1">
      <formula>AND(BI60&gt;3)</formula>
    </cfRule>
  </conditionalFormatting>
  <conditionalFormatting sqref="BK62">
    <cfRule type="expression" dxfId="9461" priority="2919" stopIfTrue="1">
      <formula>AND(BI64&gt;1)</formula>
    </cfRule>
  </conditionalFormatting>
  <conditionalFormatting sqref="BK63">
    <cfRule type="expression" dxfId="9460" priority="2917" stopIfTrue="1">
      <formula>AND(BI64&gt;3)</formula>
    </cfRule>
  </conditionalFormatting>
  <conditionalFormatting sqref="BK66">
    <cfRule type="expression" dxfId="9459" priority="2983" stopIfTrue="1">
      <formula>AND(BI68&gt;1)</formula>
    </cfRule>
  </conditionalFormatting>
  <conditionalFormatting sqref="BK67">
    <cfRule type="expression" dxfId="9458" priority="2981" stopIfTrue="1">
      <formula>AND(BI68&gt;3)</formula>
    </cfRule>
  </conditionalFormatting>
  <conditionalFormatting sqref="BK70 BK74 BK86">
    <cfRule type="expression" dxfId="9457" priority="2019" stopIfTrue="1">
      <formula>AND(BI72&gt;1)</formula>
    </cfRule>
  </conditionalFormatting>
  <conditionalFormatting sqref="BK71 BK75 BK87">
    <cfRule type="expression" dxfId="9456" priority="2017" stopIfTrue="1">
      <formula>AND(BI72&gt;3)</formula>
    </cfRule>
  </conditionalFormatting>
  <conditionalFormatting sqref="BK78">
    <cfRule type="expression" dxfId="9455" priority="1867" stopIfTrue="1">
      <formula>AND(BI80&gt;1)</formula>
    </cfRule>
  </conditionalFormatting>
  <conditionalFormatting sqref="BK79">
    <cfRule type="expression" dxfId="9454" priority="1865" stopIfTrue="1">
      <formula>AND(BI80&gt;3)</formula>
    </cfRule>
  </conditionalFormatting>
  <conditionalFormatting sqref="BK82">
    <cfRule type="expression" dxfId="9453" priority="1943" stopIfTrue="1">
      <formula>AND(BI84&gt;1)</formula>
    </cfRule>
  </conditionalFormatting>
  <conditionalFormatting sqref="BK83">
    <cfRule type="expression" dxfId="9452" priority="1941" stopIfTrue="1">
      <formula>AND(BI84&gt;3)</formula>
    </cfRule>
  </conditionalFormatting>
  <conditionalFormatting sqref="BK90">
    <cfRule type="expression" dxfId="9451" priority="3115" stopIfTrue="1">
      <formula>AND(BI92&gt;1)</formula>
    </cfRule>
  </conditionalFormatting>
  <conditionalFormatting sqref="BK91">
    <cfRule type="expression" dxfId="9450" priority="3113" stopIfTrue="1">
      <formula>AND(BI92&gt;3)</formula>
    </cfRule>
  </conditionalFormatting>
  <conditionalFormatting sqref="BN14">
    <cfRule type="expression" dxfId="9449" priority="1824" stopIfTrue="1">
      <formula>AND(BM16&gt;0)</formula>
    </cfRule>
  </conditionalFormatting>
  <conditionalFormatting sqref="BN15">
    <cfRule type="expression" dxfId="9448" priority="1822" stopIfTrue="1">
      <formula>AND(BM16&gt;2)</formula>
    </cfRule>
  </conditionalFormatting>
  <conditionalFormatting sqref="BN18">
    <cfRule type="expression" dxfId="9447" priority="2680" stopIfTrue="1">
      <formula>AND(BM20&gt;0)</formula>
    </cfRule>
  </conditionalFormatting>
  <conditionalFormatting sqref="BN19">
    <cfRule type="expression" dxfId="9446" priority="2678" stopIfTrue="1">
      <formula>AND(BM20&gt;2)</formula>
    </cfRule>
  </conditionalFormatting>
  <conditionalFormatting sqref="BN22">
    <cfRule type="expression" dxfId="9445" priority="2624" stopIfTrue="1">
      <formula>AND(BM24&gt;0)</formula>
    </cfRule>
  </conditionalFormatting>
  <conditionalFormatting sqref="BN23">
    <cfRule type="expression" dxfId="9444" priority="2622" stopIfTrue="1">
      <formula>AND(BM24&gt;2)</formula>
    </cfRule>
  </conditionalFormatting>
  <conditionalFormatting sqref="BN26">
    <cfRule type="expression" dxfId="9443" priority="2568" stopIfTrue="1">
      <formula>AND(BM28&gt;0)</formula>
    </cfRule>
  </conditionalFormatting>
  <conditionalFormatting sqref="BN27">
    <cfRule type="expression" dxfId="9442" priority="2566" stopIfTrue="1">
      <formula>AND(BM28&gt;2)</formula>
    </cfRule>
  </conditionalFormatting>
  <conditionalFormatting sqref="BN30">
    <cfRule type="expression" dxfId="9441" priority="2512" stopIfTrue="1">
      <formula>AND(BM32&gt;0)</formula>
    </cfRule>
  </conditionalFormatting>
  <conditionalFormatting sqref="BN31">
    <cfRule type="expression" dxfId="9440" priority="2510" stopIfTrue="1">
      <formula>AND(BM32&gt;2)</formula>
    </cfRule>
  </conditionalFormatting>
  <conditionalFormatting sqref="BN34">
    <cfRule type="expression" dxfId="9439" priority="2456" stopIfTrue="1">
      <formula>AND(BM36&gt;0)</formula>
    </cfRule>
  </conditionalFormatting>
  <conditionalFormatting sqref="BN35">
    <cfRule type="expression" dxfId="9438" priority="2454" stopIfTrue="1">
      <formula>AND(BM36&gt;2)</formula>
    </cfRule>
  </conditionalFormatting>
  <conditionalFormatting sqref="BN38">
    <cfRule type="expression" dxfId="9437" priority="2400" stopIfTrue="1">
      <formula>AND(BM40&gt;0)</formula>
    </cfRule>
  </conditionalFormatting>
  <conditionalFormatting sqref="BN39">
    <cfRule type="expression" dxfId="9436" priority="2398" stopIfTrue="1">
      <formula>AND(BM40&gt;2)</formula>
    </cfRule>
  </conditionalFormatting>
  <conditionalFormatting sqref="BN42">
    <cfRule type="expression" dxfId="9435" priority="2344" stopIfTrue="1">
      <formula>AND(BM44&gt;0)</formula>
    </cfRule>
  </conditionalFormatting>
  <conditionalFormatting sqref="BN43">
    <cfRule type="expression" dxfId="9434" priority="2342" stopIfTrue="1">
      <formula>AND(BM44&gt;2)</formula>
    </cfRule>
  </conditionalFormatting>
  <conditionalFormatting sqref="BN46">
    <cfRule type="expression" dxfId="9433" priority="2288" stopIfTrue="1">
      <formula>AND(BM48&gt;0)</formula>
    </cfRule>
  </conditionalFormatting>
  <conditionalFormatting sqref="BN47">
    <cfRule type="expression" dxfId="9432" priority="2286" stopIfTrue="1">
      <formula>AND(BM48&gt;2)</formula>
    </cfRule>
  </conditionalFormatting>
  <conditionalFormatting sqref="BN50">
    <cfRule type="expression" dxfId="9431" priority="2232" stopIfTrue="1">
      <formula>AND(BM52&gt;0)</formula>
    </cfRule>
  </conditionalFormatting>
  <conditionalFormatting sqref="BN51">
    <cfRule type="expression" dxfId="9430" priority="2230" stopIfTrue="1">
      <formula>AND(BM52&gt;2)</formula>
    </cfRule>
  </conditionalFormatting>
  <conditionalFormatting sqref="BN54">
    <cfRule type="expression" dxfId="9429" priority="3044" stopIfTrue="1">
      <formula>AND(BM56&gt;0)</formula>
    </cfRule>
  </conditionalFormatting>
  <conditionalFormatting sqref="BN55">
    <cfRule type="expression" dxfId="9428" priority="3042" stopIfTrue="1">
      <formula>AND(BM56&gt;2)</formula>
    </cfRule>
  </conditionalFormatting>
  <conditionalFormatting sqref="BN58">
    <cfRule type="expression" dxfId="9427" priority="2852" stopIfTrue="1">
      <formula>AND(BM60&gt;0)</formula>
    </cfRule>
  </conditionalFormatting>
  <conditionalFormatting sqref="BN59">
    <cfRule type="expression" dxfId="9426" priority="2850" stopIfTrue="1">
      <formula>AND(BM60&gt;2)</formula>
    </cfRule>
  </conditionalFormatting>
  <conditionalFormatting sqref="BN62">
    <cfRule type="expression" dxfId="9425" priority="2916" stopIfTrue="1">
      <formula>AND(BM64&gt;0)</formula>
    </cfRule>
  </conditionalFormatting>
  <conditionalFormatting sqref="BN63">
    <cfRule type="expression" dxfId="9424" priority="2914" stopIfTrue="1">
      <formula>AND(BM64&gt;2)</formula>
    </cfRule>
  </conditionalFormatting>
  <conditionalFormatting sqref="BN66">
    <cfRule type="expression" dxfId="9423" priority="2980" stopIfTrue="1">
      <formula>AND(BM68&gt;0)</formula>
    </cfRule>
  </conditionalFormatting>
  <conditionalFormatting sqref="BN67">
    <cfRule type="expression" dxfId="9422" priority="2978" stopIfTrue="1">
      <formula>AND(BM68&gt;2)</formula>
    </cfRule>
  </conditionalFormatting>
  <conditionalFormatting sqref="BN70 BN74 BN86">
    <cfRule type="expression" dxfId="9421" priority="2016" stopIfTrue="1">
      <formula>AND(BM72&gt;0)</formula>
    </cfRule>
  </conditionalFormatting>
  <conditionalFormatting sqref="BN71 BN75 BN87">
    <cfRule type="expression" dxfId="9420" priority="2014" stopIfTrue="1">
      <formula>AND(BM72&gt;2)</formula>
    </cfRule>
  </conditionalFormatting>
  <conditionalFormatting sqref="BN78">
    <cfRule type="expression" dxfId="9419" priority="1864" stopIfTrue="1">
      <formula>AND(BM80&gt;0)</formula>
    </cfRule>
  </conditionalFormatting>
  <conditionalFormatting sqref="BN79">
    <cfRule type="expression" dxfId="9418" priority="1862" stopIfTrue="1">
      <formula>AND(BM80&gt;2)</formula>
    </cfRule>
  </conditionalFormatting>
  <conditionalFormatting sqref="BN82">
    <cfRule type="expression" dxfId="9417" priority="1940" stopIfTrue="1">
      <formula>AND(BM84&gt;0)</formula>
    </cfRule>
  </conditionalFormatting>
  <conditionalFormatting sqref="BN83">
    <cfRule type="expression" dxfId="9416" priority="1938" stopIfTrue="1">
      <formula>AND(BM84&gt;2)</formula>
    </cfRule>
  </conditionalFormatting>
  <conditionalFormatting sqref="BN90">
    <cfRule type="expression" dxfId="9415" priority="3112" stopIfTrue="1">
      <formula>AND(BM92&gt;0)</formula>
    </cfRule>
  </conditionalFormatting>
  <conditionalFormatting sqref="BN91">
    <cfRule type="expression" dxfId="9414" priority="3110" stopIfTrue="1">
      <formula>AND(BM92&gt;2)</formula>
    </cfRule>
  </conditionalFormatting>
  <conditionalFormatting sqref="BO14">
    <cfRule type="expression" dxfId="9413" priority="1823" stopIfTrue="1">
      <formula>AND(BM16&gt;1)</formula>
    </cfRule>
  </conditionalFormatting>
  <conditionalFormatting sqref="BO15">
    <cfRule type="expression" dxfId="9412" priority="1821" stopIfTrue="1">
      <formula>AND(BM16&gt;3)</formula>
    </cfRule>
  </conditionalFormatting>
  <conditionalFormatting sqref="BO18">
    <cfRule type="expression" dxfId="9411" priority="2679" stopIfTrue="1">
      <formula>AND(BM20&gt;1)</formula>
    </cfRule>
  </conditionalFormatting>
  <conditionalFormatting sqref="BO19">
    <cfRule type="expression" dxfId="9410" priority="2677" stopIfTrue="1">
      <formula>AND(BM20&gt;3)</formula>
    </cfRule>
  </conditionalFormatting>
  <conditionalFormatting sqref="BO22">
    <cfRule type="expression" dxfId="9409" priority="2623" stopIfTrue="1">
      <formula>AND(BM24&gt;1)</formula>
    </cfRule>
  </conditionalFormatting>
  <conditionalFormatting sqref="BO23">
    <cfRule type="expression" dxfId="9408" priority="2621" stopIfTrue="1">
      <formula>AND(BM24&gt;3)</formula>
    </cfRule>
  </conditionalFormatting>
  <conditionalFormatting sqref="BO26">
    <cfRule type="expression" dxfId="9407" priority="2567" stopIfTrue="1">
      <formula>AND(BM28&gt;1)</formula>
    </cfRule>
  </conditionalFormatting>
  <conditionalFormatting sqref="BO27">
    <cfRule type="expression" dxfId="9406" priority="2565" stopIfTrue="1">
      <formula>AND(BM28&gt;3)</formula>
    </cfRule>
  </conditionalFormatting>
  <conditionalFormatting sqref="BO30">
    <cfRule type="expression" dxfId="9405" priority="2511" stopIfTrue="1">
      <formula>AND(BM32&gt;1)</formula>
    </cfRule>
  </conditionalFormatting>
  <conditionalFormatting sqref="BO31">
    <cfRule type="expression" dxfId="9404" priority="2509" stopIfTrue="1">
      <formula>AND(BM32&gt;3)</formula>
    </cfRule>
  </conditionalFormatting>
  <conditionalFormatting sqref="BO34">
    <cfRule type="expression" dxfId="9403" priority="2455" stopIfTrue="1">
      <formula>AND(BM36&gt;1)</formula>
    </cfRule>
  </conditionalFormatting>
  <conditionalFormatting sqref="BO35">
    <cfRule type="expression" dxfId="9402" priority="2453" stopIfTrue="1">
      <formula>AND(BM36&gt;3)</formula>
    </cfRule>
  </conditionalFormatting>
  <conditionalFormatting sqref="BO38">
    <cfRule type="expression" dxfId="9401" priority="2399" stopIfTrue="1">
      <formula>AND(BM40&gt;1)</formula>
    </cfRule>
  </conditionalFormatting>
  <conditionalFormatting sqref="BO39">
    <cfRule type="expression" dxfId="9400" priority="2397" stopIfTrue="1">
      <formula>AND(BM40&gt;3)</formula>
    </cfRule>
  </conditionalFormatting>
  <conditionalFormatting sqref="BO42">
    <cfRule type="expression" dxfId="9399" priority="2343" stopIfTrue="1">
      <formula>AND(BM44&gt;1)</formula>
    </cfRule>
  </conditionalFormatting>
  <conditionalFormatting sqref="BO43">
    <cfRule type="expression" dxfId="9398" priority="2341" stopIfTrue="1">
      <formula>AND(BM44&gt;3)</formula>
    </cfRule>
  </conditionalFormatting>
  <conditionalFormatting sqref="BO46">
    <cfRule type="expression" dxfId="9397" priority="2287" stopIfTrue="1">
      <formula>AND(BM48&gt;1)</formula>
    </cfRule>
  </conditionalFormatting>
  <conditionalFormatting sqref="BO47">
    <cfRule type="expression" dxfId="9396" priority="2285" stopIfTrue="1">
      <formula>AND(BM48&gt;3)</formula>
    </cfRule>
  </conditionalFormatting>
  <conditionalFormatting sqref="BO50">
    <cfRule type="expression" dxfId="9395" priority="2231" stopIfTrue="1">
      <formula>AND(BM52&gt;1)</formula>
    </cfRule>
  </conditionalFormatting>
  <conditionalFormatting sqref="BO51">
    <cfRule type="expression" dxfId="9394" priority="2229" stopIfTrue="1">
      <formula>AND(BM52&gt;3)</formula>
    </cfRule>
  </conditionalFormatting>
  <conditionalFormatting sqref="BO54">
    <cfRule type="expression" dxfId="9393" priority="3043" stopIfTrue="1">
      <formula>AND(BM56&gt;1)</formula>
    </cfRule>
  </conditionalFormatting>
  <conditionalFormatting sqref="BO55">
    <cfRule type="expression" dxfId="9392" priority="3041" stopIfTrue="1">
      <formula>AND(BM56&gt;3)</formula>
    </cfRule>
  </conditionalFormatting>
  <conditionalFormatting sqref="BO58">
    <cfRule type="expression" dxfId="9391" priority="2851" stopIfTrue="1">
      <formula>AND(BM60&gt;1)</formula>
    </cfRule>
  </conditionalFormatting>
  <conditionalFormatting sqref="BO59">
    <cfRule type="expression" dxfId="9390" priority="2849" stopIfTrue="1">
      <formula>AND(BM60&gt;3)</formula>
    </cfRule>
  </conditionalFormatting>
  <conditionalFormatting sqref="BO62">
    <cfRule type="expression" dxfId="9389" priority="2915" stopIfTrue="1">
      <formula>AND(BM64&gt;1)</formula>
    </cfRule>
  </conditionalFormatting>
  <conditionalFormatting sqref="BO63">
    <cfRule type="expression" dxfId="9388" priority="2913" stopIfTrue="1">
      <formula>AND(BM64&gt;3)</formula>
    </cfRule>
  </conditionalFormatting>
  <conditionalFormatting sqref="BO66">
    <cfRule type="expression" dxfId="9387" priority="2979" stopIfTrue="1">
      <formula>AND(BM68&gt;1)</formula>
    </cfRule>
  </conditionalFormatting>
  <conditionalFormatting sqref="BO67">
    <cfRule type="expression" dxfId="9386" priority="2977" stopIfTrue="1">
      <formula>AND(BM68&gt;3)</formula>
    </cfRule>
  </conditionalFormatting>
  <conditionalFormatting sqref="BO70 BO74 BO86">
    <cfRule type="expression" dxfId="9385" priority="2015" stopIfTrue="1">
      <formula>AND(BM72&gt;1)</formula>
    </cfRule>
  </conditionalFormatting>
  <conditionalFormatting sqref="BO71 BO75 BO87">
    <cfRule type="expression" dxfId="9384" priority="2013" stopIfTrue="1">
      <formula>AND(BM72&gt;3)</formula>
    </cfRule>
  </conditionalFormatting>
  <conditionalFormatting sqref="BO78">
    <cfRule type="expression" dxfId="9383" priority="1863" stopIfTrue="1">
      <formula>AND(BM80&gt;1)</formula>
    </cfRule>
  </conditionalFormatting>
  <conditionalFormatting sqref="BO79">
    <cfRule type="expression" dxfId="9382" priority="1861" stopIfTrue="1">
      <formula>AND(BM80&gt;3)</formula>
    </cfRule>
  </conditionalFormatting>
  <conditionalFormatting sqref="BO82">
    <cfRule type="expression" dxfId="9381" priority="1939" stopIfTrue="1">
      <formula>AND(BM84&gt;1)</formula>
    </cfRule>
  </conditionalFormatting>
  <conditionalFormatting sqref="BO83">
    <cfRule type="expression" dxfId="9380" priority="1937" stopIfTrue="1">
      <formula>AND(BM84&gt;3)</formula>
    </cfRule>
  </conditionalFormatting>
  <conditionalFormatting sqref="BO90">
    <cfRule type="expression" dxfId="9379" priority="3111" stopIfTrue="1">
      <formula>AND(BM92&gt;1)</formula>
    </cfRule>
  </conditionalFormatting>
  <conditionalFormatting sqref="BO91">
    <cfRule type="expression" dxfId="9378" priority="3109" stopIfTrue="1">
      <formula>AND(BM92&gt;3)</formula>
    </cfRule>
  </conditionalFormatting>
  <conditionalFormatting sqref="BR14">
    <cfRule type="expression" dxfId="9377" priority="2732" stopIfTrue="1">
      <formula>AND(BQ16&gt;0)</formula>
    </cfRule>
  </conditionalFormatting>
  <conditionalFormatting sqref="BR15">
    <cfRule type="expression" dxfId="9376" priority="2730" stopIfTrue="1">
      <formula>AND(BQ16&gt;2)</formula>
    </cfRule>
  </conditionalFormatting>
  <conditionalFormatting sqref="BR18">
    <cfRule type="expression" dxfId="9375" priority="2676" stopIfTrue="1">
      <formula>AND(BQ20&gt;0)</formula>
    </cfRule>
  </conditionalFormatting>
  <conditionalFormatting sqref="BR19">
    <cfRule type="expression" dxfId="9374" priority="2674" stopIfTrue="1">
      <formula>AND(BQ20&gt;2)</formula>
    </cfRule>
  </conditionalFormatting>
  <conditionalFormatting sqref="BR22">
    <cfRule type="expression" dxfId="9373" priority="2620" stopIfTrue="1">
      <formula>AND(BQ24&gt;0)</formula>
    </cfRule>
  </conditionalFormatting>
  <conditionalFormatting sqref="BR23">
    <cfRule type="expression" dxfId="9372" priority="2618" stopIfTrue="1">
      <formula>AND(BQ24&gt;2)</formula>
    </cfRule>
  </conditionalFormatting>
  <conditionalFormatting sqref="BR26">
    <cfRule type="expression" dxfId="9371" priority="2564" stopIfTrue="1">
      <formula>AND(BQ28&gt;0)</formula>
    </cfRule>
  </conditionalFormatting>
  <conditionalFormatting sqref="BR27">
    <cfRule type="expression" dxfId="9370" priority="2562" stopIfTrue="1">
      <formula>AND(BQ28&gt;2)</formula>
    </cfRule>
  </conditionalFormatting>
  <conditionalFormatting sqref="BR30">
    <cfRule type="expression" dxfId="9369" priority="2508" stopIfTrue="1">
      <formula>AND(BQ32&gt;0)</formula>
    </cfRule>
  </conditionalFormatting>
  <conditionalFormatting sqref="BR31">
    <cfRule type="expression" dxfId="9368" priority="2506" stopIfTrue="1">
      <formula>AND(BQ32&gt;2)</formula>
    </cfRule>
  </conditionalFormatting>
  <conditionalFormatting sqref="BR34">
    <cfRule type="expression" dxfId="9367" priority="2452" stopIfTrue="1">
      <formula>AND(BQ36&gt;0)</formula>
    </cfRule>
  </conditionalFormatting>
  <conditionalFormatting sqref="BR35">
    <cfRule type="expression" dxfId="9366" priority="2450" stopIfTrue="1">
      <formula>AND(BQ36&gt;2)</formula>
    </cfRule>
  </conditionalFormatting>
  <conditionalFormatting sqref="BR38">
    <cfRule type="expression" dxfId="9365" priority="2396" stopIfTrue="1">
      <formula>AND(BQ40&gt;0)</formula>
    </cfRule>
  </conditionalFormatting>
  <conditionalFormatting sqref="BR39">
    <cfRule type="expression" dxfId="9364" priority="2394" stopIfTrue="1">
      <formula>AND(BQ40&gt;2)</formula>
    </cfRule>
  </conditionalFormatting>
  <conditionalFormatting sqref="BR42">
    <cfRule type="expression" dxfId="9363" priority="2340" stopIfTrue="1">
      <formula>AND(BQ44&gt;0)</formula>
    </cfRule>
  </conditionalFormatting>
  <conditionalFormatting sqref="BR43">
    <cfRule type="expression" dxfId="9362" priority="2338" stopIfTrue="1">
      <formula>AND(BQ44&gt;2)</formula>
    </cfRule>
  </conditionalFormatting>
  <conditionalFormatting sqref="BR46">
    <cfRule type="expression" dxfId="9361" priority="2284" stopIfTrue="1">
      <formula>AND(BQ48&gt;0)</formula>
    </cfRule>
  </conditionalFormatting>
  <conditionalFormatting sqref="BR47">
    <cfRule type="expression" dxfId="9360" priority="2282" stopIfTrue="1">
      <formula>AND(BQ48&gt;2)</formula>
    </cfRule>
  </conditionalFormatting>
  <conditionalFormatting sqref="BR50">
    <cfRule type="expression" dxfId="9359" priority="2228" stopIfTrue="1">
      <formula>AND(BQ52&gt;0)</formula>
    </cfRule>
  </conditionalFormatting>
  <conditionalFormatting sqref="BR51">
    <cfRule type="expression" dxfId="9358" priority="2226" stopIfTrue="1">
      <formula>AND(BQ52&gt;2)</formula>
    </cfRule>
  </conditionalFormatting>
  <conditionalFormatting sqref="BR54">
    <cfRule type="expression" dxfId="9357" priority="3040" stopIfTrue="1">
      <formula>AND(BQ56&gt;0)</formula>
    </cfRule>
  </conditionalFormatting>
  <conditionalFormatting sqref="BR55">
    <cfRule type="expression" dxfId="9356" priority="3038" stopIfTrue="1">
      <formula>AND(BQ56&gt;2)</formula>
    </cfRule>
  </conditionalFormatting>
  <conditionalFormatting sqref="BR58">
    <cfRule type="expression" dxfId="9355" priority="2848" stopIfTrue="1">
      <formula>AND(BQ60&gt;0)</formula>
    </cfRule>
  </conditionalFormatting>
  <conditionalFormatting sqref="BR59">
    <cfRule type="expression" dxfId="9354" priority="2846" stopIfTrue="1">
      <formula>AND(BQ60&gt;2)</formula>
    </cfRule>
  </conditionalFormatting>
  <conditionalFormatting sqref="BR62">
    <cfRule type="expression" dxfId="9353" priority="2912" stopIfTrue="1">
      <formula>AND(BQ64&gt;0)</formula>
    </cfRule>
  </conditionalFormatting>
  <conditionalFormatting sqref="BR63">
    <cfRule type="expression" dxfId="9352" priority="2910" stopIfTrue="1">
      <formula>AND(BQ64&gt;2)</formula>
    </cfRule>
  </conditionalFormatting>
  <conditionalFormatting sqref="BR66">
    <cfRule type="expression" dxfId="9351" priority="2976" stopIfTrue="1">
      <formula>AND(BQ68&gt;0)</formula>
    </cfRule>
  </conditionalFormatting>
  <conditionalFormatting sqref="BR67">
    <cfRule type="expression" dxfId="9350" priority="2974" stopIfTrue="1">
      <formula>AND(BQ68&gt;2)</formula>
    </cfRule>
  </conditionalFormatting>
  <conditionalFormatting sqref="BR70 BR74 BR86">
    <cfRule type="expression" dxfId="9349" priority="2012" stopIfTrue="1">
      <formula>AND(BQ72&gt;0)</formula>
    </cfRule>
  </conditionalFormatting>
  <conditionalFormatting sqref="BR71 BR75 BR87">
    <cfRule type="expression" dxfId="9348" priority="2010" stopIfTrue="1">
      <formula>AND(BQ72&gt;2)</formula>
    </cfRule>
  </conditionalFormatting>
  <conditionalFormatting sqref="BR78">
    <cfRule type="expression" dxfId="9347" priority="1860" stopIfTrue="1">
      <formula>AND(BQ80&gt;0)</formula>
    </cfRule>
  </conditionalFormatting>
  <conditionalFormatting sqref="BR79">
    <cfRule type="expression" dxfId="9346" priority="1858" stopIfTrue="1">
      <formula>AND(BQ80&gt;2)</formula>
    </cfRule>
  </conditionalFormatting>
  <conditionalFormatting sqref="BR82">
    <cfRule type="expression" dxfId="9345" priority="1936" stopIfTrue="1">
      <formula>AND(BQ84&gt;0)</formula>
    </cfRule>
  </conditionalFormatting>
  <conditionalFormatting sqref="BR83">
    <cfRule type="expression" dxfId="9344" priority="1934" stopIfTrue="1">
      <formula>AND(BQ84&gt;2)</formula>
    </cfRule>
  </conditionalFormatting>
  <conditionalFormatting sqref="BR90">
    <cfRule type="expression" dxfId="9343" priority="3108" stopIfTrue="1">
      <formula>AND(BQ92&gt;0)</formula>
    </cfRule>
  </conditionalFormatting>
  <conditionalFormatting sqref="BR91">
    <cfRule type="expression" dxfId="9342" priority="3106" stopIfTrue="1">
      <formula>AND(BQ92&gt;2)</formula>
    </cfRule>
  </conditionalFormatting>
  <conditionalFormatting sqref="BS14">
    <cfRule type="expression" dxfId="9341" priority="2731" stopIfTrue="1">
      <formula>AND(BQ16&gt;1)</formula>
    </cfRule>
  </conditionalFormatting>
  <conditionalFormatting sqref="BS15">
    <cfRule type="expression" dxfId="9340" priority="2729" stopIfTrue="1">
      <formula>AND(BQ16&gt;3)</formula>
    </cfRule>
  </conditionalFormatting>
  <conditionalFormatting sqref="BS18">
    <cfRule type="expression" dxfId="9339" priority="2675" stopIfTrue="1">
      <formula>AND(BQ20&gt;1)</formula>
    </cfRule>
  </conditionalFormatting>
  <conditionalFormatting sqref="BS19">
    <cfRule type="expression" dxfId="9338" priority="2673" stopIfTrue="1">
      <formula>AND(BQ20&gt;3)</formula>
    </cfRule>
  </conditionalFormatting>
  <conditionalFormatting sqref="BS22">
    <cfRule type="expression" dxfId="9337" priority="2619" stopIfTrue="1">
      <formula>AND(BQ24&gt;1)</formula>
    </cfRule>
  </conditionalFormatting>
  <conditionalFormatting sqref="BS23">
    <cfRule type="expression" dxfId="9336" priority="2617" stopIfTrue="1">
      <formula>AND(BQ24&gt;3)</formula>
    </cfRule>
  </conditionalFormatting>
  <conditionalFormatting sqref="BS26">
    <cfRule type="expression" dxfId="9335" priority="2563" stopIfTrue="1">
      <formula>AND(BQ28&gt;1)</formula>
    </cfRule>
  </conditionalFormatting>
  <conditionalFormatting sqref="BS27">
    <cfRule type="expression" dxfId="9334" priority="2561" stopIfTrue="1">
      <formula>AND(BQ28&gt;3)</formula>
    </cfRule>
  </conditionalFormatting>
  <conditionalFormatting sqref="BS30">
    <cfRule type="expression" dxfId="9333" priority="2507" stopIfTrue="1">
      <formula>AND(BQ32&gt;1)</formula>
    </cfRule>
  </conditionalFormatting>
  <conditionalFormatting sqref="BS31">
    <cfRule type="expression" dxfId="9332" priority="2505" stopIfTrue="1">
      <formula>AND(BQ32&gt;3)</formula>
    </cfRule>
  </conditionalFormatting>
  <conditionalFormatting sqref="BS34">
    <cfRule type="expression" dxfId="9331" priority="2451" stopIfTrue="1">
      <formula>AND(BQ36&gt;1)</formula>
    </cfRule>
  </conditionalFormatting>
  <conditionalFormatting sqref="BS35">
    <cfRule type="expression" dxfId="9330" priority="2449" stopIfTrue="1">
      <formula>AND(BQ36&gt;3)</formula>
    </cfRule>
  </conditionalFormatting>
  <conditionalFormatting sqref="BS38">
    <cfRule type="expression" dxfId="9329" priority="2395" stopIfTrue="1">
      <formula>AND(BQ40&gt;1)</formula>
    </cfRule>
  </conditionalFormatting>
  <conditionalFormatting sqref="BS39">
    <cfRule type="expression" dxfId="9328" priority="2393" stopIfTrue="1">
      <formula>AND(BQ40&gt;3)</formula>
    </cfRule>
  </conditionalFormatting>
  <conditionalFormatting sqref="BS42">
    <cfRule type="expression" dxfId="9327" priority="2339" stopIfTrue="1">
      <formula>AND(BQ44&gt;1)</formula>
    </cfRule>
  </conditionalFormatting>
  <conditionalFormatting sqref="BS43">
    <cfRule type="expression" dxfId="9326" priority="2337" stopIfTrue="1">
      <formula>AND(BQ44&gt;3)</formula>
    </cfRule>
  </conditionalFormatting>
  <conditionalFormatting sqref="BS46">
    <cfRule type="expression" dxfId="9325" priority="2283" stopIfTrue="1">
      <formula>AND(BQ48&gt;1)</formula>
    </cfRule>
  </conditionalFormatting>
  <conditionalFormatting sqref="BS47">
    <cfRule type="expression" dxfId="9324" priority="2281" stopIfTrue="1">
      <formula>AND(BQ48&gt;3)</formula>
    </cfRule>
  </conditionalFormatting>
  <conditionalFormatting sqref="BS50">
    <cfRule type="expression" dxfId="9323" priority="2227" stopIfTrue="1">
      <formula>AND(BQ52&gt;1)</formula>
    </cfRule>
  </conditionalFormatting>
  <conditionalFormatting sqref="BS51">
    <cfRule type="expression" dxfId="9322" priority="2225" stopIfTrue="1">
      <formula>AND(BQ52&gt;3)</formula>
    </cfRule>
  </conditionalFormatting>
  <conditionalFormatting sqref="BS54">
    <cfRule type="expression" dxfId="9321" priority="3039" stopIfTrue="1">
      <formula>AND(BQ56&gt;1)</formula>
    </cfRule>
  </conditionalFormatting>
  <conditionalFormatting sqref="BS55">
    <cfRule type="expression" dxfId="9320" priority="3037" stopIfTrue="1">
      <formula>AND(BQ56&gt;3)</formula>
    </cfRule>
  </conditionalFormatting>
  <conditionalFormatting sqref="BS58">
    <cfRule type="expression" dxfId="9319" priority="2847" stopIfTrue="1">
      <formula>AND(BQ60&gt;1)</formula>
    </cfRule>
  </conditionalFormatting>
  <conditionalFormatting sqref="BS59">
    <cfRule type="expression" dxfId="9318" priority="2845" stopIfTrue="1">
      <formula>AND(BQ60&gt;3)</formula>
    </cfRule>
  </conditionalFormatting>
  <conditionalFormatting sqref="BS62">
    <cfRule type="expression" dxfId="9317" priority="2911" stopIfTrue="1">
      <formula>AND(BQ64&gt;1)</formula>
    </cfRule>
  </conditionalFormatting>
  <conditionalFormatting sqref="BS63">
    <cfRule type="expression" dxfId="9316" priority="2909" stopIfTrue="1">
      <formula>AND(BQ64&gt;3)</formula>
    </cfRule>
  </conditionalFormatting>
  <conditionalFormatting sqref="BS66">
    <cfRule type="expression" dxfId="9315" priority="2975" stopIfTrue="1">
      <formula>AND(BQ68&gt;1)</formula>
    </cfRule>
  </conditionalFormatting>
  <conditionalFormatting sqref="BS67">
    <cfRule type="expression" dxfId="9314" priority="2973" stopIfTrue="1">
      <formula>AND(BQ68&gt;3)</formula>
    </cfRule>
  </conditionalFormatting>
  <conditionalFormatting sqref="BS70 BS74 BS86">
    <cfRule type="expression" dxfId="9313" priority="2011" stopIfTrue="1">
      <formula>AND(BQ72&gt;1)</formula>
    </cfRule>
  </conditionalFormatting>
  <conditionalFormatting sqref="BS71 BS75 BS87">
    <cfRule type="expression" dxfId="9312" priority="2009" stopIfTrue="1">
      <formula>AND(BQ72&gt;3)</formula>
    </cfRule>
  </conditionalFormatting>
  <conditionalFormatting sqref="BS78">
    <cfRule type="expression" dxfId="9311" priority="1859" stopIfTrue="1">
      <formula>AND(BQ80&gt;1)</formula>
    </cfRule>
  </conditionalFormatting>
  <conditionalFormatting sqref="BS79">
    <cfRule type="expression" dxfId="9310" priority="1857" stopIfTrue="1">
      <formula>AND(BQ80&gt;3)</formula>
    </cfRule>
  </conditionalFormatting>
  <conditionalFormatting sqref="BS82">
    <cfRule type="expression" dxfId="9309" priority="1935" stopIfTrue="1">
      <formula>AND(BQ84&gt;1)</formula>
    </cfRule>
  </conditionalFormatting>
  <conditionalFormatting sqref="BS83">
    <cfRule type="expression" dxfId="9308" priority="1933" stopIfTrue="1">
      <formula>AND(BQ84&gt;3)</formula>
    </cfRule>
  </conditionalFormatting>
  <conditionalFormatting sqref="BS90">
    <cfRule type="expression" dxfId="9307" priority="3107" stopIfTrue="1">
      <formula>AND(BQ92&gt;1)</formula>
    </cfRule>
  </conditionalFormatting>
  <conditionalFormatting sqref="BS91">
    <cfRule type="expression" dxfId="9306" priority="3105" stopIfTrue="1">
      <formula>AND(BQ92&gt;3)</formula>
    </cfRule>
  </conditionalFormatting>
  <conditionalFormatting sqref="BV14">
    <cfRule type="expression" dxfId="9305" priority="2728" stopIfTrue="1">
      <formula>AND(BU16&gt;0)</formula>
    </cfRule>
  </conditionalFormatting>
  <conditionalFormatting sqref="BV15">
    <cfRule type="expression" dxfId="9304" priority="2726" stopIfTrue="1">
      <formula>AND(BU16&gt;2)</formula>
    </cfRule>
  </conditionalFormatting>
  <conditionalFormatting sqref="BV18">
    <cfRule type="expression" dxfId="9303" priority="2672" stopIfTrue="1">
      <formula>AND(BU20&gt;0)</formula>
    </cfRule>
  </conditionalFormatting>
  <conditionalFormatting sqref="BV19">
    <cfRule type="expression" dxfId="9302" priority="2670" stopIfTrue="1">
      <formula>AND(BU20&gt;2)</formula>
    </cfRule>
  </conditionalFormatting>
  <conditionalFormatting sqref="BV22">
    <cfRule type="expression" dxfId="9301" priority="2616" stopIfTrue="1">
      <formula>AND(BU24&gt;0)</formula>
    </cfRule>
  </conditionalFormatting>
  <conditionalFormatting sqref="BV23">
    <cfRule type="expression" dxfId="9300" priority="2614" stopIfTrue="1">
      <formula>AND(BU24&gt;2)</formula>
    </cfRule>
  </conditionalFormatting>
  <conditionalFormatting sqref="BV26">
    <cfRule type="expression" dxfId="9299" priority="2560" stopIfTrue="1">
      <formula>AND(BU28&gt;0)</formula>
    </cfRule>
  </conditionalFormatting>
  <conditionalFormatting sqref="BV27">
    <cfRule type="expression" dxfId="9298" priority="2558" stopIfTrue="1">
      <formula>AND(BU28&gt;2)</formula>
    </cfRule>
  </conditionalFormatting>
  <conditionalFormatting sqref="BV30">
    <cfRule type="expression" dxfId="9297" priority="2504" stopIfTrue="1">
      <formula>AND(BU32&gt;0)</formula>
    </cfRule>
  </conditionalFormatting>
  <conditionalFormatting sqref="BV31">
    <cfRule type="expression" dxfId="9296" priority="2502" stopIfTrue="1">
      <formula>AND(BU32&gt;2)</formula>
    </cfRule>
  </conditionalFormatting>
  <conditionalFormatting sqref="BV34">
    <cfRule type="expression" dxfId="9295" priority="2448" stopIfTrue="1">
      <formula>AND(BU36&gt;0)</formula>
    </cfRule>
  </conditionalFormatting>
  <conditionalFormatting sqref="BV35">
    <cfRule type="expression" dxfId="9294" priority="2446" stopIfTrue="1">
      <formula>AND(BU36&gt;2)</formula>
    </cfRule>
  </conditionalFormatting>
  <conditionalFormatting sqref="BV38">
    <cfRule type="expression" dxfId="9293" priority="2392" stopIfTrue="1">
      <formula>AND(BU40&gt;0)</formula>
    </cfRule>
  </conditionalFormatting>
  <conditionalFormatting sqref="BV39">
    <cfRule type="expression" dxfId="9292" priority="2390" stopIfTrue="1">
      <formula>AND(BU40&gt;2)</formula>
    </cfRule>
  </conditionalFormatting>
  <conditionalFormatting sqref="BV42">
    <cfRule type="expression" dxfId="9291" priority="2336" stopIfTrue="1">
      <formula>AND(BU44&gt;0)</formula>
    </cfRule>
  </conditionalFormatting>
  <conditionalFormatting sqref="BV43">
    <cfRule type="expression" dxfId="9290" priority="2334" stopIfTrue="1">
      <formula>AND(BU44&gt;2)</formula>
    </cfRule>
  </conditionalFormatting>
  <conditionalFormatting sqref="BV46">
    <cfRule type="expression" dxfId="9289" priority="2280" stopIfTrue="1">
      <formula>AND(BU48&gt;0)</formula>
    </cfRule>
  </conditionalFormatting>
  <conditionalFormatting sqref="BV47">
    <cfRule type="expression" dxfId="9288" priority="2278" stopIfTrue="1">
      <formula>AND(BU48&gt;2)</formula>
    </cfRule>
  </conditionalFormatting>
  <conditionalFormatting sqref="BV50">
    <cfRule type="expression" dxfId="9287" priority="2224" stopIfTrue="1">
      <formula>AND(BU52&gt;0)</formula>
    </cfRule>
  </conditionalFormatting>
  <conditionalFormatting sqref="BV51">
    <cfRule type="expression" dxfId="9286" priority="2222" stopIfTrue="1">
      <formula>AND(BU52&gt;2)</formula>
    </cfRule>
  </conditionalFormatting>
  <conditionalFormatting sqref="BV54">
    <cfRule type="expression" dxfId="9285" priority="3036" stopIfTrue="1">
      <formula>AND(BU56&gt;0)</formula>
    </cfRule>
  </conditionalFormatting>
  <conditionalFormatting sqref="BV55">
    <cfRule type="expression" dxfId="9284" priority="3034" stopIfTrue="1">
      <formula>AND(BU56&gt;2)</formula>
    </cfRule>
  </conditionalFormatting>
  <conditionalFormatting sqref="BV58">
    <cfRule type="expression" dxfId="9283" priority="2844" stopIfTrue="1">
      <formula>AND(BU60&gt;0)</formula>
    </cfRule>
  </conditionalFormatting>
  <conditionalFormatting sqref="BV59">
    <cfRule type="expression" dxfId="9282" priority="2842" stopIfTrue="1">
      <formula>AND(BU60&gt;2)</formula>
    </cfRule>
  </conditionalFormatting>
  <conditionalFormatting sqref="BV62">
    <cfRule type="expression" dxfId="9281" priority="2908" stopIfTrue="1">
      <formula>AND(BU64&gt;0)</formula>
    </cfRule>
  </conditionalFormatting>
  <conditionalFormatting sqref="BV63">
    <cfRule type="expression" dxfId="9280" priority="2906" stopIfTrue="1">
      <formula>AND(BU64&gt;2)</formula>
    </cfRule>
  </conditionalFormatting>
  <conditionalFormatting sqref="BV66">
    <cfRule type="expression" dxfId="9279" priority="2972" stopIfTrue="1">
      <formula>AND(BU68&gt;0)</formula>
    </cfRule>
  </conditionalFormatting>
  <conditionalFormatting sqref="BV67">
    <cfRule type="expression" dxfId="9278" priority="2970" stopIfTrue="1">
      <formula>AND(BU68&gt;2)</formula>
    </cfRule>
  </conditionalFormatting>
  <conditionalFormatting sqref="BV70 BV74 BV86">
    <cfRule type="expression" dxfId="9277" priority="2008" stopIfTrue="1">
      <formula>AND(BU72&gt;0)</formula>
    </cfRule>
  </conditionalFormatting>
  <conditionalFormatting sqref="BV71 BV75 BV87">
    <cfRule type="expression" dxfId="9276" priority="2006" stopIfTrue="1">
      <formula>AND(BU72&gt;2)</formula>
    </cfRule>
  </conditionalFormatting>
  <conditionalFormatting sqref="BV78">
    <cfRule type="expression" dxfId="9275" priority="1856" stopIfTrue="1">
      <formula>AND(BU80&gt;0)</formula>
    </cfRule>
  </conditionalFormatting>
  <conditionalFormatting sqref="BV79">
    <cfRule type="expression" dxfId="9274" priority="1854" stopIfTrue="1">
      <formula>AND(BU80&gt;2)</formula>
    </cfRule>
  </conditionalFormatting>
  <conditionalFormatting sqref="BV82">
    <cfRule type="expression" dxfId="9273" priority="1932" stopIfTrue="1">
      <formula>AND(BU84&gt;0)</formula>
    </cfRule>
  </conditionalFormatting>
  <conditionalFormatting sqref="BV83">
    <cfRule type="expression" dxfId="9272" priority="1930" stopIfTrue="1">
      <formula>AND(BU84&gt;2)</formula>
    </cfRule>
  </conditionalFormatting>
  <conditionalFormatting sqref="BV90">
    <cfRule type="expression" dxfId="9271" priority="3104" stopIfTrue="1">
      <formula>AND(BU92&gt;0)</formula>
    </cfRule>
  </conditionalFormatting>
  <conditionalFormatting sqref="BV91">
    <cfRule type="expression" dxfId="9270" priority="3102" stopIfTrue="1">
      <formula>AND(BU92&gt;2)</formula>
    </cfRule>
  </conditionalFormatting>
  <conditionalFormatting sqref="BW14">
    <cfRule type="expression" dxfId="9269" priority="2727" stopIfTrue="1">
      <formula>AND(BU16&gt;1)</formula>
    </cfRule>
  </conditionalFormatting>
  <conditionalFormatting sqref="BW15">
    <cfRule type="expression" dxfId="9268" priority="2725" stopIfTrue="1">
      <formula>AND(BU16&gt;3)</formula>
    </cfRule>
  </conditionalFormatting>
  <conditionalFormatting sqref="BW18">
    <cfRule type="expression" dxfId="9267" priority="2671" stopIfTrue="1">
      <formula>AND(BU20&gt;1)</formula>
    </cfRule>
  </conditionalFormatting>
  <conditionalFormatting sqref="BW19">
    <cfRule type="expression" dxfId="9266" priority="2669" stopIfTrue="1">
      <formula>AND(BU20&gt;3)</formula>
    </cfRule>
  </conditionalFormatting>
  <conditionalFormatting sqref="BW22">
    <cfRule type="expression" dxfId="9265" priority="2615" stopIfTrue="1">
      <formula>AND(BU24&gt;1)</formula>
    </cfRule>
  </conditionalFormatting>
  <conditionalFormatting sqref="BW23">
    <cfRule type="expression" dxfId="9264" priority="2613" stopIfTrue="1">
      <formula>AND(BU24&gt;3)</formula>
    </cfRule>
  </conditionalFormatting>
  <conditionalFormatting sqref="BW26">
    <cfRule type="expression" dxfId="9263" priority="2559" stopIfTrue="1">
      <formula>AND(BU28&gt;1)</formula>
    </cfRule>
  </conditionalFormatting>
  <conditionalFormatting sqref="BW27">
    <cfRule type="expression" dxfId="9262" priority="2557" stopIfTrue="1">
      <formula>AND(BU28&gt;3)</formula>
    </cfRule>
  </conditionalFormatting>
  <conditionalFormatting sqref="BW30">
    <cfRule type="expression" dxfId="9261" priority="2503" stopIfTrue="1">
      <formula>AND(BU32&gt;1)</formula>
    </cfRule>
  </conditionalFormatting>
  <conditionalFormatting sqref="BW31">
    <cfRule type="expression" dxfId="9260" priority="2501" stopIfTrue="1">
      <formula>AND(BU32&gt;3)</formula>
    </cfRule>
  </conditionalFormatting>
  <conditionalFormatting sqref="BW34">
    <cfRule type="expression" dxfId="9259" priority="2447" stopIfTrue="1">
      <formula>AND(BU36&gt;1)</formula>
    </cfRule>
  </conditionalFormatting>
  <conditionalFormatting sqref="BW35">
    <cfRule type="expression" dxfId="9258" priority="2445" stopIfTrue="1">
      <formula>AND(BU36&gt;3)</formula>
    </cfRule>
  </conditionalFormatting>
  <conditionalFormatting sqref="BW38">
    <cfRule type="expression" dxfId="9257" priority="2391" stopIfTrue="1">
      <formula>AND(BU40&gt;1)</formula>
    </cfRule>
  </conditionalFormatting>
  <conditionalFormatting sqref="BW39">
    <cfRule type="expression" dxfId="9256" priority="2389" stopIfTrue="1">
      <formula>AND(BU40&gt;3)</formula>
    </cfRule>
  </conditionalFormatting>
  <conditionalFormatting sqref="BW42">
    <cfRule type="expression" dxfId="9255" priority="2335" stopIfTrue="1">
      <formula>AND(BU44&gt;1)</formula>
    </cfRule>
  </conditionalFormatting>
  <conditionalFormatting sqref="BW43">
    <cfRule type="expression" dxfId="9254" priority="2333" stopIfTrue="1">
      <formula>AND(BU44&gt;3)</formula>
    </cfRule>
  </conditionalFormatting>
  <conditionalFormatting sqref="BW46">
    <cfRule type="expression" dxfId="9253" priority="2279" stopIfTrue="1">
      <formula>AND(BU48&gt;1)</formula>
    </cfRule>
  </conditionalFormatting>
  <conditionalFormatting sqref="BW47">
    <cfRule type="expression" dxfId="9252" priority="2277" stopIfTrue="1">
      <formula>AND(BU48&gt;3)</formula>
    </cfRule>
  </conditionalFormatting>
  <conditionalFormatting sqref="BW50">
    <cfRule type="expression" dxfId="9251" priority="2223" stopIfTrue="1">
      <formula>AND(BU52&gt;1)</formula>
    </cfRule>
  </conditionalFormatting>
  <conditionalFormatting sqref="BW51">
    <cfRule type="expression" dxfId="9250" priority="2221" stopIfTrue="1">
      <formula>AND(BU52&gt;3)</formula>
    </cfRule>
  </conditionalFormatting>
  <conditionalFormatting sqref="BW54">
    <cfRule type="expression" dxfId="9249" priority="3035" stopIfTrue="1">
      <formula>AND(BU56&gt;1)</formula>
    </cfRule>
  </conditionalFormatting>
  <conditionalFormatting sqref="BW55">
    <cfRule type="expression" dxfId="9248" priority="3033" stopIfTrue="1">
      <formula>AND(BU56&gt;3)</formula>
    </cfRule>
  </conditionalFormatting>
  <conditionalFormatting sqref="BW58">
    <cfRule type="expression" dxfId="9247" priority="2843" stopIfTrue="1">
      <formula>AND(BU60&gt;1)</formula>
    </cfRule>
  </conditionalFormatting>
  <conditionalFormatting sqref="BW59">
    <cfRule type="expression" dxfId="9246" priority="2841" stopIfTrue="1">
      <formula>AND(BU60&gt;3)</formula>
    </cfRule>
  </conditionalFormatting>
  <conditionalFormatting sqref="BW62">
    <cfRule type="expression" dxfId="9245" priority="2907" stopIfTrue="1">
      <formula>AND(BU64&gt;1)</formula>
    </cfRule>
  </conditionalFormatting>
  <conditionalFormatting sqref="BW63">
    <cfRule type="expression" dxfId="9244" priority="2905" stopIfTrue="1">
      <formula>AND(BU64&gt;3)</formula>
    </cfRule>
  </conditionalFormatting>
  <conditionalFormatting sqref="BW66">
    <cfRule type="expression" dxfId="9243" priority="2971" stopIfTrue="1">
      <formula>AND(BU68&gt;1)</formula>
    </cfRule>
  </conditionalFormatting>
  <conditionalFormatting sqref="BW67">
    <cfRule type="expression" dxfId="9242" priority="2969" stopIfTrue="1">
      <formula>AND(BU68&gt;3)</formula>
    </cfRule>
  </conditionalFormatting>
  <conditionalFormatting sqref="BW70 BW74 BW86">
    <cfRule type="expression" dxfId="9241" priority="2007" stopIfTrue="1">
      <formula>AND(BU72&gt;1)</formula>
    </cfRule>
  </conditionalFormatting>
  <conditionalFormatting sqref="BW71 BW75 BW87">
    <cfRule type="expression" dxfId="9240" priority="2005" stopIfTrue="1">
      <formula>AND(BU72&gt;3)</formula>
    </cfRule>
  </conditionalFormatting>
  <conditionalFormatting sqref="BW78">
    <cfRule type="expression" dxfId="9239" priority="1855" stopIfTrue="1">
      <formula>AND(BU80&gt;1)</formula>
    </cfRule>
  </conditionalFormatting>
  <conditionalFormatting sqref="BW79">
    <cfRule type="expression" dxfId="9238" priority="1853" stopIfTrue="1">
      <formula>AND(BU80&gt;3)</formula>
    </cfRule>
  </conditionalFormatting>
  <conditionalFormatting sqref="BW82">
    <cfRule type="expression" dxfId="9237" priority="1931" stopIfTrue="1">
      <formula>AND(BU84&gt;1)</formula>
    </cfRule>
  </conditionalFormatting>
  <conditionalFormatting sqref="BW83">
    <cfRule type="expression" dxfId="9236" priority="1929" stopIfTrue="1">
      <formula>AND(BU84&gt;3)</formula>
    </cfRule>
  </conditionalFormatting>
  <conditionalFormatting sqref="BW90">
    <cfRule type="expression" dxfId="9235" priority="3103" stopIfTrue="1">
      <formula>AND(BU92&gt;1)</formula>
    </cfRule>
  </conditionalFormatting>
  <conditionalFormatting sqref="BW91">
    <cfRule type="expression" dxfId="9234" priority="3101" stopIfTrue="1">
      <formula>AND(BU92&gt;3)</formula>
    </cfRule>
  </conditionalFormatting>
  <conditionalFormatting sqref="BZ14">
    <cfRule type="expression" dxfId="9233" priority="2724" stopIfTrue="1">
      <formula>AND(BY16&gt;0)</formula>
    </cfRule>
  </conditionalFormatting>
  <conditionalFormatting sqref="BZ15">
    <cfRule type="expression" dxfId="9232" priority="2722" stopIfTrue="1">
      <formula>AND(BY16&gt;2)</formula>
    </cfRule>
  </conditionalFormatting>
  <conditionalFormatting sqref="BZ18">
    <cfRule type="expression" dxfId="9231" priority="2668" stopIfTrue="1">
      <formula>AND(BY20&gt;0)</formula>
    </cfRule>
  </conditionalFormatting>
  <conditionalFormatting sqref="BZ19">
    <cfRule type="expression" dxfId="9230" priority="2666" stopIfTrue="1">
      <formula>AND(BY20&gt;2)</formula>
    </cfRule>
  </conditionalFormatting>
  <conditionalFormatting sqref="BZ22">
    <cfRule type="expression" dxfId="9229" priority="2612" stopIfTrue="1">
      <formula>AND(BY24&gt;0)</formula>
    </cfRule>
  </conditionalFormatting>
  <conditionalFormatting sqref="BZ23">
    <cfRule type="expression" dxfId="9228" priority="2610" stopIfTrue="1">
      <formula>AND(BY24&gt;2)</formula>
    </cfRule>
  </conditionalFormatting>
  <conditionalFormatting sqref="BZ26">
    <cfRule type="expression" dxfId="9227" priority="2556" stopIfTrue="1">
      <formula>AND(BY28&gt;0)</formula>
    </cfRule>
  </conditionalFormatting>
  <conditionalFormatting sqref="BZ27">
    <cfRule type="expression" dxfId="9226" priority="2554" stopIfTrue="1">
      <formula>AND(BY28&gt;2)</formula>
    </cfRule>
  </conditionalFormatting>
  <conditionalFormatting sqref="BZ30">
    <cfRule type="expression" dxfId="9225" priority="2500" stopIfTrue="1">
      <formula>AND(BY32&gt;0)</formula>
    </cfRule>
  </conditionalFormatting>
  <conditionalFormatting sqref="BZ31">
    <cfRule type="expression" dxfId="9224" priority="2498" stopIfTrue="1">
      <formula>AND(BY32&gt;2)</formula>
    </cfRule>
  </conditionalFormatting>
  <conditionalFormatting sqref="BZ34">
    <cfRule type="expression" dxfId="9223" priority="2444" stopIfTrue="1">
      <formula>AND(BY36&gt;0)</formula>
    </cfRule>
  </conditionalFormatting>
  <conditionalFormatting sqref="BZ35">
    <cfRule type="expression" dxfId="9222" priority="2442" stopIfTrue="1">
      <formula>AND(BY36&gt;2)</formula>
    </cfRule>
  </conditionalFormatting>
  <conditionalFormatting sqref="BZ38">
    <cfRule type="expression" dxfId="9221" priority="2388" stopIfTrue="1">
      <formula>AND(BY40&gt;0)</formula>
    </cfRule>
  </conditionalFormatting>
  <conditionalFormatting sqref="BZ39">
    <cfRule type="expression" dxfId="9220" priority="2386" stopIfTrue="1">
      <formula>AND(BY40&gt;2)</formula>
    </cfRule>
  </conditionalFormatting>
  <conditionalFormatting sqref="BZ42">
    <cfRule type="expression" dxfId="9219" priority="2332" stopIfTrue="1">
      <formula>AND(BY44&gt;0)</formula>
    </cfRule>
  </conditionalFormatting>
  <conditionalFormatting sqref="BZ43">
    <cfRule type="expression" dxfId="9218" priority="2330" stopIfTrue="1">
      <formula>AND(BY44&gt;2)</formula>
    </cfRule>
  </conditionalFormatting>
  <conditionalFormatting sqref="BZ46">
    <cfRule type="expression" dxfId="9217" priority="2276" stopIfTrue="1">
      <formula>AND(BY48&gt;0)</formula>
    </cfRule>
  </conditionalFormatting>
  <conditionalFormatting sqref="BZ47">
    <cfRule type="expression" dxfId="9216" priority="2274" stopIfTrue="1">
      <formula>AND(BY48&gt;2)</formula>
    </cfRule>
  </conditionalFormatting>
  <conditionalFormatting sqref="BZ50">
    <cfRule type="expression" dxfId="9215" priority="2220" stopIfTrue="1">
      <formula>AND(BY52&gt;0)</formula>
    </cfRule>
  </conditionalFormatting>
  <conditionalFormatting sqref="BZ51">
    <cfRule type="expression" dxfId="9214" priority="2218" stopIfTrue="1">
      <formula>AND(BY52&gt;2)</formula>
    </cfRule>
  </conditionalFormatting>
  <conditionalFormatting sqref="BZ54">
    <cfRule type="expression" dxfId="9213" priority="3032" stopIfTrue="1">
      <formula>AND(BY56&gt;0)</formula>
    </cfRule>
  </conditionalFormatting>
  <conditionalFormatting sqref="BZ55">
    <cfRule type="expression" dxfId="9212" priority="3030" stopIfTrue="1">
      <formula>AND(BY56&gt;2)</formula>
    </cfRule>
  </conditionalFormatting>
  <conditionalFormatting sqref="BZ58">
    <cfRule type="expression" dxfId="9211" priority="2840" stopIfTrue="1">
      <formula>AND(BY60&gt;0)</formula>
    </cfRule>
  </conditionalFormatting>
  <conditionalFormatting sqref="BZ59">
    <cfRule type="expression" dxfId="9210" priority="2838" stopIfTrue="1">
      <formula>AND(BY60&gt;2)</formula>
    </cfRule>
  </conditionalFormatting>
  <conditionalFormatting sqref="BZ62">
    <cfRule type="expression" dxfId="9209" priority="2904" stopIfTrue="1">
      <formula>AND(BY64&gt;0)</formula>
    </cfRule>
  </conditionalFormatting>
  <conditionalFormatting sqref="BZ63">
    <cfRule type="expression" dxfId="9208" priority="2902" stopIfTrue="1">
      <formula>AND(BY64&gt;2)</formula>
    </cfRule>
  </conditionalFormatting>
  <conditionalFormatting sqref="BZ66">
    <cfRule type="expression" dxfId="9207" priority="2968" stopIfTrue="1">
      <formula>AND(BY68&gt;0)</formula>
    </cfRule>
  </conditionalFormatting>
  <conditionalFormatting sqref="BZ67">
    <cfRule type="expression" dxfId="9206" priority="2966" stopIfTrue="1">
      <formula>AND(BY68&gt;2)</formula>
    </cfRule>
  </conditionalFormatting>
  <conditionalFormatting sqref="BZ70 BZ74 BZ86">
    <cfRule type="expression" dxfId="9205" priority="2004" stopIfTrue="1">
      <formula>AND(BY72&gt;0)</formula>
    </cfRule>
  </conditionalFormatting>
  <conditionalFormatting sqref="BZ71 BZ75 BZ87">
    <cfRule type="expression" dxfId="9204" priority="2002" stopIfTrue="1">
      <formula>AND(BY72&gt;2)</formula>
    </cfRule>
  </conditionalFormatting>
  <conditionalFormatting sqref="BZ78">
    <cfRule type="expression" dxfId="9203" priority="1852" stopIfTrue="1">
      <formula>AND(BY80&gt;0)</formula>
    </cfRule>
  </conditionalFormatting>
  <conditionalFormatting sqref="BZ79">
    <cfRule type="expression" dxfId="9202" priority="1850" stopIfTrue="1">
      <formula>AND(BY80&gt;2)</formula>
    </cfRule>
  </conditionalFormatting>
  <conditionalFormatting sqref="BZ82">
    <cfRule type="expression" dxfId="9201" priority="1928" stopIfTrue="1">
      <formula>AND(BY84&gt;0)</formula>
    </cfRule>
  </conditionalFormatting>
  <conditionalFormatting sqref="BZ83">
    <cfRule type="expression" dxfId="9200" priority="1926" stopIfTrue="1">
      <formula>AND(BY84&gt;2)</formula>
    </cfRule>
  </conditionalFormatting>
  <conditionalFormatting sqref="BZ90">
    <cfRule type="expression" dxfId="9199" priority="3100" stopIfTrue="1">
      <formula>AND(BY92&gt;0)</formula>
    </cfRule>
  </conditionalFormatting>
  <conditionalFormatting sqref="BZ91">
    <cfRule type="expression" dxfId="9198" priority="3098" stopIfTrue="1">
      <formula>AND(BY92&gt;2)</formula>
    </cfRule>
  </conditionalFormatting>
  <conditionalFormatting sqref="CA14">
    <cfRule type="expression" dxfId="9197" priority="2723" stopIfTrue="1">
      <formula>AND(BY16&gt;1)</formula>
    </cfRule>
  </conditionalFormatting>
  <conditionalFormatting sqref="CA15">
    <cfRule type="expression" dxfId="9196" priority="2721" stopIfTrue="1">
      <formula>AND(BY16&gt;3)</formula>
    </cfRule>
  </conditionalFormatting>
  <conditionalFormatting sqref="CA18">
    <cfRule type="expression" dxfId="9195" priority="2667" stopIfTrue="1">
      <formula>AND(BY20&gt;1)</formula>
    </cfRule>
  </conditionalFormatting>
  <conditionalFormatting sqref="CA19">
    <cfRule type="expression" dxfId="9194" priority="2665" stopIfTrue="1">
      <formula>AND(BY20&gt;3)</formula>
    </cfRule>
  </conditionalFormatting>
  <conditionalFormatting sqref="CA22">
    <cfRule type="expression" dxfId="9193" priority="2611" stopIfTrue="1">
      <formula>AND(BY24&gt;1)</formula>
    </cfRule>
  </conditionalFormatting>
  <conditionalFormatting sqref="CA23">
    <cfRule type="expression" dxfId="9192" priority="2609" stopIfTrue="1">
      <formula>AND(BY24&gt;3)</formula>
    </cfRule>
  </conditionalFormatting>
  <conditionalFormatting sqref="CA26">
    <cfRule type="expression" dxfId="9191" priority="2555" stopIfTrue="1">
      <formula>AND(BY28&gt;1)</formula>
    </cfRule>
  </conditionalFormatting>
  <conditionalFormatting sqref="CA27">
    <cfRule type="expression" dxfId="9190" priority="2553" stopIfTrue="1">
      <formula>AND(BY28&gt;3)</formula>
    </cfRule>
  </conditionalFormatting>
  <conditionalFormatting sqref="CA30">
    <cfRule type="expression" dxfId="9189" priority="2499" stopIfTrue="1">
      <formula>AND(BY32&gt;1)</formula>
    </cfRule>
  </conditionalFormatting>
  <conditionalFormatting sqref="CA31">
    <cfRule type="expression" dxfId="9188" priority="2497" stopIfTrue="1">
      <formula>AND(BY32&gt;3)</formula>
    </cfRule>
  </conditionalFormatting>
  <conditionalFormatting sqref="CA34">
    <cfRule type="expression" dxfId="9187" priority="2443" stopIfTrue="1">
      <formula>AND(BY36&gt;1)</formula>
    </cfRule>
  </conditionalFormatting>
  <conditionalFormatting sqref="CA35">
    <cfRule type="expression" dxfId="9186" priority="2441" stopIfTrue="1">
      <formula>AND(BY36&gt;3)</formula>
    </cfRule>
  </conditionalFormatting>
  <conditionalFormatting sqref="CA38">
    <cfRule type="expression" dxfId="9185" priority="2387" stopIfTrue="1">
      <formula>AND(BY40&gt;1)</formula>
    </cfRule>
  </conditionalFormatting>
  <conditionalFormatting sqref="CA39">
    <cfRule type="expression" dxfId="9184" priority="2385" stopIfTrue="1">
      <formula>AND(BY40&gt;3)</formula>
    </cfRule>
  </conditionalFormatting>
  <conditionalFormatting sqref="CA42">
    <cfRule type="expression" dxfId="9183" priority="2331" stopIfTrue="1">
      <formula>AND(BY44&gt;1)</formula>
    </cfRule>
  </conditionalFormatting>
  <conditionalFormatting sqref="CA43">
    <cfRule type="expression" dxfId="9182" priority="2329" stopIfTrue="1">
      <formula>AND(BY44&gt;3)</formula>
    </cfRule>
  </conditionalFormatting>
  <conditionalFormatting sqref="CA46">
    <cfRule type="expression" dxfId="9181" priority="2275" stopIfTrue="1">
      <formula>AND(BY48&gt;1)</formula>
    </cfRule>
  </conditionalFormatting>
  <conditionalFormatting sqref="CA47">
    <cfRule type="expression" dxfId="9180" priority="2273" stopIfTrue="1">
      <formula>AND(BY48&gt;3)</formula>
    </cfRule>
  </conditionalFormatting>
  <conditionalFormatting sqref="CA50">
    <cfRule type="expression" dxfId="9179" priority="2219" stopIfTrue="1">
      <formula>AND(BY52&gt;1)</formula>
    </cfRule>
  </conditionalFormatting>
  <conditionalFormatting sqref="CA51">
    <cfRule type="expression" dxfId="9178" priority="2217" stopIfTrue="1">
      <formula>AND(BY52&gt;3)</formula>
    </cfRule>
  </conditionalFormatting>
  <conditionalFormatting sqref="CA54">
    <cfRule type="expression" dxfId="9177" priority="3031" stopIfTrue="1">
      <formula>AND(BY56&gt;1)</formula>
    </cfRule>
  </conditionalFormatting>
  <conditionalFormatting sqref="CA55">
    <cfRule type="expression" dxfId="9176" priority="3029" stopIfTrue="1">
      <formula>AND(BY56&gt;3)</formula>
    </cfRule>
  </conditionalFormatting>
  <conditionalFormatting sqref="CA58">
    <cfRule type="expression" dxfId="9175" priority="2839" stopIfTrue="1">
      <formula>AND(BY60&gt;1)</formula>
    </cfRule>
  </conditionalFormatting>
  <conditionalFormatting sqref="CA59">
    <cfRule type="expression" dxfId="9174" priority="2837" stopIfTrue="1">
      <formula>AND(BY60&gt;3)</formula>
    </cfRule>
  </conditionalFormatting>
  <conditionalFormatting sqref="CA62">
    <cfRule type="expression" dxfId="9173" priority="2903" stopIfTrue="1">
      <formula>AND(BY64&gt;1)</formula>
    </cfRule>
  </conditionalFormatting>
  <conditionalFormatting sqref="CA63">
    <cfRule type="expression" dxfId="9172" priority="2901" stopIfTrue="1">
      <formula>AND(BY64&gt;3)</formula>
    </cfRule>
  </conditionalFormatting>
  <conditionalFormatting sqref="CA66">
    <cfRule type="expression" dxfId="9171" priority="2967" stopIfTrue="1">
      <formula>AND(BY68&gt;1)</formula>
    </cfRule>
  </conditionalFormatting>
  <conditionalFormatting sqref="CA67">
    <cfRule type="expression" dxfId="9170" priority="2965" stopIfTrue="1">
      <formula>AND(BY68&gt;3)</formula>
    </cfRule>
  </conditionalFormatting>
  <conditionalFormatting sqref="CA70 CA74 CA86">
    <cfRule type="expression" dxfId="9169" priority="2003" stopIfTrue="1">
      <formula>AND(BY72&gt;1)</formula>
    </cfRule>
  </conditionalFormatting>
  <conditionalFormatting sqref="CA71 CA75 CA87">
    <cfRule type="expression" dxfId="9168" priority="2001" stopIfTrue="1">
      <formula>AND(BY72&gt;3)</formula>
    </cfRule>
  </conditionalFormatting>
  <conditionalFormatting sqref="CA78">
    <cfRule type="expression" dxfId="9167" priority="1851" stopIfTrue="1">
      <formula>AND(BY80&gt;1)</formula>
    </cfRule>
  </conditionalFormatting>
  <conditionalFormatting sqref="CA79">
    <cfRule type="expression" dxfId="9166" priority="1849" stopIfTrue="1">
      <formula>AND(BY80&gt;3)</formula>
    </cfRule>
  </conditionalFormatting>
  <conditionalFormatting sqref="CA82">
    <cfRule type="expression" dxfId="9165" priority="1927" stopIfTrue="1">
      <formula>AND(BY84&gt;1)</formula>
    </cfRule>
  </conditionalFormatting>
  <conditionalFormatting sqref="CA83">
    <cfRule type="expression" dxfId="9164" priority="1925" stopIfTrue="1">
      <formula>AND(BY84&gt;3)</formula>
    </cfRule>
  </conditionalFormatting>
  <conditionalFormatting sqref="CA90">
    <cfRule type="expression" dxfId="9163" priority="3099" stopIfTrue="1">
      <formula>AND(BY92&gt;1)</formula>
    </cfRule>
  </conditionalFormatting>
  <conditionalFormatting sqref="CA91">
    <cfRule type="expression" dxfId="9162" priority="3097" stopIfTrue="1">
      <formula>AND(BY92&gt;3)</formula>
    </cfRule>
  </conditionalFormatting>
  <conditionalFormatting sqref="CD6">
    <cfRule type="expression" dxfId="9161" priority="8" stopIfTrue="1">
      <formula>AND(CC8&gt;0)</formula>
    </cfRule>
  </conditionalFormatting>
  <conditionalFormatting sqref="CD7">
    <cfRule type="expression" dxfId="9160" priority="6" stopIfTrue="1">
      <formula>AND(CC8&gt;2)</formula>
    </cfRule>
  </conditionalFormatting>
  <conditionalFormatting sqref="CD14">
    <cfRule type="expression" dxfId="9159" priority="2212" stopIfTrue="1">
      <formula>AND(CC16&gt;0)</formula>
    </cfRule>
  </conditionalFormatting>
  <conditionalFormatting sqref="CD15">
    <cfRule type="expression" dxfId="9158" priority="2210" stopIfTrue="1">
      <formula>AND(CC16&gt;2)</formula>
    </cfRule>
  </conditionalFormatting>
  <conditionalFormatting sqref="CD18">
    <cfRule type="expression" dxfId="9157" priority="2208" stopIfTrue="1">
      <formula>AND(CC20&gt;0)</formula>
    </cfRule>
  </conditionalFormatting>
  <conditionalFormatting sqref="CD19">
    <cfRule type="expression" dxfId="9156" priority="2206" stopIfTrue="1">
      <formula>AND(CC20&gt;2)</formula>
    </cfRule>
  </conditionalFormatting>
  <conditionalFormatting sqref="CD22">
    <cfRule type="expression" dxfId="9155" priority="2204" stopIfTrue="1">
      <formula>AND(CC24&gt;0)</formula>
    </cfRule>
  </conditionalFormatting>
  <conditionalFormatting sqref="CD23">
    <cfRule type="expression" dxfId="9154" priority="2202" stopIfTrue="1">
      <formula>AND(CC24&gt;2)</formula>
    </cfRule>
  </conditionalFormatting>
  <conditionalFormatting sqref="CD26">
    <cfRule type="expression" dxfId="9153" priority="2200" stopIfTrue="1">
      <formula>AND(CC28&gt;0)</formula>
    </cfRule>
  </conditionalFormatting>
  <conditionalFormatting sqref="CD27">
    <cfRule type="expression" dxfId="9152" priority="2198" stopIfTrue="1">
      <formula>AND(CC28&gt;2)</formula>
    </cfRule>
  </conditionalFormatting>
  <conditionalFormatting sqref="CD30">
    <cfRule type="expression" dxfId="9151" priority="2196" stopIfTrue="1">
      <formula>AND(CC32&gt;0)</formula>
    </cfRule>
  </conditionalFormatting>
  <conditionalFormatting sqref="CD31">
    <cfRule type="expression" dxfId="9150" priority="2194" stopIfTrue="1">
      <formula>AND(CC32&gt;2)</formula>
    </cfRule>
  </conditionalFormatting>
  <conditionalFormatting sqref="CD34">
    <cfRule type="expression" dxfId="9149" priority="2192" stopIfTrue="1">
      <formula>AND(CC36&gt;0)</formula>
    </cfRule>
  </conditionalFormatting>
  <conditionalFormatting sqref="CD35">
    <cfRule type="expression" dxfId="9148" priority="2190" stopIfTrue="1">
      <formula>AND(CC36&gt;2)</formula>
    </cfRule>
  </conditionalFormatting>
  <conditionalFormatting sqref="CD38">
    <cfRule type="expression" dxfId="9147" priority="2188" stopIfTrue="1">
      <formula>AND(CC40&gt;0)</formula>
    </cfRule>
  </conditionalFormatting>
  <conditionalFormatting sqref="CD39">
    <cfRule type="expression" dxfId="9146" priority="2186" stopIfTrue="1">
      <formula>AND(CC40&gt;2)</formula>
    </cfRule>
  </conditionalFormatting>
  <conditionalFormatting sqref="CD42">
    <cfRule type="expression" dxfId="9145" priority="2184" stopIfTrue="1">
      <formula>AND(CC44&gt;0)</formula>
    </cfRule>
  </conditionalFormatting>
  <conditionalFormatting sqref="CD43">
    <cfRule type="expression" dxfId="9144" priority="2182" stopIfTrue="1">
      <formula>AND(CC44&gt;2)</formula>
    </cfRule>
  </conditionalFormatting>
  <conditionalFormatting sqref="CD46">
    <cfRule type="expression" dxfId="9143" priority="2180" stopIfTrue="1">
      <formula>AND(CC48&gt;0)</formula>
    </cfRule>
  </conditionalFormatting>
  <conditionalFormatting sqref="CD47">
    <cfRule type="expression" dxfId="9142" priority="2178" stopIfTrue="1">
      <formula>AND(CC48&gt;2)</formula>
    </cfRule>
  </conditionalFormatting>
  <conditionalFormatting sqref="CD50">
    <cfRule type="expression" dxfId="9141" priority="2176" stopIfTrue="1">
      <formula>AND(CC52&gt;0)</formula>
    </cfRule>
  </conditionalFormatting>
  <conditionalFormatting sqref="CD51">
    <cfRule type="expression" dxfId="9140" priority="2174" stopIfTrue="1">
      <formula>AND(CC52&gt;2)</formula>
    </cfRule>
  </conditionalFormatting>
  <conditionalFormatting sqref="CD54">
    <cfRule type="expression" dxfId="9139" priority="3028" stopIfTrue="1">
      <formula>AND(CC56&gt;0)</formula>
    </cfRule>
  </conditionalFormatting>
  <conditionalFormatting sqref="CD55">
    <cfRule type="expression" dxfId="9138" priority="3026" stopIfTrue="1">
      <formula>AND(CC56&gt;2)</formula>
    </cfRule>
  </conditionalFormatting>
  <conditionalFormatting sqref="CD58">
    <cfRule type="expression" dxfId="9137" priority="2836" stopIfTrue="1">
      <formula>AND(CC60&gt;0)</formula>
    </cfRule>
  </conditionalFormatting>
  <conditionalFormatting sqref="CD59">
    <cfRule type="expression" dxfId="9136" priority="2834" stopIfTrue="1">
      <formula>AND(CC60&gt;2)</formula>
    </cfRule>
  </conditionalFormatting>
  <conditionalFormatting sqref="CD62">
    <cfRule type="expression" dxfId="9135" priority="2900" stopIfTrue="1">
      <formula>AND(CC64&gt;0)</formula>
    </cfRule>
  </conditionalFormatting>
  <conditionalFormatting sqref="CD63">
    <cfRule type="expression" dxfId="9134" priority="2898" stopIfTrue="1">
      <formula>AND(CC64&gt;2)</formula>
    </cfRule>
  </conditionalFormatting>
  <conditionalFormatting sqref="CD66">
    <cfRule type="expression" dxfId="9133" priority="2964" stopIfTrue="1">
      <formula>AND(CC68&gt;0)</formula>
    </cfRule>
  </conditionalFormatting>
  <conditionalFormatting sqref="CD67">
    <cfRule type="expression" dxfId="9132" priority="2962" stopIfTrue="1">
      <formula>AND(CC68&gt;2)</formula>
    </cfRule>
  </conditionalFormatting>
  <conditionalFormatting sqref="CD70 CD74 CD86">
    <cfRule type="expression" dxfId="9131" priority="2000" stopIfTrue="1">
      <formula>AND(CC72&gt;0)</formula>
    </cfRule>
  </conditionalFormatting>
  <conditionalFormatting sqref="CD71 CD75 CD87">
    <cfRule type="expression" dxfId="9130" priority="1998" stopIfTrue="1">
      <formula>AND(CC72&gt;2)</formula>
    </cfRule>
  </conditionalFormatting>
  <conditionalFormatting sqref="CD78">
    <cfRule type="expression" dxfId="9129" priority="1848" stopIfTrue="1">
      <formula>AND(CC80&gt;0)</formula>
    </cfRule>
  </conditionalFormatting>
  <conditionalFormatting sqref="CD79">
    <cfRule type="expression" dxfId="9128" priority="1846" stopIfTrue="1">
      <formula>AND(CC80&gt;2)</formula>
    </cfRule>
  </conditionalFormatting>
  <conditionalFormatting sqref="CD82">
    <cfRule type="expression" dxfId="9127" priority="1924" stopIfTrue="1">
      <formula>AND(CC84&gt;0)</formula>
    </cfRule>
  </conditionalFormatting>
  <conditionalFormatting sqref="CD83">
    <cfRule type="expression" dxfId="9126" priority="1922" stopIfTrue="1">
      <formula>AND(CC84&gt;2)</formula>
    </cfRule>
  </conditionalFormatting>
  <conditionalFormatting sqref="CD90">
    <cfRule type="expression" dxfId="9125" priority="3096" stopIfTrue="1">
      <formula>AND(CC92&gt;0)</formula>
    </cfRule>
  </conditionalFormatting>
  <conditionalFormatting sqref="CD91">
    <cfRule type="expression" dxfId="9124" priority="3094" stopIfTrue="1">
      <formula>AND(CC92&gt;2)</formula>
    </cfRule>
  </conditionalFormatting>
  <conditionalFormatting sqref="CE6">
    <cfRule type="expression" dxfId="9123" priority="7" stopIfTrue="1">
      <formula>AND(CC8&gt;1)</formula>
    </cfRule>
  </conditionalFormatting>
  <conditionalFormatting sqref="CE7">
    <cfRule type="expression" dxfId="9122" priority="5" stopIfTrue="1">
      <formula>AND(CC8&gt;3)</formula>
    </cfRule>
  </conditionalFormatting>
  <conditionalFormatting sqref="CE14">
    <cfRule type="expression" dxfId="9121" priority="2211" stopIfTrue="1">
      <formula>AND(CC16&gt;1)</formula>
    </cfRule>
  </conditionalFormatting>
  <conditionalFormatting sqref="CE15">
    <cfRule type="expression" dxfId="9120" priority="2209" stopIfTrue="1">
      <formula>AND(CC16&gt;3)</formula>
    </cfRule>
  </conditionalFormatting>
  <conditionalFormatting sqref="CE18">
    <cfRule type="expression" dxfId="9119" priority="2207" stopIfTrue="1">
      <formula>AND(CC20&gt;1)</formula>
    </cfRule>
  </conditionalFormatting>
  <conditionalFormatting sqref="CE19">
    <cfRule type="expression" dxfId="9118" priority="2205" stopIfTrue="1">
      <formula>AND(CC20&gt;3)</formula>
    </cfRule>
  </conditionalFormatting>
  <conditionalFormatting sqref="CE22">
    <cfRule type="expression" dxfId="9117" priority="2203" stopIfTrue="1">
      <formula>AND(CC24&gt;1)</formula>
    </cfRule>
  </conditionalFormatting>
  <conditionalFormatting sqref="CE23">
    <cfRule type="expression" dxfId="9116" priority="2201" stopIfTrue="1">
      <formula>AND(CC24&gt;3)</formula>
    </cfRule>
  </conditionalFormatting>
  <conditionalFormatting sqref="CE26">
    <cfRule type="expression" dxfId="9115" priority="2199" stopIfTrue="1">
      <formula>AND(CC28&gt;1)</formula>
    </cfRule>
  </conditionalFormatting>
  <conditionalFormatting sqref="CE27">
    <cfRule type="expression" dxfId="9114" priority="2197" stopIfTrue="1">
      <formula>AND(CC28&gt;3)</formula>
    </cfRule>
  </conditionalFormatting>
  <conditionalFormatting sqref="CE30">
    <cfRule type="expression" dxfId="9113" priority="2195" stopIfTrue="1">
      <formula>AND(CC32&gt;1)</formula>
    </cfRule>
  </conditionalFormatting>
  <conditionalFormatting sqref="CE31">
    <cfRule type="expression" dxfId="9112" priority="2193" stopIfTrue="1">
      <formula>AND(CC32&gt;3)</formula>
    </cfRule>
  </conditionalFormatting>
  <conditionalFormatting sqref="CE34">
    <cfRule type="expression" dxfId="9111" priority="2191" stopIfTrue="1">
      <formula>AND(CC36&gt;1)</formula>
    </cfRule>
  </conditionalFormatting>
  <conditionalFormatting sqref="CE35">
    <cfRule type="expression" dxfId="9110" priority="2189" stopIfTrue="1">
      <formula>AND(CC36&gt;3)</formula>
    </cfRule>
  </conditionalFormatting>
  <conditionalFormatting sqref="CE38">
    <cfRule type="expression" dxfId="9109" priority="2187" stopIfTrue="1">
      <formula>AND(CC40&gt;1)</formula>
    </cfRule>
  </conditionalFormatting>
  <conditionalFormatting sqref="CE39">
    <cfRule type="expression" dxfId="9108" priority="2185" stopIfTrue="1">
      <formula>AND(CC40&gt;3)</formula>
    </cfRule>
  </conditionalFormatting>
  <conditionalFormatting sqref="CE42">
    <cfRule type="expression" dxfId="9107" priority="2183" stopIfTrue="1">
      <formula>AND(CC44&gt;1)</formula>
    </cfRule>
  </conditionalFormatting>
  <conditionalFormatting sqref="CE43">
    <cfRule type="expression" dxfId="9106" priority="2181" stopIfTrue="1">
      <formula>AND(CC44&gt;3)</formula>
    </cfRule>
  </conditionalFormatting>
  <conditionalFormatting sqref="CE46">
    <cfRule type="expression" dxfId="9105" priority="2179" stopIfTrue="1">
      <formula>AND(CC48&gt;1)</formula>
    </cfRule>
  </conditionalFormatting>
  <conditionalFormatting sqref="CE47">
    <cfRule type="expression" dxfId="9104" priority="2177" stopIfTrue="1">
      <formula>AND(CC48&gt;3)</formula>
    </cfRule>
  </conditionalFormatting>
  <conditionalFormatting sqref="CE50">
    <cfRule type="expression" dxfId="9103" priority="2175" stopIfTrue="1">
      <formula>AND(CC52&gt;1)</formula>
    </cfRule>
  </conditionalFormatting>
  <conditionalFormatting sqref="CE51">
    <cfRule type="expression" dxfId="9102" priority="2173" stopIfTrue="1">
      <formula>AND(CC52&gt;3)</formula>
    </cfRule>
  </conditionalFormatting>
  <conditionalFormatting sqref="CE54">
    <cfRule type="expression" dxfId="9101" priority="3027" stopIfTrue="1">
      <formula>AND(CC56&gt;1)</formula>
    </cfRule>
  </conditionalFormatting>
  <conditionalFormatting sqref="CE55">
    <cfRule type="expression" dxfId="9100" priority="3025" stopIfTrue="1">
      <formula>AND(CC56&gt;3)</formula>
    </cfRule>
  </conditionalFormatting>
  <conditionalFormatting sqref="CE58">
    <cfRule type="expression" dxfId="9099" priority="2835" stopIfTrue="1">
      <formula>AND(CC60&gt;1)</formula>
    </cfRule>
  </conditionalFormatting>
  <conditionalFormatting sqref="CE59">
    <cfRule type="expression" dxfId="9098" priority="2833" stopIfTrue="1">
      <formula>AND(CC60&gt;3)</formula>
    </cfRule>
  </conditionalFormatting>
  <conditionalFormatting sqref="CE62">
    <cfRule type="expression" dxfId="9097" priority="2899" stopIfTrue="1">
      <formula>AND(CC64&gt;1)</formula>
    </cfRule>
  </conditionalFormatting>
  <conditionalFormatting sqref="CE63">
    <cfRule type="expression" dxfId="9096" priority="2897" stopIfTrue="1">
      <formula>AND(CC64&gt;3)</formula>
    </cfRule>
  </conditionalFormatting>
  <conditionalFormatting sqref="CE66">
    <cfRule type="expression" dxfId="9095" priority="2963" stopIfTrue="1">
      <formula>AND(CC68&gt;1)</formula>
    </cfRule>
  </conditionalFormatting>
  <conditionalFormatting sqref="CE67">
    <cfRule type="expression" dxfId="9094" priority="2961" stopIfTrue="1">
      <formula>AND(CC68&gt;3)</formula>
    </cfRule>
  </conditionalFormatting>
  <conditionalFormatting sqref="CE70 CE74 CE86">
    <cfRule type="expression" dxfId="9093" priority="1999" stopIfTrue="1">
      <formula>AND(CC72&gt;1)</formula>
    </cfRule>
  </conditionalFormatting>
  <conditionalFormatting sqref="CE71 CE75 CE87">
    <cfRule type="expression" dxfId="9092" priority="1997" stopIfTrue="1">
      <formula>AND(CC72&gt;3)</formula>
    </cfRule>
  </conditionalFormatting>
  <conditionalFormatting sqref="CE78">
    <cfRule type="expression" dxfId="9091" priority="1847" stopIfTrue="1">
      <formula>AND(CC80&gt;1)</formula>
    </cfRule>
  </conditionalFormatting>
  <conditionalFormatting sqref="CE79">
    <cfRule type="expression" dxfId="9090" priority="1845" stopIfTrue="1">
      <formula>AND(CC80&gt;3)</formula>
    </cfRule>
  </conditionalFormatting>
  <conditionalFormatting sqref="CE82">
    <cfRule type="expression" dxfId="9089" priority="1923" stopIfTrue="1">
      <formula>AND(CC84&gt;1)</formula>
    </cfRule>
  </conditionalFormatting>
  <conditionalFormatting sqref="CE83">
    <cfRule type="expression" dxfId="9088" priority="1921" stopIfTrue="1">
      <formula>AND(CC84&gt;3)</formula>
    </cfRule>
  </conditionalFormatting>
  <conditionalFormatting sqref="CE90">
    <cfRule type="expression" dxfId="9087" priority="3095" stopIfTrue="1">
      <formula>AND(CC92&gt;1)</formula>
    </cfRule>
  </conditionalFormatting>
  <conditionalFormatting sqref="CE91">
    <cfRule type="expression" dxfId="9086" priority="3093" stopIfTrue="1">
      <formula>AND(CC92&gt;3)</formula>
    </cfRule>
  </conditionalFormatting>
  <conditionalFormatting sqref="CH14">
    <cfRule type="expression" dxfId="9085" priority="2720" stopIfTrue="1">
      <formula>AND(CG16&gt;0)</formula>
    </cfRule>
  </conditionalFormatting>
  <conditionalFormatting sqref="CH15">
    <cfRule type="expression" dxfId="9084" priority="2718" stopIfTrue="1">
      <formula>AND(CG16&gt;2)</formula>
    </cfRule>
  </conditionalFormatting>
  <conditionalFormatting sqref="CH18">
    <cfRule type="expression" dxfId="9083" priority="2664" stopIfTrue="1">
      <formula>AND(CG20&gt;0)</formula>
    </cfRule>
  </conditionalFormatting>
  <conditionalFormatting sqref="CH19">
    <cfRule type="expression" dxfId="9082" priority="2662" stopIfTrue="1">
      <formula>AND(CG20&gt;2)</formula>
    </cfRule>
  </conditionalFormatting>
  <conditionalFormatting sqref="CH22">
    <cfRule type="expression" dxfId="9081" priority="2608" stopIfTrue="1">
      <formula>AND(CG24&gt;0)</formula>
    </cfRule>
  </conditionalFormatting>
  <conditionalFormatting sqref="CH23">
    <cfRule type="expression" dxfId="9080" priority="2606" stopIfTrue="1">
      <formula>AND(CG24&gt;2)</formula>
    </cfRule>
  </conditionalFormatting>
  <conditionalFormatting sqref="CH26">
    <cfRule type="expression" dxfId="9079" priority="2552" stopIfTrue="1">
      <formula>AND(CG28&gt;0)</formula>
    </cfRule>
  </conditionalFormatting>
  <conditionalFormatting sqref="CH27">
    <cfRule type="expression" dxfId="9078" priority="2550" stopIfTrue="1">
      <formula>AND(CG28&gt;2)</formula>
    </cfRule>
  </conditionalFormatting>
  <conditionalFormatting sqref="CH30">
    <cfRule type="expression" dxfId="9077" priority="2496" stopIfTrue="1">
      <formula>AND(CG32&gt;0)</formula>
    </cfRule>
  </conditionalFormatting>
  <conditionalFormatting sqref="CH31">
    <cfRule type="expression" dxfId="9076" priority="2494" stopIfTrue="1">
      <formula>AND(CG32&gt;2)</formula>
    </cfRule>
  </conditionalFormatting>
  <conditionalFormatting sqref="CH34">
    <cfRule type="expression" dxfId="9075" priority="2440" stopIfTrue="1">
      <formula>AND(CG36&gt;0)</formula>
    </cfRule>
  </conditionalFormatting>
  <conditionalFormatting sqref="CH35">
    <cfRule type="expression" dxfId="9074" priority="2438" stopIfTrue="1">
      <formula>AND(CG36&gt;2)</formula>
    </cfRule>
  </conditionalFormatting>
  <conditionalFormatting sqref="CH38">
    <cfRule type="expression" dxfId="9073" priority="2384" stopIfTrue="1">
      <formula>AND(CG40&gt;0)</formula>
    </cfRule>
  </conditionalFormatting>
  <conditionalFormatting sqref="CH39">
    <cfRule type="expression" dxfId="9072" priority="2382" stopIfTrue="1">
      <formula>AND(CG40&gt;2)</formula>
    </cfRule>
  </conditionalFormatting>
  <conditionalFormatting sqref="CH42">
    <cfRule type="expression" dxfId="9071" priority="2328" stopIfTrue="1">
      <formula>AND(CG44&gt;0)</formula>
    </cfRule>
  </conditionalFormatting>
  <conditionalFormatting sqref="CH43">
    <cfRule type="expression" dxfId="9070" priority="2326" stopIfTrue="1">
      <formula>AND(CG44&gt;2)</formula>
    </cfRule>
  </conditionalFormatting>
  <conditionalFormatting sqref="CH46">
    <cfRule type="expression" dxfId="9069" priority="2272" stopIfTrue="1">
      <formula>AND(CG48&gt;0)</formula>
    </cfRule>
  </conditionalFormatting>
  <conditionalFormatting sqref="CH47">
    <cfRule type="expression" dxfId="9068" priority="2270" stopIfTrue="1">
      <formula>AND(CG48&gt;2)</formula>
    </cfRule>
  </conditionalFormatting>
  <conditionalFormatting sqref="CH50">
    <cfRule type="expression" dxfId="9067" priority="2216" stopIfTrue="1">
      <formula>AND(CG52&gt;0)</formula>
    </cfRule>
  </conditionalFormatting>
  <conditionalFormatting sqref="CH51">
    <cfRule type="expression" dxfId="9066" priority="2214" stopIfTrue="1">
      <formula>AND(CG52&gt;2)</formula>
    </cfRule>
  </conditionalFormatting>
  <conditionalFormatting sqref="CH54">
    <cfRule type="expression" dxfId="9065" priority="3024" stopIfTrue="1">
      <formula>AND(CG56&gt;0)</formula>
    </cfRule>
  </conditionalFormatting>
  <conditionalFormatting sqref="CH55">
    <cfRule type="expression" dxfId="9064" priority="3022" stopIfTrue="1">
      <formula>AND(CG56&gt;2)</formula>
    </cfRule>
  </conditionalFormatting>
  <conditionalFormatting sqref="CH58">
    <cfRule type="expression" dxfId="9063" priority="2832" stopIfTrue="1">
      <formula>AND(CG60&gt;0)</formula>
    </cfRule>
  </conditionalFormatting>
  <conditionalFormatting sqref="CH59">
    <cfRule type="expression" dxfId="9062" priority="2830" stopIfTrue="1">
      <formula>AND(CG60&gt;2)</formula>
    </cfRule>
  </conditionalFormatting>
  <conditionalFormatting sqref="CH62">
    <cfRule type="expression" dxfId="9061" priority="2896" stopIfTrue="1">
      <formula>AND(CG64&gt;0)</formula>
    </cfRule>
  </conditionalFormatting>
  <conditionalFormatting sqref="CH63">
    <cfRule type="expression" dxfId="9060" priority="2894" stopIfTrue="1">
      <formula>AND(CG64&gt;2)</formula>
    </cfRule>
  </conditionalFormatting>
  <conditionalFormatting sqref="CH66">
    <cfRule type="expression" dxfId="9059" priority="2960" stopIfTrue="1">
      <formula>AND(CG68&gt;0)</formula>
    </cfRule>
  </conditionalFormatting>
  <conditionalFormatting sqref="CH67">
    <cfRule type="expression" dxfId="9058" priority="2958" stopIfTrue="1">
      <formula>AND(CG68&gt;2)</formula>
    </cfRule>
  </conditionalFormatting>
  <conditionalFormatting sqref="CH70 CH74 CH86">
    <cfRule type="expression" dxfId="9057" priority="1996" stopIfTrue="1">
      <formula>AND(CG72&gt;0)</formula>
    </cfRule>
  </conditionalFormatting>
  <conditionalFormatting sqref="CH71 CH75 CH87">
    <cfRule type="expression" dxfId="9056" priority="1994" stopIfTrue="1">
      <formula>AND(CG72&gt;2)</formula>
    </cfRule>
  </conditionalFormatting>
  <conditionalFormatting sqref="CH78">
    <cfRule type="expression" dxfId="9055" priority="1844" stopIfTrue="1">
      <formula>AND(CG80&gt;0)</formula>
    </cfRule>
  </conditionalFormatting>
  <conditionalFormatting sqref="CH79">
    <cfRule type="expression" dxfId="9054" priority="1842" stopIfTrue="1">
      <formula>AND(CG80&gt;2)</formula>
    </cfRule>
  </conditionalFormatting>
  <conditionalFormatting sqref="CH82">
    <cfRule type="expression" dxfId="9053" priority="1920" stopIfTrue="1">
      <formula>AND(CG84&gt;0)</formula>
    </cfRule>
  </conditionalFormatting>
  <conditionalFormatting sqref="CH83">
    <cfRule type="expression" dxfId="9052" priority="1918" stopIfTrue="1">
      <formula>AND(CG84&gt;2)</formula>
    </cfRule>
  </conditionalFormatting>
  <conditionalFormatting sqref="CH90">
    <cfRule type="expression" dxfId="9051" priority="3092" stopIfTrue="1">
      <formula>AND(CG92&gt;0)</formula>
    </cfRule>
  </conditionalFormatting>
  <conditionalFormatting sqref="CH91">
    <cfRule type="expression" dxfId="9050" priority="3090" stopIfTrue="1">
      <formula>AND(CG92&gt;2)</formula>
    </cfRule>
  </conditionalFormatting>
  <conditionalFormatting sqref="CI14">
    <cfRule type="expression" dxfId="9049" priority="2719" stopIfTrue="1">
      <formula>AND(CG16&gt;1)</formula>
    </cfRule>
  </conditionalFormatting>
  <conditionalFormatting sqref="CI15">
    <cfRule type="expression" dxfId="9048" priority="2717" stopIfTrue="1">
      <formula>AND(CG16&gt;3)</formula>
    </cfRule>
  </conditionalFormatting>
  <conditionalFormatting sqref="CI18">
    <cfRule type="expression" dxfId="9047" priority="2663" stopIfTrue="1">
      <formula>AND(CG20&gt;1)</formula>
    </cfRule>
  </conditionalFormatting>
  <conditionalFormatting sqref="CI19">
    <cfRule type="expression" dxfId="9046" priority="2661" stopIfTrue="1">
      <formula>AND(CG20&gt;3)</formula>
    </cfRule>
  </conditionalFormatting>
  <conditionalFormatting sqref="CI22">
    <cfRule type="expression" dxfId="9045" priority="2607" stopIfTrue="1">
      <formula>AND(CG24&gt;1)</formula>
    </cfRule>
  </conditionalFormatting>
  <conditionalFormatting sqref="CI23">
    <cfRule type="expression" dxfId="9044" priority="2605" stopIfTrue="1">
      <formula>AND(CG24&gt;3)</formula>
    </cfRule>
  </conditionalFormatting>
  <conditionalFormatting sqref="CI26">
    <cfRule type="expression" dxfId="9043" priority="2551" stopIfTrue="1">
      <formula>AND(CG28&gt;1)</formula>
    </cfRule>
  </conditionalFormatting>
  <conditionalFormatting sqref="CI27">
    <cfRule type="expression" dxfId="9042" priority="2549" stopIfTrue="1">
      <formula>AND(CG28&gt;3)</formula>
    </cfRule>
  </conditionalFormatting>
  <conditionalFormatting sqref="CI30">
    <cfRule type="expression" dxfId="9041" priority="2495" stopIfTrue="1">
      <formula>AND(CG32&gt;1)</formula>
    </cfRule>
  </conditionalFormatting>
  <conditionalFormatting sqref="CI31">
    <cfRule type="expression" dxfId="9040" priority="2493" stopIfTrue="1">
      <formula>AND(CG32&gt;3)</formula>
    </cfRule>
  </conditionalFormatting>
  <conditionalFormatting sqref="CI34">
    <cfRule type="expression" dxfId="9039" priority="2439" stopIfTrue="1">
      <formula>AND(CG36&gt;1)</formula>
    </cfRule>
  </conditionalFormatting>
  <conditionalFormatting sqref="CI35">
    <cfRule type="expression" dxfId="9038" priority="2437" stopIfTrue="1">
      <formula>AND(CG36&gt;3)</formula>
    </cfRule>
  </conditionalFormatting>
  <conditionalFormatting sqref="CI38">
    <cfRule type="expression" dxfId="9037" priority="2383" stopIfTrue="1">
      <formula>AND(CG40&gt;1)</formula>
    </cfRule>
  </conditionalFormatting>
  <conditionalFormatting sqref="CI39">
    <cfRule type="expression" dxfId="9036" priority="2381" stopIfTrue="1">
      <formula>AND(CG40&gt;3)</formula>
    </cfRule>
  </conditionalFormatting>
  <conditionalFormatting sqref="CI42">
    <cfRule type="expression" dxfId="9035" priority="2327" stopIfTrue="1">
      <formula>AND(CG44&gt;1)</formula>
    </cfRule>
  </conditionalFormatting>
  <conditionalFormatting sqref="CI43">
    <cfRule type="expression" dxfId="9034" priority="2325" stopIfTrue="1">
      <formula>AND(CG44&gt;3)</formula>
    </cfRule>
  </conditionalFormatting>
  <conditionalFormatting sqref="CI46">
    <cfRule type="expression" dxfId="9033" priority="2271" stopIfTrue="1">
      <formula>AND(CG48&gt;1)</formula>
    </cfRule>
  </conditionalFormatting>
  <conditionalFormatting sqref="CI47">
    <cfRule type="expression" dxfId="9032" priority="2269" stopIfTrue="1">
      <formula>AND(CG48&gt;3)</formula>
    </cfRule>
  </conditionalFormatting>
  <conditionalFormatting sqref="CI50">
    <cfRule type="expression" dxfId="9031" priority="2215" stopIfTrue="1">
      <formula>AND(CG52&gt;1)</formula>
    </cfRule>
  </conditionalFormatting>
  <conditionalFormatting sqref="CI51">
    <cfRule type="expression" dxfId="9030" priority="2213" stopIfTrue="1">
      <formula>AND(CG52&gt;3)</formula>
    </cfRule>
  </conditionalFormatting>
  <conditionalFormatting sqref="CI54">
    <cfRule type="expression" dxfId="9029" priority="3023" stopIfTrue="1">
      <formula>AND(CG56&gt;1)</formula>
    </cfRule>
  </conditionalFormatting>
  <conditionalFormatting sqref="CI55">
    <cfRule type="expression" dxfId="9028" priority="3021" stopIfTrue="1">
      <formula>AND(CG56&gt;3)</formula>
    </cfRule>
  </conditionalFormatting>
  <conditionalFormatting sqref="CI58">
    <cfRule type="expression" dxfId="9027" priority="2831" stopIfTrue="1">
      <formula>AND(CG60&gt;1)</formula>
    </cfRule>
  </conditionalFormatting>
  <conditionalFormatting sqref="CI59">
    <cfRule type="expression" dxfId="9026" priority="2829" stopIfTrue="1">
      <formula>AND(CG60&gt;3)</formula>
    </cfRule>
  </conditionalFormatting>
  <conditionalFormatting sqref="CI62">
    <cfRule type="expression" dxfId="9025" priority="2895" stopIfTrue="1">
      <formula>AND(CG64&gt;1)</formula>
    </cfRule>
  </conditionalFormatting>
  <conditionalFormatting sqref="CI63">
    <cfRule type="expression" dxfId="9024" priority="2893" stopIfTrue="1">
      <formula>AND(CG64&gt;3)</formula>
    </cfRule>
  </conditionalFormatting>
  <conditionalFormatting sqref="CI66">
    <cfRule type="expression" dxfId="9023" priority="2959" stopIfTrue="1">
      <formula>AND(CG68&gt;1)</formula>
    </cfRule>
  </conditionalFormatting>
  <conditionalFormatting sqref="CI67">
    <cfRule type="expression" dxfId="9022" priority="2957" stopIfTrue="1">
      <formula>AND(CG68&gt;3)</formula>
    </cfRule>
  </conditionalFormatting>
  <conditionalFormatting sqref="CI70 CI74 CI86">
    <cfRule type="expression" dxfId="9021" priority="1995" stopIfTrue="1">
      <formula>AND(CG72&gt;1)</formula>
    </cfRule>
  </conditionalFormatting>
  <conditionalFormatting sqref="CI71 CI75 CI87">
    <cfRule type="expression" dxfId="9020" priority="1993" stopIfTrue="1">
      <formula>AND(CG72&gt;3)</formula>
    </cfRule>
  </conditionalFormatting>
  <conditionalFormatting sqref="CI78">
    <cfRule type="expression" dxfId="9019" priority="1843" stopIfTrue="1">
      <formula>AND(CG80&gt;1)</formula>
    </cfRule>
  </conditionalFormatting>
  <conditionalFormatting sqref="CI79">
    <cfRule type="expression" dxfId="9018" priority="1841" stopIfTrue="1">
      <formula>AND(CG80&gt;3)</formula>
    </cfRule>
  </conditionalFormatting>
  <conditionalFormatting sqref="CI82">
    <cfRule type="expression" dxfId="9017" priority="1919" stopIfTrue="1">
      <formula>AND(CG84&gt;1)</formula>
    </cfRule>
  </conditionalFormatting>
  <conditionalFormatting sqref="CI83">
    <cfRule type="expression" dxfId="9016" priority="1917" stopIfTrue="1">
      <formula>AND(CG84&gt;3)</formula>
    </cfRule>
  </conditionalFormatting>
  <conditionalFormatting sqref="CI90">
    <cfRule type="expression" dxfId="9015" priority="3091" stopIfTrue="1">
      <formula>AND(CG92&gt;1)</formula>
    </cfRule>
  </conditionalFormatting>
  <conditionalFormatting sqref="CI91">
    <cfRule type="expression" dxfId="9014" priority="3089" stopIfTrue="1">
      <formula>AND(CG92&gt;3)</formula>
    </cfRule>
  </conditionalFormatting>
  <conditionalFormatting sqref="CL14">
    <cfRule type="expression" dxfId="9013" priority="2824" stopIfTrue="1">
      <formula>AND(CK16&gt;0)</formula>
    </cfRule>
  </conditionalFormatting>
  <conditionalFormatting sqref="CL15">
    <cfRule type="expression" dxfId="9012" priority="2822" stopIfTrue="1">
      <formula>AND(CK16&gt;2)</formula>
    </cfRule>
  </conditionalFormatting>
  <conditionalFormatting sqref="CL18">
    <cfRule type="expression" dxfId="9011" priority="2820" stopIfTrue="1">
      <formula>AND(CK20&gt;0)</formula>
    </cfRule>
  </conditionalFormatting>
  <conditionalFormatting sqref="CL19">
    <cfRule type="expression" dxfId="9010" priority="2818" stopIfTrue="1">
      <formula>AND(CK20&gt;2)</formula>
    </cfRule>
  </conditionalFormatting>
  <conditionalFormatting sqref="CL22">
    <cfRule type="expression" dxfId="9009" priority="2816" stopIfTrue="1">
      <formula>AND(CK24&gt;0)</formula>
    </cfRule>
  </conditionalFormatting>
  <conditionalFormatting sqref="CL23">
    <cfRule type="expression" dxfId="9008" priority="2814" stopIfTrue="1">
      <formula>AND(CK24&gt;2)</formula>
    </cfRule>
  </conditionalFormatting>
  <conditionalFormatting sqref="CL26">
    <cfRule type="expression" dxfId="9007" priority="2812" stopIfTrue="1">
      <formula>AND(CK28&gt;0)</formula>
    </cfRule>
  </conditionalFormatting>
  <conditionalFormatting sqref="CL27">
    <cfRule type="expression" dxfId="9006" priority="2810" stopIfTrue="1">
      <formula>AND(CK28&gt;2)</formula>
    </cfRule>
  </conditionalFormatting>
  <conditionalFormatting sqref="CL30">
    <cfRule type="expression" dxfId="9005" priority="2808" stopIfTrue="1">
      <formula>AND(CK32&gt;0)</formula>
    </cfRule>
  </conditionalFormatting>
  <conditionalFormatting sqref="CL31">
    <cfRule type="expression" dxfId="9004" priority="2806" stopIfTrue="1">
      <formula>AND(CK32&gt;2)</formula>
    </cfRule>
  </conditionalFormatting>
  <conditionalFormatting sqref="CL34">
    <cfRule type="expression" dxfId="9003" priority="2804" stopIfTrue="1">
      <formula>AND(CK36&gt;0)</formula>
    </cfRule>
  </conditionalFormatting>
  <conditionalFormatting sqref="CL35">
    <cfRule type="expression" dxfId="9002" priority="2802" stopIfTrue="1">
      <formula>AND(CK36&gt;2)</formula>
    </cfRule>
  </conditionalFormatting>
  <conditionalFormatting sqref="CL38">
    <cfRule type="expression" dxfId="9001" priority="2800" stopIfTrue="1">
      <formula>AND(CK40&gt;0)</formula>
    </cfRule>
  </conditionalFormatting>
  <conditionalFormatting sqref="CL39">
    <cfRule type="expression" dxfId="9000" priority="2798" stopIfTrue="1">
      <formula>AND(CK40&gt;2)</formula>
    </cfRule>
  </conditionalFormatting>
  <conditionalFormatting sqref="CL42">
    <cfRule type="expression" dxfId="8999" priority="2796" stopIfTrue="1">
      <formula>AND(CK44&gt;0)</formula>
    </cfRule>
  </conditionalFormatting>
  <conditionalFormatting sqref="CL43">
    <cfRule type="expression" dxfId="8998" priority="2794" stopIfTrue="1">
      <formula>AND(CK44&gt;2)</formula>
    </cfRule>
  </conditionalFormatting>
  <conditionalFormatting sqref="CL46">
    <cfRule type="expression" dxfId="8997" priority="2792" stopIfTrue="1">
      <formula>AND(CK48&gt;0)</formula>
    </cfRule>
  </conditionalFormatting>
  <conditionalFormatting sqref="CL47">
    <cfRule type="expression" dxfId="8996" priority="2790" stopIfTrue="1">
      <formula>AND(CK48&gt;2)</formula>
    </cfRule>
  </conditionalFormatting>
  <conditionalFormatting sqref="CL50">
    <cfRule type="expression" dxfId="8995" priority="2784" stopIfTrue="1">
      <formula>AND(CK52&gt;0)</formula>
    </cfRule>
  </conditionalFormatting>
  <conditionalFormatting sqref="CL51">
    <cfRule type="expression" dxfId="8994" priority="2782" stopIfTrue="1">
      <formula>AND(CK52&gt;2)</formula>
    </cfRule>
  </conditionalFormatting>
  <conditionalFormatting sqref="CL54">
    <cfRule type="expression" dxfId="8993" priority="2780" stopIfTrue="1">
      <formula>AND(CK56&gt;0)</formula>
    </cfRule>
  </conditionalFormatting>
  <conditionalFormatting sqref="CL55">
    <cfRule type="expression" dxfId="8992" priority="2778" stopIfTrue="1">
      <formula>AND(CK56&gt;2)</formula>
    </cfRule>
  </conditionalFormatting>
  <conditionalFormatting sqref="CL58">
    <cfRule type="expression" dxfId="8991" priority="2768" stopIfTrue="1">
      <formula>AND(CK60&gt;0)</formula>
    </cfRule>
  </conditionalFormatting>
  <conditionalFormatting sqref="CL59">
    <cfRule type="expression" dxfId="8990" priority="2766" stopIfTrue="1">
      <formula>AND(CK60&gt;2)</formula>
    </cfRule>
  </conditionalFormatting>
  <conditionalFormatting sqref="CL62">
    <cfRule type="expression" dxfId="8989" priority="2772" stopIfTrue="1">
      <formula>AND(CK64&gt;0)</formula>
    </cfRule>
  </conditionalFormatting>
  <conditionalFormatting sqref="CL63">
    <cfRule type="expression" dxfId="8988" priority="2770" stopIfTrue="1">
      <formula>AND(CK64&gt;2)</formula>
    </cfRule>
  </conditionalFormatting>
  <conditionalFormatting sqref="CL66">
    <cfRule type="expression" dxfId="8987" priority="2776" stopIfTrue="1">
      <formula>AND(CK68&gt;0)</formula>
    </cfRule>
  </conditionalFormatting>
  <conditionalFormatting sqref="CL67">
    <cfRule type="expression" dxfId="8986" priority="2774" stopIfTrue="1">
      <formula>AND(CK68&gt;2)</formula>
    </cfRule>
  </conditionalFormatting>
  <conditionalFormatting sqref="CL70 CL74 CL86">
    <cfRule type="expression" dxfId="8985" priority="1988" stopIfTrue="1">
      <formula>AND(CK72&gt;0)</formula>
    </cfRule>
  </conditionalFormatting>
  <conditionalFormatting sqref="CL71 CL75 CL87">
    <cfRule type="expression" dxfId="8984" priority="1986" stopIfTrue="1">
      <formula>AND(CK72&gt;2)</formula>
    </cfRule>
  </conditionalFormatting>
  <conditionalFormatting sqref="CL78">
    <cfRule type="expression" dxfId="8983" priority="1836" stopIfTrue="1">
      <formula>AND(CK80&gt;0)</formula>
    </cfRule>
  </conditionalFormatting>
  <conditionalFormatting sqref="CL79">
    <cfRule type="expression" dxfId="8982" priority="1834" stopIfTrue="1">
      <formula>AND(CK80&gt;2)</formula>
    </cfRule>
  </conditionalFormatting>
  <conditionalFormatting sqref="CL82">
    <cfRule type="expression" dxfId="8981" priority="1912" stopIfTrue="1">
      <formula>AND(CK84&gt;0)</formula>
    </cfRule>
  </conditionalFormatting>
  <conditionalFormatting sqref="CL83">
    <cfRule type="expression" dxfId="8980" priority="1910" stopIfTrue="1">
      <formula>AND(CK84&gt;2)</formula>
    </cfRule>
  </conditionalFormatting>
  <conditionalFormatting sqref="CL90">
    <cfRule type="expression" dxfId="8979" priority="2788" stopIfTrue="1">
      <formula>AND(CK92&gt;0)</formula>
    </cfRule>
  </conditionalFormatting>
  <conditionalFormatting sqref="CL91">
    <cfRule type="expression" dxfId="8978" priority="2786" stopIfTrue="1">
      <formula>AND(CK92&gt;2)</formula>
    </cfRule>
  </conditionalFormatting>
  <conditionalFormatting sqref="CM14">
    <cfRule type="expression" dxfId="8977" priority="2823" stopIfTrue="1">
      <formula>AND(CK16&gt;1)</formula>
    </cfRule>
  </conditionalFormatting>
  <conditionalFormatting sqref="CM15">
    <cfRule type="expression" dxfId="8976" priority="2821" stopIfTrue="1">
      <formula>AND(CK16&gt;3)</formula>
    </cfRule>
  </conditionalFormatting>
  <conditionalFormatting sqref="CM18">
    <cfRule type="expression" dxfId="8975" priority="2819" stopIfTrue="1">
      <formula>AND(CK20&gt;1)</formula>
    </cfRule>
  </conditionalFormatting>
  <conditionalFormatting sqref="CM19">
    <cfRule type="expression" dxfId="8974" priority="2817" stopIfTrue="1">
      <formula>AND(CK20&gt;3)</formula>
    </cfRule>
  </conditionalFormatting>
  <conditionalFormatting sqref="CM22">
    <cfRule type="expression" dxfId="8973" priority="2815" stopIfTrue="1">
      <formula>AND(CK24&gt;1)</formula>
    </cfRule>
  </conditionalFormatting>
  <conditionalFormatting sqref="CM23">
    <cfRule type="expression" dxfId="8972" priority="2813" stopIfTrue="1">
      <formula>AND(CK24&gt;3)</formula>
    </cfRule>
  </conditionalFormatting>
  <conditionalFormatting sqref="CM26">
    <cfRule type="expression" dxfId="8971" priority="2811" stopIfTrue="1">
      <formula>AND(CK28&gt;1)</formula>
    </cfRule>
  </conditionalFormatting>
  <conditionalFormatting sqref="CM27">
    <cfRule type="expression" dxfId="8970" priority="2809" stopIfTrue="1">
      <formula>AND(CK28&gt;3)</formula>
    </cfRule>
  </conditionalFormatting>
  <conditionalFormatting sqref="CM30">
    <cfRule type="expression" dxfId="8969" priority="2807" stopIfTrue="1">
      <formula>AND(CK32&gt;1)</formula>
    </cfRule>
  </conditionalFormatting>
  <conditionalFormatting sqref="CM31">
    <cfRule type="expression" dxfId="8968" priority="2805" stopIfTrue="1">
      <formula>AND(CK32&gt;3)</formula>
    </cfRule>
  </conditionalFormatting>
  <conditionalFormatting sqref="CM34">
    <cfRule type="expression" dxfId="8967" priority="2803" stopIfTrue="1">
      <formula>AND(CK36&gt;1)</formula>
    </cfRule>
  </conditionalFormatting>
  <conditionalFormatting sqref="CM35">
    <cfRule type="expression" dxfId="8966" priority="2801" stopIfTrue="1">
      <formula>AND(CK36&gt;3)</formula>
    </cfRule>
  </conditionalFormatting>
  <conditionalFormatting sqref="CM38">
    <cfRule type="expression" dxfId="8965" priority="2799" stopIfTrue="1">
      <formula>AND(CK40&gt;1)</formula>
    </cfRule>
  </conditionalFormatting>
  <conditionalFormatting sqref="CM39">
    <cfRule type="expression" dxfId="8964" priority="2797" stopIfTrue="1">
      <formula>AND(CK40&gt;3)</formula>
    </cfRule>
  </conditionalFormatting>
  <conditionalFormatting sqref="CM42">
    <cfRule type="expression" dxfId="8963" priority="2795" stopIfTrue="1">
      <formula>AND(CK44&gt;1)</formula>
    </cfRule>
  </conditionalFormatting>
  <conditionalFormatting sqref="CM43">
    <cfRule type="expression" dxfId="8962" priority="2793" stopIfTrue="1">
      <formula>AND(CK44&gt;3)</formula>
    </cfRule>
  </conditionalFormatting>
  <conditionalFormatting sqref="CM46">
    <cfRule type="expression" dxfId="8961" priority="2791" stopIfTrue="1">
      <formula>AND(CK48&gt;1)</formula>
    </cfRule>
  </conditionalFormatting>
  <conditionalFormatting sqref="CM47">
    <cfRule type="expression" dxfId="8960" priority="2789" stopIfTrue="1">
      <formula>AND(CK48&gt;3)</formula>
    </cfRule>
  </conditionalFormatting>
  <conditionalFormatting sqref="CM50">
    <cfRule type="expression" dxfId="8959" priority="2783" stopIfTrue="1">
      <formula>AND(CK52&gt;1)</formula>
    </cfRule>
  </conditionalFormatting>
  <conditionalFormatting sqref="CM51">
    <cfRule type="expression" dxfId="8958" priority="2781" stopIfTrue="1">
      <formula>AND(CK52&gt;3)</formula>
    </cfRule>
  </conditionalFormatting>
  <conditionalFormatting sqref="CM54">
    <cfRule type="expression" dxfId="8957" priority="2779" stopIfTrue="1">
      <formula>AND(CK56&gt;1)</formula>
    </cfRule>
  </conditionalFormatting>
  <conditionalFormatting sqref="CM55">
    <cfRule type="expression" dxfId="8956" priority="2777" stopIfTrue="1">
      <formula>AND(CK56&gt;3)</formula>
    </cfRule>
  </conditionalFormatting>
  <conditionalFormatting sqref="CM58">
    <cfRule type="expression" dxfId="8955" priority="2767" stopIfTrue="1">
      <formula>AND(CK60&gt;1)</formula>
    </cfRule>
  </conditionalFormatting>
  <conditionalFormatting sqref="CM59">
    <cfRule type="expression" dxfId="8954" priority="2765" stopIfTrue="1">
      <formula>AND(CK60&gt;3)</formula>
    </cfRule>
  </conditionalFormatting>
  <conditionalFormatting sqref="CM62">
    <cfRule type="expression" dxfId="8953" priority="2771" stopIfTrue="1">
      <formula>AND(CK64&gt;1)</formula>
    </cfRule>
  </conditionalFormatting>
  <conditionalFormatting sqref="CM63">
    <cfRule type="expression" dxfId="8952" priority="2769" stopIfTrue="1">
      <formula>AND(CK64&gt;3)</formula>
    </cfRule>
  </conditionalFormatting>
  <conditionalFormatting sqref="CM66">
    <cfRule type="expression" dxfId="8951" priority="2775" stopIfTrue="1">
      <formula>AND(CK68&gt;1)</formula>
    </cfRule>
  </conditionalFormatting>
  <conditionalFormatting sqref="CM67">
    <cfRule type="expression" dxfId="8950" priority="2773" stopIfTrue="1">
      <formula>AND(CK68&gt;3)</formula>
    </cfRule>
  </conditionalFormatting>
  <conditionalFormatting sqref="CM70 CM74 CM86">
    <cfRule type="expression" dxfId="8949" priority="1987" stopIfTrue="1">
      <formula>AND(CK72&gt;1)</formula>
    </cfRule>
  </conditionalFormatting>
  <conditionalFormatting sqref="CM71 CM75 CM87">
    <cfRule type="expression" dxfId="8948" priority="1985" stopIfTrue="1">
      <formula>AND(CK72&gt;3)</formula>
    </cfRule>
  </conditionalFormatting>
  <conditionalFormatting sqref="CM78">
    <cfRule type="expression" dxfId="8947" priority="1835" stopIfTrue="1">
      <formula>AND(CK80&gt;1)</formula>
    </cfRule>
  </conditionalFormatting>
  <conditionalFormatting sqref="CM79">
    <cfRule type="expression" dxfId="8946" priority="1833" stopIfTrue="1">
      <formula>AND(CK80&gt;3)</formula>
    </cfRule>
  </conditionalFormatting>
  <conditionalFormatting sqref="CM82">
    <cfRule type="expression" dxfId="8945" priority="1911" stopIfTrue="1">
      <formula>AND(CK84&gt;1)</formula>
    </cfRule>
  </conditionalFormatting>
  <conditionalFormatting sqref="CM83">
    <cfRule type="expression" dxfId="8944" priority="1909" stopIfTrue="1">
      <formula>AND(CK84&gt;3)</formula>
    </cfRule>
  </conditionalFormatting>
  <conditionalFormatting sqref="CM90">
    <cfRule type="expression" dxfId="8943" priority="2787" stopIfTrue="1">
      <formula>AND(CK92&gt;1)</formula>
    </cfRule>
  </conditionalFormatting>
  <conditionalFormatting sqref="CM91">
    <cfRule type="expression" dxfId="8942" priority="2785" stopIfTrue="1">
      <formula>AND(CK92&gt;3)</formula>
    </cfRule>
  </conditionalFormatting>
  <conditionalFormatting sqref="CP14">
    <cfRule type="expression" dxfId="8941" priority="3184" stopIfTrue="1">
      <formula>AND(CO16&gt;0)</formula>
    </cfRule>
  </conditionalFormatting>
  <conditionalFormatting sqref="CP15">
    <cfRule type="expression" dxfId="8940" priority="3182" stopIfTrue="1">
      <formula>AND(CO16&gt;2)</formula>
    </cfRule>
  </conditionalFormatting>
  <conditionalFormatting sqref="CP18">
    <cfRule type="expression" dxfId="8939" priority="3180" stopIfTrue="1">
      <formula>AND(CO20&gt;0)</formula>
    </cfRule>
  </conditionalFormatting>
  <conditionalFormatting sqref="CP19">
    <cfRule type="expression" dxfId="8938" priority="3178" stopIfTrue="1">
      <formula>AND(CO20&gt;2)</formula>
    </cfRule>
  </conditionalFormatting>
  <conditionalFormatting sqref="CP22">
    <cfRule type="expression" dxfId="8937" priority="3176" stopIfTrue="1">
      <formula>AND(CO24&gt;0)</formula>
    </cfRule>
  </conditionalFormatting>
  <conditionalFormatting sqref="CP23">
    <cfRule type="expression" dxfId="8936" priority="3174" stopIfTrue="1">
      <formula>AND(CO24&gt;2)</formula>
    </cfRule>
  </conditionalFormatting>
  <conditionalFormatting sqref="CP26">
    <cfRule type="expression" dxfId="8935" priority="3172" stopIfTrue="1">
      <formula>AND(CO28&gt;0)</formula>
    </cfRule>
  </conditionalFormatting>
  <conditionalFormatting sqref="CP27">
    <cfRule type="expression" dxfId="8934" priority="3170" stopIfTrue="1">
      <formula>AND(CO28&gt;2)</formula>
    </cfRule>
  </conditionalFormatting>
  <conditionalFormatting sqref="CP30">
    <cfRule type="expression" dxfId="8933" priority="3168" stopIfTrue="1">
      <formula>AND(CO32&gt;0)</formula>
    </cfRule>
  </conditionalFormatting>
  <conditionalFormatting sqref="CP31">
    <cfRule type="expression" dxfId="8932" priority="3166" stopIfTrue="1">
      <formula>AND(CO32&gt;2)</formula>
    </cfRule>
  </conditionalFormatting>
  <conditionalFormatting sqref="CP34">
    <cfRule type="expression" dxfId="8931" priority="3164" stopIfTrue="1">
      <formula>AND(CO36&gt;0)</formula>
    </cfRule>
  </conditionalFormatting>
  <conditionalFormatting sqref="CP35">
    <cfRule type="expression" dxfId="8930" priority="3162" stopIfTrue="1">
      <formula>AND(CO36&gt;2)</formula>
    </cfRule>
  </conditionalFormatting>
  <conditionalFormatting sqref="CP38">
    <cfRule type="expression" dxfId="8929" priority="3160" stopIfTrue="1">
      <formula>AND(CO40&gt;0)</formula>
    </cfRule>
  </conditionalFormatting>
  <conditionalFormatting sqref="CP39">
    <cfRule type="expression" dxfId="8928" priority="3158" stopIfTrue="1">
      <formula>AND(CO40&gt;2)</formula>
    </cfRule>
  </conditionalFormatting>
  <conditionalFormatting sqref="CP42">
    <cfRule type="expression" dxfId="8927" priority="3156" stopIfTrue="1">
      <formula>AND(CO44&gt;0)</formula>
    </cfRule>
  </conditionalFormatting>
  <conditionalFormatting sqref="CP43">
    <cfRule type="expression" dxfId="8926" priority="3154" stopIfTrue="1">
      <formula>AND(CO44&gt;2)</formula>
    </cfRule>
  </conditionalFormatting>
  <conditionalFormatting sqref="CP46">
    <cfRule type="expression" dxfId="8925" priority="3152" stopIfTrue="1">
      <formula>AND(CO48&gt;0)</formula>
    </cfRule>
  </conditionalFormatting>
  <conditionalFormatting sqref="CP47">
    <cfRule type="expression" dxfId="8924" priority="3150" stopIfTrue="1">
      <formula>AND(CO48&gt;2)</formula>
    </cfRule>
  </conditionalFormatting>
  <conditionalFormatting sqref="CP50">
    <cfRule type="expression" dxfId="8923" priority="3084" stopIfTrue="1">
      <formula>AND(CO52&gt;0)</formula>
    </cfRule>
  </conditionalFormatting>
  <conditionalFormatting sqref="CP51">
    <cfRule type="expression" dxfId="8922" priority="3082" stopIfTrue="1">
      <formula>AND(CO52&gt;2)</formula>
    </cfRule>
  </conditionalFormatting>
  <conditionalFormatting sqref="CP54">
    <cfRule type="expression" dxfId="8921" priority="3020" stopIfTrue="1">
      <formula>AND(CO56&gt;0)</formula>
    </cfRule>
  </conditionalFormatting>
  <conditionalFormatting sqref="CP55">
    <cfRule type="expression" dxfId="8920" priority="3018" stopIfTrue="1">
      <formula>AND(CO56&gt;2)</formula>
    </cfRule>
  </conditionalFormatting>
  <conditionalFormatting sqref="CP58">
    <cfRule type="expression" dxfId="8919" priority="2828" stopIfTrue="1">
      <formula>AND(CO60&gt;0)</formula>
    </cfRule>
  </conditionalFormatting>
  <conditionalFormatting sqref="CP59">
    <cfRule type="expression" dxfId="8918" priority="2826" stopIfTrue="1">
      <formula>AND(CO60&gt;2)</formula>
    </cfRule>
  </conditionalFormatting>
  <conditionalFormatting sqref="CP62">
    <cfRule type="expression" dxfId="8917" priority="2892" stopIfTrue="1">
      <formula>AND(CO64&gt;0)</formula>
    </cfRule>
  </conditionalFormatting>
  <conditionalFormatting sqref="CP63">
    <cfRule type="expression" dxfId="8916" priority="2890" stopIfTrue="1">
      <formula>AND(CO64&gt;2)</formula>
    </cfRule>
  </conditionalFormatting>
  <conditionalFormatting sqref="CP66">
    <cfRule type="expression" dxfId="8915" priority="2956" stopIfTrue="1">
      <formula>AND(CO68&gt;0)</formula>
    </cfRule>
  </conditionalFormatting>
  <conditionalFormatting sqref="CP67">
    <cfRule type="expression" dxfId="8914" priority="2954" stopIfTrue="1">
      <formula>AND(CO68&gt;2)</formula>
    </cfRule>
  </conditionalFormatting>
  <conditionalFormatting sqref="CP70 CP74 CP86">
    <cfRule type="expression" dxfId="8913" priority="1992" stopIfTrue="1">
      <formula>AND(CO72&gt;0)</formula>
    </cfRule>
  </conditionalFormatting>
  <conditionalFormatting sqref="CP71 CP75 CP87">
    <cfRule type="expression" dxfId="8912" priority="1990" stopIfTrue="1">
      <formula>AND(CO72&gt;2)</formula>
    </cfRule>
  </conditionalFormatting>
  <conditionalFormatting sqref="CP78">
    <cfRule type="expression" dxfId="8911" priority="1840" stopIfTrue="1">
      <formula>AND(CO80&gt;0)</formula>
    </cfRule>
  </conditionalFormatting>
  <conditionalFormatting sqref="CP79">
    <cfRule type="expression" dxfId="8910" priority="1838" stopIfTrue="1">
      <formula>AND(CO80&gt;2)</formula>
    </cfRule>
  </conditionalFormatting>
  <conditionalFormatting sqref="CP82">
    <cfRule type="expression" dxfId="8909" priority="1916" stopIfTrue="1">
      <formula>AND(CO84&gt;0)</formula>
    </cfRule>
  </conditionalFormatting>
  <conditionalFormatting sqref="CP83">
    <cfRule type="expression" dxfId="8908" priority="1914" stopIfTrue="1">
      <formula>AND(CO84&gt;2)</formula>
    </cfRule>
  </conditionalFormatting>
  <conditionalFormatting sqref="CP90">
    <cfRule type="expression" dxfId="8907" priority="3088" stopIfTrue="1">
      <formula>AND(CO92&gt;0)</formula>
    </cfRule>
  </conditionalFormatting>
  <conditionalFormatting sqref="CP91">
    <cfRule type="expression" dxfId="8906" priority="3086" stopIfTrue="1">
      <formula>AND(CO92&gt;2)</formula>
    </cfRule>
  </conditionalFormatting>
  <conditionalFormatting sqref="CQ14">
    <cfRule type="expression" dxfId="8905" priority="3183" stopIfTrue="1">
      <formula>AND(CO16&gt;1)</formula>
    </cfRule>
  </conditionalFormatting>
  <conditionalFormatting sqref="CQ15">
    <cfRule type="expression" dxfId="8904" priority="3181" stopIfTrue="1">
      <formula>AND(CO16&gt;3)</formula>
    </cfRule>
  </conditionalFormatting>
  <conditionalFormatting sqref="CQ18">
    <cfRule type="expression" dxfId="8903" priority="3179" stopIfTrue="1">
      <formula>AND(CO20&gt;1)</formula>
    </cfRule>
  </conditionalFormatting>
  <conditionalFormatting sqref="CQ19">
    <cfRule type="expression" dxfId="8902" priority="3177" stopIfTrue="1">
      <formula>AND(CO20&gt;3)</formula>
    </cfRule>
  </conditionalFormatting>
  <conditionalFormatting sqref="CQ22">
    <cfRule type="expression" dxfId="8901" priority="3175" stopIfTrue="1">
      <formula>AND(CO24&gt;1)</formula>
    </cfRule>
  </conditionalFormatting>
  <conditionalFormatting sqref="CQ23">
    <cfRule type="expression" dxfId="8900" priority="3173" stopIfTrue="1">
      <formula>AND(CO24&gt;3)</formula>
    </cfRule>
  </conditionalFormatting>
  <conditionalFormatting sqref="CQ26">
    <cfRule type="expression" dxfId="8899" priority="3171" stopIfTrue="1">
      <formula>AND(CO28&gt;1)</formula>
    </cfRule>
  </conditionalFormatting>
  <conditionalFormatting sqref="CQ27">
    <cfRule type="expression" dxfId="8898" priority="3169" stopIfTrue="1">
      <formula>AND(CO28&gt;3)</formula>
    </cfRule>
  </conditionalFormatting>
  <conditionalFormatting sqref="CQ30">
    <cfRule type="expression" dxfId="8897" priority="3167" stopIfTrue="1">
      <formula>AND(CO32&gt;1)</formula>
    </cfRule>
  </conditionalFormatting>
  <conditionalFormatting sqref="CQ31">
    <cfRule type="expression" dxfId="8896" priority="3165" stopIfTrue="1">
      <formula>AND(CO32&gt;3)</formula>
    </cfRule>
  </conditionalFormatting>
  <conditionalFormatting sqref="CQ34">
    <cfRule type="expression" dxfId="8895" priority="3163" stopIfTrue="1">
      <formula>AND(CO36&gt;1)</formula>
    </cfRule>
  </conditionalFormatting>
  <conditionalFormatting sqref="CQ35">
    <cfRule type="expression" dxfId="8894" priority="3161" stopIfTrue="1">
      <formula>AND(CO36&gt;3)</formula>
    </cfRule>
  </conditionalFormatting>
  <conditionalFormatting sqref="CQ38">
    <cfRule type="expression" dxfId="8893" priority="3159" stopIfTrue="1">
      <formula>AND(CO40&gt;1)</formula>
    </cfRule>
  </conditionalFormatting>
  <conditionalFormatting sqref="CQ39">
    <cfRule type="expression" dxfId="8892" priority="3157" stopIfTrue="1">
      <formula>AND(CO40&gt;3)</formula>
    </cfRule>
  </conditionalFormatting>
  <conditionalFormatting sqref="CQ42">
    <cfRule type="expression" dxfId="8891" priority="3155" stopIfTrue="1">
      <formula>AND(CO44&gt;1)</formula>
    </cfRule>
  </conditionalFormatting>
  <conditionalFormatting sqref="CQ43">
    <cfRule type="expression" dxfId="8890" priority="3153" stopIfTrue="1">
      <formula>AND(CO44&gt;3)</formula>
    </cfRule>
  </conditionalFormatting>
  <conditionalFormatting sqref="CQ46">
    <cfRule type="expression" dxfId="8889" priority="3151" stopIfTrue="1">
      <formula>AND(CO48&gt;1)</formula>
    </cfRule>
  </conditionalFormatting>
  <conditionalFormatting sqref="CQ47">
    <cfRule type="expression" dxfId="8888" priority="3149" stopIfTrue="1">
      <formula>AND(CO48&gt;3)</formula>
    </cfRule>
  </conditionalFormatting>
  <conditionalFormatting sqref="CQ50">
    <cfRule type="expression" dxfId="8887" priority="3083" stopIfTrue="1">
      <formula>AND(CO52&gt;1)</formula>
    </cfRule>
  </conditionalFormatting>
  <conditionalFormatting sqref="CQ51">
    <cfRule type="expression" dxfId="8886" priority="3081" stopIfTrue="1">
      <formula>AND(CO52&gt;3)</formula>
    </cfRule>
  </conditionalFormatting>
  <conditionalFormatting sqref="CQ54">
    <cfRule type="expression" dxfId="8885" priority="3019" stopIfTrue="1">
      <formula>AND(CO56&gt;1)</formula>
    </cfRule>
  </conditionalFormatting>
  <conditionalFormatting sqref="CQ55">
    <cfRule type="expression" dxfId="8884" priority="3017" stopIfTrue="1">
      <formula>AND(CO56&gt;3)</formula>
    </cfRule>
  </conditionalFormatting>
  <conditionalFormatting sqref="CQ58">
    <cfRule type="expression" dxfId="8883" priority="2827" stopIfTrue="1">
      <formula>AND(CO60&gt;1)</formula>
    </cfRule>
  </conditionalFormatting>
  <conditionalFormatting sqref="CQ59">
    <cfRule type="expression" dxfId="8882" priority="2825" stopIfTrue="1">
      <formula>AND(CO60&gt;3)</formula>
    </cfRule>
  </conditionalFormatting>
  <conditionalFormatting sqref="CQ62">
    <cfRule type="expression" dxfId="8881" priority="2891" stopIfTrue="1">
      <formula>AND(CO64&gt;1)</formula>
    </cfRule>
  </conditionalFormatting>
  <conditionalFormatting sqref="CQ63">
    <cfRule type="expression" dxfId="8880" priority="2889" stopIfTrue="1">
      <formula>AND(CO64&gt;3)</formula>
    </cfRule>
  </conditionalFormatting>
  <conditionalFormatting sqref="CQ66">
    <cfRule type="expression" dxfId="8879" priority="2955" stopIfTrue="1">
      <formula>AND(CO68&gt;1)</formula>
    </cfRule>
  </conditionalFormatting>
  <conditionalFormatting sqref="CQ67">
    <cfRule type="expression" dxfId="8878" priority="2953" stopIfTrue="1">
      <formula>AND(CO68&gt;3)</formula>
    </cfRule>
  </conditionalFormatting>
  <conditionalFormatting sqref="CQ70 CQ74 CQ86">
    <cfRule type="expression" dxfId="8877" priority="1991" stopIfTrue="1">
      <formula>AND(CO72&gt;1)</formula>
    </cfRule>
  </conditionalFormatting>
  <conditionalFormatting sqref="CQ71 CQ75 CQ87">
    <cfRule type="expression" dxfId="8876" priority="1989" stopIfTrue="1">
      <formula>AND(CO72&gt;3)</formula>
    </cfRule>
  </conditionalFormatting>
  <conditionalFormatting sqref="CQ78">
    <cfRule type="expression" dxfId="8875" priority="1839" stopIfTrue="1">
      <formula>AND(CO80&gt;1)</formula>
    </cfRule>
  </conditionalFormatting>
  <conditionalFormatting sqref="CQ79">
    <cfRule type="expression" dxfId="8874" priority="1837" stopIfTrue="1">
      <formula>AND(CO80&gt;3)</formula>
    </cfRule>
  </conditionalFormatting>
  <conditionalFormatting sqref="CQ82">
    <cfRule type="expression" dxfId="8873" priority="1915" stopIfTrue="1">
      <formula>AND(CO84&gt;1)</formula>
    </cfRule>
  </conditionalFormatting>
  <conditionalFormatting sqref="CQ83">
    <cfRule type="expression" dxfId="8872" priority="1913" stopIfTrue="1">
      <formula>AND(CO84&gt;3)</formula>
    </cfRule>
  </conditionalFormatting>
  <conditionalFormatting sqref="CQ90">
    <cfRule type="expression" dxfId="8871" priority="3087" stopIfTrue="1">
      <formula>AND(CO92&gt;1)</formula>
    </cfRule>
  </conditionalFormatting>
  <conditionalFormatting sqref="CQ91">
    <cfRule type="expression" dxfId="8870" priority="3085" stopIfTrue="1">
      <formula>AND(CO92&gt;3)</formula>
    </cfRule>
  </conditionalFormatting>
  <conditionalFormatting sqref="CT14">
    <cfRule type="expression" dxfId="8869" priority="3236" stopIfTrue="1">
      <formula>AND(CS16&gt;0)</formula>
    </cfRule>
  </conditionalFormatting>
  <conditionalFormatting sqref="CT15">
    <cfRule type="expression" dxfId="8868" priority="3234" stopIfTrue="1">
      <formula>AND(CS16&gt;2)</formula>
    </cfRule>
  </conditionalFormatting>
  <conditionalFormatting sqref="CT18">
    <cfRule type="expression" dxfId="8867" priority="3308" stopIfTrue="1">
      <formula>AND(CS20&gt;0)</formula>
    </cfRule>
  </conditionalFormatting>
  <conditionalFormatting sqref="CT19">
    <cfRule type="expression" dxfId="8866" priority="3306" stopIfTrue="1">
      <formula>AND(CS20&gt;2)</formula>
    </cfRule>
  </conditionalFormatting>
  <conditionalFormatting sqref="CT22">
    <cfRule type="expression" dxfId="8865" priority="3300" stopIfTrue="1">
      <formula>AND(CS24&gt;0)</formula>
    </cfRule>
  </conditionalFormatting>
  <conditionalFormatting sqref="CT23">
    <cfRule type="expression" dxfId="8864" priority="3298" stopIfTrue="1">
      <formula>AND(CS24&gt;2)</formula>
    </cfRule>
  </conditionalFormatting>
  <conditionalFormatting sqref="CT26">
    <cfRule type="expression" dxfId="8863" priority="3292" stopIfTrue="1">
      <formula>AND(CS28&gt;0)</formula>
    </cfRule>
  </conditionalFormatting>
  <conditionalFormatting sqref="CT27">
    <cfRule type="expression" dxfId="8862" priority="3290" stopIfTrue="1">
      <formula>AND(CS28&gt;2)</formula>
    </cfRule>
  </conditionalFormatting>
  <conditionalFormatting sqref="CT30">
    <cfRule type="expression" dxfId="8861" priority="3284" stopIfTrue="1">
      <formula>AND(CS32&gt;0)</formula>
    </cfRule>
  </conditionalFormatting>
  <conditionalFormatting sqref="CT31">
    <cfRule type="expression" dxfId="8860" priority="3282" stopIfTrue="1">
      <formula>AND(CS32&gt;2)</formula>
    </cfRule>
  </conditionalFormatting>
  <conditionalFormatting sqref="CT34">
    <cfRule type="expression" dxfId="8859" priority="3276" stopIfTrue="1">
      <formula>AND(CS36&gt;0)</formula>
    </cfRule>
  </conditionalFormatting>
  <conditionalFormatting sqref="CT35">
    <cfRule type="expression" dxfId="8858" priority="3274" stopIfTrue="1">
      <formula>AND(CS36&gt;2)</formula>
    </cfRule>
  </conditionalFormatting>
  <conditionalFormatting sqref="CT38">
    <cfRule type="expression" dxfId="8857" priority="3268" stopIfTrue="1">
      <formula>AND(CS40&gt;0)</formula>
    </cfRule>
  </conditionalFormatting>
  <conditionalFormatting sqref="CT39">
    <cfRule type="expression" dxfId="8856" priority="3266" stopIfTrue="1">
      <formula>AND(CS40&gt;2)</formula>
    </cfRule>
  </conditionalFormatting>
  <conditionalFormatting sqref="CT42">
    <cfRule type="expression" dxfId="8855" priority="3260" stopIfTrue="1">
      <formula>AND(CS44&gt;0)</formula>
    </cfRule>
  </conditionalFormatting>
  <conditionalFormatting sqref="CT43">
    <cfRule type="expression" dxfId="8854" priority="3258" stopIfTrue="1">
      <formula>AND(CS44&gt;2)</formula>
    </cfRule>
  </conditionalFormatting>
  <conditionalFormatting sqref="CT46">
    <cfRule type="expression" dxfId="8853" priority="3252" stopIfTrue="1">
      <formula>AND(CS48&gt;0)</formula>
    </cfRule>
  </conditionalFormatting>
  <conditionalFormatting sqref="CT47">
    <cfRule type="expression" dxfId="8852" priority="3250" stopIfTrue="1">
      <formula>AND(CS48&gt;2)</formula>
    </cfRule>
  </conditionalFormatting>
  <conditionalFormatting sqref="CT50">
    <cfRule type="expression" dxfId="8851" priority="3244" stopIfTrue="1">
      <formula>AND(CS52&gt;0)</formula>
    </cfRule>
  </conditionalFormatting>
  <conditionalFormatting sqref="CT51">
    <cfRule type="expression" dxfId="8850" priority="3242" stopIfTrue="1">
      <formula>AND(CS52&gt;2)</formula>
    </cfRule>
  </conditionalFormatting>
  <conditionalFormatting sqref="CT54">
    <cfRule type="expression" dxfId="8849" priority="3344" stopIfTrue="1">
      <formula>AND(CS56&gt;0)</formula>
    </cfRule>
  </conditionalFormatting>
  <conditionalFormatting sqref="CT55">
    <cfRule type="expression" dxfId="8848" priority="3342" stopIfTrue="1">
      <formula>AND(CS56&gt;2)</formula>
    </cfRule>
  </conditionalFormatting>
  <conditionalFormatting sqref="CT58">
    <cfRule type="expression" dxfId="8847" priority="3320" stopIfTrue="1">
      <formula>AND(CS60&gt;0)</formula>
    </cfRule>
  </conditionalFormatting>
  <conditionalFormatting sqref="CT59">
    <cfRule type="expression" dxfId="8846" priority="3318" stopIfTrue="1">
      <formula>AND(CS60&gt;2)</formula>
    </cfRule>
  </conditionalFormatting>
  <conditionalFormatting sqref="CT62">
    <cfRule type="expression" dxfId="8845" priority="3328" stopIfTrue="1">
      <formula>AND(CS64&gt;0)</formula>
    </cfRule>
  </conditionalFormatting>
  <conditionalFormatting sqref="CT63">
    <cfRule type="expression" dxfId="8844" priority="3326" stopIfTrue="1">
      <formula>AND(CS64&gt;2)</formula>
    </cfRule>
  </conditionalFormatting>
  <conditionalFormatting sqref="CT66">
    <cfRule type="expression" dxfId="8843" priority="3336" stopIfTrue="1">
      <formula>AND(CS68&gt;0)</formula>
    </cfRule>
  </conditionalFormatting>
  <conditionalFormatting sqref="CT67">
    <cfRule type="expression" dxfId="8842" priority="3334" stopIfTrue="1">
      <formula>AND(CS68&gt;2)</formula>
    </cfRule>
  </conditionalFormatting>
  <conditionalFormatting sqref="CT70 CT74 CT86">
    <cfRule type="expression" dxfId="8841" priority="3224" stopIfTrue="1">
      <formula>AND(CS72&gt;0)</formula>
    </cfRule>
  </conditionalFormatting>
  <conditionalFormatting sqref="CT71 CT75 CT87">
    <cfRule type="expression" dxfId="8840" priority="3222" stopIfTrue="1">
      <formula>AND(CS72&gt;2)</formula>
    </cfRule>
  </conditionalFormatting>
  <conditionalFormatting sqref="CT78">
    <cfRule type="expression" dxfId="8839" priority="3192" stopIfTrue="1">
      <formula>AND(CS80&gt;0)</formula>
    </cfRule>
  </conditionalFormatting>
  <conditionalFormatting sqref="CT79">
    <cfRule type="expression" dxfId="8838" priority="3190" stopIfTrue="1">
      <formula>AND(CS80&gt;2)</formula>
    </cfRule>
  </conditionalFormatting>
  <conditionalFormatting sqref="CT82">
    <cfRule type="expression" dxfId="8837" priority="3208" stopIfTrue="1">
      <formula>AND(CS84&gt;0)</formula>
    </cfRule>
  </conditionalFormatting>
  <conditionalFormatting sqref="CT83">
    <cfRule type="expression" dxfId="8836" priority="3206" stopIfTrue="1">
      <formula>AND(CS84&gt;2)</formula>
    </cfRule>
  </conditionalFormatting>
  <conditionalFormatting sqref="CT90">
    <cfRule type="expression" dxfId="8835" priority="3352" stopIfTrue="1">
      <formula>AND(CS92&gt;0)</formula>
    </cfRule>
  </conditionalFormatting>
  <conditionalFormatting sqref="CT91">
    <cfRule type="expression" dxfId="8834" priority="3350" stopIfTrue="1">
      <formula>AND(CS92&gt;2)</formula>
    </cfRule>
  </conditionalFormatting>
  <conditionalFormatting sqref="CU14">
    <cfRule type="expression" dxfId="8833" priority="3235" stopIfTrue="1">
      <formula>AND(CS16&gt;1)</formula>
    </cfRule>
  </conditionalFormatting>
  <conditionalFormatting sqref="CU15">
    <cfRule type="expression" dxfId="8832" priority="3233" stopIfTrue="1">
      <formula>AND(CS16&gt;3)</formula>
    </cfRule>
  </conditionalFormatting>
  <conditionalFormatting sqref="CU18">
    <cfRule type="expression" dxfId="8831" priority="3307" stopIfTrue="1">
      <formula>AND(CS20&gt;1)</formula>
    </cfRule>
  </conditionalFormatting>
  <conditionalFormatting sqref="CU19">
    <cfRule type="expression" dxfId="8830" priority="3305" stopIfTrue="1">
      <formula>AND(CS20&gt;3)</formula>
    </cfRule>
  </conditionalFormatting>
  <conditionalFormatting sqref="CU22">
    <cfRule type="expression" dxfId="8829" priority="3299" stopIfTrue="1">
      <formula>AND(CS24&gt;1)</formula>
    </cfRule>
  </conditionalFormatting>
  <conditionalFormatting sqref="CU23">
    <cfRule type="expression" dxfId="8828" priority="3297" stopIfTrue="1">
      <formula>AND(CS24&gt;3)</formula>
    </cfRule>
  </conditionalFormatting>
  <conditionalFormatting sqref="CU26">
    <cfRule type="expression" dxfId="8827" priority="3291" stopIfTrue="1">
      <formula>AND(CS28&gt;1)</formula>
    </cfRule>
  </conditionalFormatting>
  <conditionalFormatting sqref="CU27">
    <cfRule type="expression" dxfId="8826" priority="3289" stopIfTrue="1">
      <formula>AND(CS28&gt;3)</formula>
    </cfRule>
  </conditionalFormatting>
  <conditionalFormatting sqref="CU30">
    <cfRule type="expression" dxfId="8825" priority="3283" stopIfTrue="1">
      <formula>AND(CS32&gt;1)</formula>
    </cfRule>
  </conditionalFormatting>
  <conditionalFormatting sqref="CU31">
    <cfRule type="expression" dxfId="8824" priority="3281" stopIfTrue="1">
      <formula>AND(CS32&gt;3)</formula>
    </cfRule>
  </conditionalFormatting>
  <conditionalFormatting sqref="CU34">
    <cfRule type="expression" dxfId="8823" priority="3275" stopIfTrue="1">
      <formula>AND(CS36&gt;1)</formula>
    </cfRule>
  </conditionalFormatting>
  <conditionalFormatting sqref="CU35">
    <cfRule type="expression" dxfId="8822" priority="3273" stopIfTrue="1">
      <formula>AND(CS36&gt;3)</formula>
    </cfRule>
  </conditionalFormatting>
  <conditionalFormatting sqref="CU38">
    <cfRule type="expression" dxfId="8821" priority="3267" stopIfTrue="1">
      <formula>AND(CS40&gt;1)</formula>
    </cfRule>
  </conditionalFormatting>
  <conditionalFormatting sqref="CU39">
    <cfRule type="expression" dxfId="8820" priority="3265" stopIfTrue="1">
      <formula>AND(CS40&gt;3)</formula>
    </cfRule>
  </conditionalFormatting>
  <conditionalFormatting sqref="CU42">
    <cfRule type="expression" dxfId="8819" priority="3259" stopIfTrue="1">
      <formula>AND(CS44&gt;1)</formula>
    </cfRule>
  </conditionalFormatting>
  <conditionalFormatting sqref="CU43">
    <cfRule type="expression" dxfId="8818" priority="3257" stopIfTrue="1">
      <formula>AND(CS44&gt;3)</formula>
    </cfRule>
  </conditionalFormatting>
  <conditionalFormatting sqref="CU46">
    <cfRule type="expression" dxfId="8817" priority="3251" stopIfTrue="1">
      <formula>AND(CS48&gt;1)</formula>
    </cfRule>
  </conditionalFormatting>
  <conditionalFormatting sqref="CU47">
    <cfRule type="expression" dxfId="8816" priority="3249" stopIfTrue="1">
      <formula>AND(CS48&gt;3)</formula>
    </cfRule>
  </conditionalFormatting>
  <conditionalFormatting sqref="CU50">
    <cfRule type="expression" dxfId="8815" priority="3243" stopIfTrue="1">
      <formula>AND(CS52&gt;1)</formula>
    </cfRule>
  </conditionalFormatting>
  <conditionalFormatting sqref="CU51">
    <cfRule type="expression" dxfId="8814" priority="3241" stopIfTrue="1">
      <formula>AND(CS52&gt;3)</formula>
    </cfRule>
  </conditionalFormatting>
  <conditionalFormatting sqref="CU54">
    <cfRule type="expression" dxfId="8813" priority="3343" stopIfTrue="1">
      <formula>AND(CS56&gt;1)</formula>
    </cfRule>
  </conditionalFormatting>
  <conditionalFormatting sqref="CU55">
    <cfRule type="expression" dxfId="8812" priority="3341" stopIfTrue="1">
      <formula>AND(CS56&gt;3)</formula>
    </cfRule>
  </conditionalFormatting>
  <conditionalFormatting sqref="CU58">
    <cfRule type="expression" dxfId="8811" priority="3319" stopIfTrue="1">
      <formula>AND(CS60&gt;1)</formula>
    </cfRule>
  </conditionalFormatting>
  <conditionalFormatting sqref="CU59">
    <cfRule type="expression" dxfId="8810" priority="3317" stopIfTrue="1">
      <formula>AND(CS60&gt;3)</formula>
    </cfRule>
  </conditionalFormatting>
  <conditionalFormatting sqref="CU62">
    <cfRule type="expression" dxfId="8809" priority="3327" stopIfTrue="1">
      <formula>AND(CS64&gt;1)</formula>
    </cfRule>
  </conditionalFormatting>
  <conditionalFormatting sqref="CU63">
    <cfRule type="expression" dxfId="8808" priority="3325" stopIfTrue="1">
      <formula>AND(CS64&gt;3)</formula>
    </cfRule>
  </conditionalFormatting>
  <conditionalFormatting sqref="CU66">
    <cfRule type="expression" dxfId="8807" priority="3335" stopIfTrue="1">
      <formula>AND(CS68&gt;1)</formula>
    </cfRule>
  </conditionalFormatting>
  <conditionalFormatting sqref="CU67">
    <cfRule type="expression" dxfId="8806" priority="3333" stopIfTrue="1">
      <formula>AND(CS68&gt;3)</formula>
    </cfRule>
  </conditionalFormatting>
  <conditionalFormatting sqref="CU70 CU74 CU86">
    <cfRule type="expression" dxfId="8805" priority="3223" stopIfTrue="1">
      <formula>AND(CS72&gt;1)</formula>
    </cfRule>
  </conditionalFormatting>
  <conditionalFormatting sqref="CU71 CU75 CU87">
    <cfRule type="expression" dxfId="8804" priority="3221" stopIfTrue="1">
      <formula>AND(CS72&gt;3)</formula>
    </cfRule>
  </conditionalFormatting>
  <conditionalFormatting sqref="CU78">
    <cfRule type="expression" dxfId="8803" priority="3191" stopIfTrue="1">
      <formula>AND(CS80&gt;1)</formula>
    </cfRule>
  </conditionalFormatting>
  <conditionalFormatting sqref="CU79">
    <cfRule type="expression" dxfId="8802" priority="3189" stopIfTrue="1">
      <formula>AND(CS80&gt;3)</formula>
    </cfRule>
  </conditionalFormatting>
  <conditionalFormatting sqref="CU82">
    <cfRule type="expression" dxfId="8801" priority="3207" stopIfTrue="1">
      <formula>AND(CS84&gt;1)</formula>
    </cfRule>
  </conditionalFormatting>
  <conditionalFormatting sqref="CU83">
    <cfRule type="expression" dxfId="8800" priority="3205" stopIfTrue="1">
      <formula>AND(CS84&gt;3)</formula>
    </cfRule>
  </conditionalFormatting>
  <conditionalFormatting sqref="CU90">
    <cfRule type="expression" dxfId="8799" priority="3351" stopIfTrue="1">
      <formula>AND(CS92&gt;1)</formula>
    </cfRule>
  </conditionalFormatting>
  <conditionalFormatting sqref="CU91">
    <cfRule type="expression" dxfId="8798" priority="3349" stopIfTrue="1">
      <formula>AND(CS92&gt;3)</formula>
    </cfRule>
  </conditionalFormatting>
  <conditionalFormatting sqref="CX14">
    <cfRule type="expression" dxfId="8797" priority="3312" stopIfTrue="1">
      <formula>AND(CW16&gt;0)</formula>
    </cfRule>
  </conditionalFormatting>
  <conditionalFormatting sqref="CX15">
    <cfRule type="expression" dxfId="8796" priority="3310" stopIfTrue="1">
      <formula>AND(CW16&gt;2)</formula>
    </cfRule>
  </conditionalFormatting>
  <conditionalFormatting sqref="CX18">
    <cfRule type="expression" dxfId="8795" priority="3304" stopIfTrue="1">
      <formula>AND(CW20&gt;0)</formula>
    </cfRule>
  </conditionalFormatting>
  <conditionalFormatting sqref="CX19">
    <cfRule type="expression" dxfId="8794" priority="3302" stopIfTrue="1">
      <formula>AND(CW20&gt;2)</formula>
    </cfRule>
  </conditionalFormatting>
  <conditionalFormatting sqref="CX22">
    <cfRule type="expression" dxfId="8793" priority="3296" stopIfTrue="1">
      <formula>AND(CW24&gt;0)</formula>
    </cfRule>
  </conditionalFormatting>
  <conditionalFormatting sqref="CX23">
    <cfRule type="expression" dxfId="8792" priority="3294" stopIfTrue="1">
      <formula>AND(CW24&gt;2)</formula>
    </cfRule>
  </conditionalFormatting>
  <conditionalFormatting sqref="CX26">
    <cfRule type="expression" dxfId="8791" priority="3288" stopIfTrue="1">
      <formula>AND(CW28&gt;0)</formula>
    </cfRule>
  </conditionalFormatting>
  <conditionalFormatting sqref="CX27">
    <cfRule type="expression" dxfId="8790" priority="3286" stopIfTrue="1">
      <formula>AND(CW28&gt;2)</formula>
    </cfRule>
  </conditionalFormatting>
  <conditionalFormatting sqref="CX30">
    <cfRule type="expression" dxfId="8789" priority="3280" stopIfTrue="1">
      <formula>AND(CW32&gt;0)</formula>
    </cfRule>
  </conditionalFormatting>
  <conditionalFormatting sqref="CX31">
    <cfRule type="expression" dxfId="8788" priority="3278" stopIfTrue="1">
      <formula>AND(CW32&gt;2)</formula>
    </cfRule>
  </conditionalFormatting>
  <conditionalFormatting sqref="CX34">
    <cfRule type="expression" dxfId="8787" priority="3272" stopIfTrue="1">
      <formula>AND(CW36&gt;0)</formula>
    </cfRule>
  </conditionalFormatting>
  <conditionalFormatting sqref="CX35">
    <cfRule type="expression" dxfId="8786" priority="3270" stopIfTrue="1">
      <formula>AND(CW36&gt;2)</formula>
    </cfRule>
  </conditionalFormatting>
  <conditionalFormatting sqref="CX38">
    <cfRule type="expression" dxfId="8785" priority="3264" stopIfTrue="1">
      <formula>AND(CW40&gt;0)</formula>
    </cfRule>
  </conditionalFormatting>
  <conditionalFormatting sqref="CX39">
    <cfRule type="expression" dxfId="8784" priority="3262" stopIfTrue="1">
      <formula>AND(CW40&gt;2)</formula>
    </cfRule>
  </conditionalFormatting>
  <conditionalFormatting sqref="CX42">
    <cfRule type="expression" dxfId="8783" priority="3256" stopIfTrue="1">
      <formula>AND(CW44&gt;0)</formula>
    </cfRule>
  </conditionalFormatting>
  <conditionalFormatting sqref="CX43">
    <cfRule type="expression" dxfId="8782" priority="3254" stopIfTrue="1">
      <formula>AND(CW44&gt;2)</formula>
    </cfRule>
  </conditionalFormatting>
  <conditionalFormatting sqref="CX46">
    <cfRule type="expression" dxfId="8781" priority="3248" stopIfTrue="1">
      <formula>AND(CW48&gt;0)</formula>
    </cfRule>
  </conditionalFormatting>
  <conditionalFormatting sqref="CX47">
    <cfRule type="expression" dxfId="8780" priority="3246" stopIfTrue="1">
      <formula>AND(CW48&gt;2)</formula>
    </cfRule>
  </conditionalFormatting>
  <conditionalFormatting sqref="CX50">
    <cfRule type="expression" dxfId="8779" priority="3240" stopIfTrue="1">
      <formula>AND(CW52&gt;0)</formula>
    </cfRule>
  </conditionalFormatting>
  <conditionalFormatting sqref="CX51">
    <cfRule type="expression" dxfId="8778" priority="3238" stopIfTrue="1">
      <formula>AND(CW52&gt;2)</formula>
    </cfRule>
  </conditionalFormatting>
  <conditionalFormatting sqref="CX54">
    <cfRule type="expression" dxfId="8777" priority="3340" stopIfTrue="1">
      <formula>AND(CW56&gt;0)</formula>
    </cfRule>
  </conditionalFormatting>
  <conditionalFormatting sqref="CX55">
    <cfRule type="expression" dxfId="8776" priority="3338" stopIfTrue="1">
      <formula>AND(CW56&gt;2)</formula>
    </cfRule>
  </conditionalFormatting>
  <conditionalFormatting sqref="CX58">
    <cfRule type="expression" dxfId="8775" priority="3316" stopIfTrue="1">
      <formula>AND(CW60&gt;0)</formula>
    </cfRule>
  </conditionalFormatting>
  <conditionalFormatting sqref="CX59">
    <cfRule type="expression" dxfId="8774" priority="3314" stopIfTrue="1">
      <formula>AND(CW60&gt;2)</formula>
    </cfRule>
  </conditionalFormatting>
  <conditionalFormatting sqref="CX62">
    <cfRule type="expression" dxfId="8773" priority="3324" stopIfTrue="1">
      <formula>AND(CW64&gt;0)</formula>
    </cfRule>
  </conditionalFormatting>
  <conditionalFormatting sqref="CX63">
    <cfRule type="expression" dxfId="8772" priority="3322" stopIfTrue="1">
      <formula>AND(CW64&gt;2)</formula>
    </cfRule>
  </conditionalFormatting>
  <conditionalFormatting sqref="CX66">
    <cfRule type="expression" dxfId="8771" priority="3332" stopIfTrue="1">
      <formula>AND(CW68&gt;0)</formula>
    </cfRule>
  </conditionalFormatting>
  <conditionalFormatting sqref="CX67">
    <cfRule type="expression" dxfId="8770" priority="3330" stopIfTrue="1">
      <formula>AND(CW68&gt;2)</formula>
    </cfRule>
  </conditionalFormatting>
  <conditionalFormatting sqref="CX70 CX74 CX86">
    <cfRule type="expression" dxfId="8769" priority="3220" stopIfTrue="1">
      <formula>AND(CW72&gt;0)</formula>
    </cfRule>
  </conditionalFormatting>
  <conditionalFormatting sqref="CX71 CX75 CX87">
    <cfRule type="expression" dxfId="8768" priority="3218" stopIfTrue="1">
      <formula>AND(CW72&gt;2)</formula>
    </cfRule>
  </conditionalFormatting>
  <conditionalFormatting sqref="CX78">
    <cfRule type="expression" dxfId="8767" priority="3188" stopIfTrue="1">
      <formula>AND(CW80&gt;0)</formula>
    </cfRule>
  </conditionalFormatting>
  <conditionalFormatting sqref="CX79">
    <cfRule type="expression" dxfId="8766" priority="3186" stopIfTrue="1">
      <formula>AND(CW80&gt;2)</formula>
    </cfRule>
  </conditionalFormatting>
  <conditionalFormatting sqref="CX82">
    <cfRule type="expression" dxfId="8765" priority="3204" stopIfTrue="1">
      <formula>AND(CW84&gt;0)</formula>
    </cfRule>
  </conditionalFormatting>
  <conditionalFormatting sqref="CX83">
    <cfRule type="expression" dxfId="8764" priority="3202" stopIfTrue="1">
      <formula>AND(CW84&gt;2)</formula>
    </cfRule>
  </conditionalFormatting>
  <conditionalFormatting sqref="CX90">
    <cfRule type="expression" dxfId="8763" priority="3348" stopIfTrue="1">
      <formula>AND(CW92&gt;0)</formula>
    </cfRule>
  </conditionalFormatting>
  <conditionalFormatting sqref="CX91">
    <cfRule type="expression" dxfId="8762" priority="3346" stopIfTrue="1">
      <formula>AND(CW92&gt;2)</formula>
    </cfRule>
  </conditionalFormatting>
  <conditionalFormatting sqref="CY14">
    <cfRule type="expression" dxfId="8761" priority="3311" stopIfTrue="1">
      <formula>AND(CW16&gt;1)</formula>
    </cfRule>
  </conditionalFormatting>
  <conditionalFormatting sqref="CY15">
    <cfRule type="expression" dxfId="8760" priority="3309" stopIfTrue="1">
      <formula>AND(CW16&gt;3)</formula>
    </cfRule>
  </conditionalFormatting>
  <conditionalFormatting sqref="CY18">
    <cfRule type="expression" dxfId="8759" priority="3303" stopIfTrue="1">
      <formula>AND(CW20&gt;1)</formula>
    </cfRule>
  </conditionalFormatting>
  <conditionalFormatting sqref="CY19">
    <cfRule type="expression" dxfId="8758" priority="3301" stopIfTrue="1">
      <formula>AND(CW20&gt;3)</formula>
    </cfRule>
  </conditionalFormatting>
  <conditionalFormatting sqref="CY22">
    <cfRule type="expression" dxfId="8757" priority="3295" stopIfTrue="1">
      <formula>AND(CW24&gt;1)</formula>
    </cfRule>
  </conditionalFormatting>
  <conditionalFormatting sqref="CY23">
    <cfRule type="expression" dxfId="8756" priority="3293" stopIfTrue="1">
      <formula>AND(CW24&gt;3)</formula>
    </cfRule>
  </conditionalFormatting>
  <conditionalFormatting sqref="CY26">
    <cfRule type="expression" dxfId="8755" priority="3287" stopIfTrue="1">
      <formula>AND(CW28&gt;1)</formula>
    </cfRule>
  </conditionalFormatting>
  <conditionalFormatting sqref="CY27">
    <cfRule type="expression" dxfId="8754" priority="3285" stopIfTrue="1">
      <formula>AND(CW28&gt;3)</formula>
    </cfRule>
  </conditionalFormatting>
  <conditionalFormatting sqref="CY30">
    <cfRule type="expression" dxfId="8753" priority="3279" stopIfTrue="1">
      <formula>AND(CW32&gt;1)</formula>
    </cfRule>
  </conditionalFormatting>
  <conditionalFormatting sqref="CY31">
    <cfRule type="expression" dxfId="8752" priority="3277" stopIfTrue="1">
      <formula>AND(CW32&gt;3)</formula>
    </cfRule>
  </conditionalFormatting>
  <conditionalFormatting sqref="CY34">
    <cfRule type="expression" dxfId="8751" priority="3271" stopIfTrue="1">
      <formula>AND(CW36&gt;1)</formula>
    </cfRule>
  </conditionalFormatting>
  <conditionalFormatting sqref="CY35">
    <cfRule type="expression" dxfId="8750" priority="3269" stopIfTrue="1">
      <formula>AND(CW36&gt;3)</formula>
    </cfRule>
  </conditionalFormatting>
  <conditionalFormatting sqref="CY38">
    <cfRule type="expression" dxfId="8749" priority="3263" stopIfTrue="1">
      <formula>AND(CW40&gt;1)</formula>
    </cfRule>
  </conditionalFormatting>
  <conditionalFormatting sqref="CY39">
    <cfRule type="expression" dxfId="8748" priority="3261" stopIfTrue="1">
      <formula>AND(CW40&gt;3)</formula>
    </cfRule>
  </conditionalFormatting>
  <conditionalFormatting sqref="CY42">
    <cfRule type="expression" dxfId="8747" priority="3255" stopIfTrue="1">
      <formula>AND(CW44&gt;1)</formula>
    </cfRule>
  </conditionalFormatting>
  <conditionalFormatting sqref="CY43">
    <cfRule type="expression" dxfId="8746" priority="3253" stopIfTrue="1">
      <formula>AND(CW44&gt;3)</formula>
    </cfRule>
  </conditionalFormatting>
  <conditionalFormatting sqref="CY46">
    <cfRule type="expression" dxfId="8745" priority="3247" stopIfTrue="1">
      <formula>AND(CW48&gt;1)</formula>
    </cfRule>
  </conditionalFormatting>
  <conditionalFormatting sqref="CY47">
    <cfRule type="expression" dxfId="8744" priority="3245" stopIfTrue="1">
      <formula>AND(CW48&gt;3)</formula>
    </cfRule>
  </conditionalFormatting>
  <conditionalFormatting sqref="CY50">
    <cfRule type="expression" dxfId="8743" priority="3239" stopIfTrue="1">
      <formula>AND(CW52&gt;1)</formula>
    </cfRule>
  </conditionalFormatting>
  <conditionalFormatting sqref="CY51">
    <cfRule type="expression" dxfId="8742" priority="3237" stopIfTrue="1">
      <formula>AND(CW52&gt;3)</formula>
    </cfRule>
  </conditionalFormatting>
  <conditionalFormatting sqref="CY54">
    <cfRule type="expression" dxfId="8741" priority="3339" stopIfTrue="1">
      <formula>AND(CW56&gt;1)</formula>
    </cfRule>
  </conditionalFormatting>
  <conditionalFormatting sqref="CY55">
    <cfRule type="expression" dxfId="8740" priority="3337" stopIfTrue="1">
      <formula>AND(CW56&gt;3)</formula>
    </cfRule>
  </conditionalFormatting>
  <conditionalFormatting sqref="CY58">
    <cfRule type="expression" dxfId="8739" priority="3315" stopIfTrue="1">
      <formula>AND(CW60&gt;1)</formula>
    </cfRule>
  </conditionalFormatting>
  <conditionalFormatting sqref="CY59">
    <cfRule type="expression" dxfId="8738" priority="3313" stopIfTrue="1">
      <formula>AND(CW60&gt;3)</formula>
    </cfRule>
  </conditionalFormatting>
  <conditionalFormatting sqref="CY62">
    <cfRule type="expression" dxfId="8737" priority="3323" stopIfTrue="1">
      <formula>AND(CW64&gt;1)</formula>
    </cfRule>
  </conditionalFormatting>
  <conditionalFormatting sqref="CY63">
    <cfRule type="expression" dxfId="8736" priority="3321" stopIfTrue="1">
      <formula>AND(CW64&gt;3)</formula>
    </cfRule>
  </conditionalFormatting>
  <conditionalFormatting sqref="CY66">
    <cfRule type="expression" dxfId="8735" priority="3331" stopIfTrue="1">
      <formula>AND(CW68&gt;1)</formula>
    </cfRule>
  </conditionalFormatting>
  <conditionalFormatting sqref="CY67">
    <cfRule type="expression" dxfId="8734" priority="3329" stopIfTrue="1">
      <formula>AND(CW68&gt;3)</formula>
    </cfRule>
  </conditionalFormatting>
  <conditionalFormatting sqref="CY70 CY74 CY86">
    <cfRule type="expression" dxfId="8733" priority="3219" stopIfTrue="1">
      <formula>AND(CW72&gt;1)</formula>
    </cfRule>
  </conditionalFormatting>
  <conditionalFormatting sqref="CY71 CY75 CY87">
    <cfRule type="expression" dxfId="8732" priority="3217" stopIfTrue="1">
      <formula>AND(CW72&gt;3)</formula>
    </cfRule>
  </conditionalFormatting>
  <conditionalFormatting sqref="CY78">
    <cfRule type="expression" dxfId="8731" priority="3187" stopIfTrue="1">
      <formula>AND(CW80&gt;1)</formula>
    </cfRule>
  </conditionalFormatting>
  <conditionalFormatting sqref="CY79">
    <cfRule type="expression" dxfId="8730" priority="3185" stopIfTrue="1">
      <formula>AND(CW80&gt;3)</formula>
    </cfRule>
  </conditionalFormatting>
  <conditionalFormatting sqref="CY82">
    <cfRule type="expression" dxfId="8729" priority="3203" stopIfTrue="1">
      <formula>AND(CW84&gt;1)</formula>
    </cfRule>
  </conditionalFormatting>
  <conditionalFormatting sqref="CY83">
    <cfRule type="expression" dxfId="8728" priority="3201" stopIfTrue="1">
      <formula>AND(CW84&gt;3)</formula>
    </cfRule>
  </conditionalFormatting>
  <conditionalFormatting sqref="CY90">
    <cfRule type="expression" dxfId="8727" priority="3347" stopIfTrue="1">
      <formula>AND(CW92&gt;1)</formula>
    </cfRule>
  </conditionalFormatting>
  <conditionalFormatting sqref="CY91">
    <cfRule type="expression" dxfId="8726" priority="3345" stopIfTrue="1">
      <formula>AND(CW92&gt;3)</formula>
    </cfRule>
  </conditionalFormatting>
  <conditionalFormatting sqref="DB14">
    <cfRule type="expression" dxfId="8725" priority="3432" stopIfTrue="1">
      <formula>AND(DA16&gt;0)</formula>
    </cfRule>
  </conditionalFormatting>
  <conditionalFormatting sqref="DB15">
    <cfRule type="expression" dxfId="8724" priority="3430" stopIfTrue="1">
      <formula>AND(DA16&gt;2)</formula>
    </cfRule>
  </conditionalFormatting>
  <conditionalFormatting sqref="DB18">
    <cfRule type="expression" dxfId="8723" priority="3424" stopIfTrue="1">
      <formula>AND(DA20&gt;0)</formula>
    </cfRule>
  </conditionalFormatting>
  <conditionalFormatting sqref="DB19">
    <cfRule type="expression" dxfId="8722" priority="3422" stopIfTrue="1">
      <formula>AND(DA20&gt;2)</formula>
    </cfRule>
  </conditionalFormatting>
  <conditionalFormatting sqref="DB22">
    <cfRule type="expression" dxfId="8721" priority="3416" stopIfTrue="1">
      <formula>AND(DA24&gt;0)</formula>
    </cfRule>
  </conditionalFormatting>
  <conditionalFormatting sqref="DB23">
    <cfRule type="expression" dxfId="8720" priority="3414" stopIfTrue="1">
      <formula>AND(DA24&gt;2)</formula>
    </cfRule>
  </conditionalFormatting>
  <conditionalFormatting sqref="DB26">
    <cfRule type="expression" dxfId="8719" priority="3408" stopIfTrue="1">
      <formula>AND(DA28&gt;0)</formula>
    </cfRule>
  </conditionalFormatting>
  <conditionalFormatting sqref="DB27">
    <cfRule type="expression" dxfId="8718" priority="3406" stopIfTrue="1">
      <formula>AND(DA28&gt;2)</formula>
    </cfRule>
  </conditionalFormatting>
  <conditionalFormatting sqref="DB30">
    <cfRule type="expression" dxfId="8717" priority="3400" stopIfTrue="1">
      <formula>AND(DA32&gt;0)</formula>
    </cfRule>
  </conditionalFormatting>
  <conditionalFormatting sqref="DB31">
    <cfRule type="expression" dxfId="8716" priority="3398" stopIfTrue="1">
      <formula>AND(DA32&gt;2)</formula>
    </cfRule>
  </conditionalFormatting>
  <conditionalFormatting sqref="DB34">
    <cfRule type="expression" dxfId="8715" priority="3392" stopIfTrue="1">
      <formula>AND(DA36&gt;0)</formula>
    </cfRule>
  </conditionalFormatting>
  <conditionalFormatting sqref="DB35">
    <cfRule type="expression" dxfId="8714" priority="3390" stopIfTrue="1">
      <formula>AND(DA36&gt;2)</formula>
    </cfRule>
  </conditionalFormatting>
  <conditionalFormatting sqref="DB38">
    <cfRule type="expression" dxfId="8713" priority="3384" stopIfTrue="1">
      <formula>AND(DA40&gt;0)</formula>
    </cfRule>
  </conditionalFormatting>
  <conditionalFormatting sqref="DB39">
    <cfRule type="expression" dxfId="8712" priority="3382" stopIfTrue="1">
      <formula>AND(DA40&gt;2)</formula>
    </cfRule>
  </conditionalFormatting>
  <conditionalFormatting sqref="DB42">
    <cfRule type="expression" dxfId="8711" priority="3376" stopIfTrue="1">
      <formula>AND(DA44&gt;0)</formula>
    </cfRule>
  </conditionalFormatting>
  <conditionalFormatting sqref="DB43">
    <cfRule type="expression" dxfId="8710" priority="3374" stopIfTrue="1">
      <formula>AND(DA44&gt;2)</formula>
    </cfRule>
  </conditionalFormatting>
  <conditionalFormatting sqref="DB46">
    <cfRule type="expression" dxfId="8709" priority="3368" stopIfTrue="1">
      <formula>AND(DA48&gt;0)</formula>
    </cfRule>
  </conditionalFormatting>
  <conditionalFormatting sqref="DB47">
    <cfRule type="expression" dxfId="8708" priority="3366" stopIfTrue="1">
      <formula>AND(DA48&gt;2)</formula>
    </cfRule>
  </conditionalFormatting>
  <conditionalFormatting sqref="DB50">
    <cfRule type="expression" dxfId="8707" priority="3360" stopIfTrue="1">
      <formula>AND(DA52&gt;0)</formula>
    </cfRule>
  </conditionalFormatting>
  <conditionalFormatting sqref="DB51">
    <cfRule type="expression" dxfId="8706" priority="3358" stopIfTrue="1">
      <formula>AND(DA52&gt;2)</formula>
    </cfRule>
  </conditionalFormatting>
  <conditionalFormatting sqref="DB54">
    <cfRule type="expression" dxfId="8705" priority="3464" stopIfTrue="1">
      <formula>AND(DA56&gt;0)</formula>
    </cfRule>
  </conditionalFormatting>
  <conditionalFormatting sqref="DB55">
    <cfRule type="expression" dxfId="8704" priority="3462" stopIfTrue="1">
      <formula>AND(DA56&gt;2)</formula>
    </cfRule>
  </conditionalFormatting>
  <conditionalFormatting sqref="DB58">
    <cfRule type="expression" dxfId="8703" priority="3440" stopIfTrue="1">
      <formula>AND(DA60&gt;0)</formula>
    </cfRule>
  </conditionalFormatting>
  <conditionalFormatting sqref="DB59">
    <cfRule type="expression" dxfId="8702" priority="3438" stopIfTrue="1">
      <formula>AND(DA60&gt;2)</formula>
    </cfRule>
  </conditionalFormatting>
  <conditionalFormatting sqref="DB62">
    <cfRule type="expression" dxfId="8701" priority="3448" stopIfTrue="1">
      <formula>AND(DA64&gt;0)</formula>
    </cfRule>
  </conditionalFormatting>
  <conditionalFormatting sqref="DB63">
    <cfRule type="expression" dxfId="8700" priority="3446" stopIfTrue="1">
      <formula>AND(DA64&gt;2)</formula>
    </cfRule>
  </conditionalFormatting>
  <conditionalFormatting sqref="DB66">
    <cfRule type="expression" dxfId="8699" priority="3456" stopIfTrue="1">
      <formula>AND(DA68&gt;0)</formula>
    </cfRule>
  </conditionalFormatting>
  <conditionalFormatting sqref="DB67">
    <cfRule type="expression" dxfId="8698" priority="3454" stopIfTrue="1">
      <formula>AND(DA68&gt;2)</formula>
    </cfRule>
  </conditionalFormatting>
  <conditionalFormatting sqref="DB70 DB74 DB86">
    <cfRule type="expression" dxfId="8697" priority="3232" stopIfTrue="1">
      <formula>AND(DA72&gt;0)</formula>
    </cfRule>
  </conditionalFormatting>
  <conditionalFormatting sqref="DB71 DB75 DB87">
    <cfRule type="expression" dxfId="8696" priority="3230" stopIfTrue="1">
      <formula>AND(DA72&gt;2)</formula>
    </cfRule>
  </conditionalFormatting>
  <conditionalFormatting sqref="DB78">
    <cfRule type="expression" dxfId="8695" priority="3200" stopIfTrue="1">
      <formula>AND(DA80&gt;0)</formula>
    </cfRule>
  </conditionalFormatting>
  <conditionalFormatting sqref="DB79">
    <cfRule type="expression" dxfId="8694" priority="3198" stopIfTrue="1">
      <formula>AND(DA80&gt;2)</formula>
    </cfRule>
  </conditionalFormatting>
  <conditionalFormatting sqref="DB82">
    <cfRule type="expression" dxfId="8693" priority="3216" stopIfTrue="1">
      <formula>AND(DA84&gt;0)</formula>
    </cfRule>
  </conditionalFormatting>
  <conditionalFormatting sqref="DB83">
    <cfRule type="expression" dxfId="8692" priority="3214" stopIfTrue="1">
      <formula>AND(DA84&gt;2)</formula>
    </cfRule>
  </conditionalFormatting>
  <conditionalFormatting sqref="DB90">
    <cfRule type="expression" dxfId="8691" priority="3476" stopIfTrue="1">
      <formula>AND(DA92&gt;0)</formula>
    </cfRule>
  </conditionalFormatting>
  <conditionalFormatting sqref="DB91">
    <cfRule type="expression" dxfId="8690" priority="3474" stopIfTrue="1">
      <formula>AND(DA92&gt;2)</formula>
    </cfRule>
  </conditionalFormatting>
  <conditionalFormatting sqref="DC14">
    <cfRule type="expression" dxfId="8689" priority="3431" stopIfTrue="1">
      <formula>AND(DA16&gt;1)</formula>
    </cfRule>
  </conditionalFormatting>
  <conditionalFormatting sqref="DC15">
    <cfRule type="expression" dxfId="8688" priority="3429" stopIfTrue="1">
      <formula>AND(DA16&gt;3)</formula>
    </cfRule>
  </conditionalFormatting>
  <conditionalFormatting sqref="DC18">
    <cfRule type="expression" dxfId="8687" priority="3423" stopIfTrue="1">
      <formula>AND(DA20&gt;1)</formula>
    </cfRule>
  </conditionalFormatting>
  <conditionalFormatting sqref="DC19">
    <cfRule type="expression" dxfId="8686" priority="3421" stopIfTrue="1">
      <formula>AND(DA20&gt;3)</formula>
    </cfRule>
  </conditionalFormatting>
  <conditionalFormatting sqref="DC22">
    <cfRule type="expression" dxfId="8685" priority="3415" stopIfTrue="1">
      <formula>AND(DA24&gt;1)</formula>
    </cfRule>
  </conditionalFormatting>
  <conditionalFormatting sqref="DC23">
    <cfRule type="expression" dxfId="8684" priority="3413" stopIfTrue="1">
      <formula>AND(DA24&gt;3)</formula>
    </cfRule>
  </conditionalFormatting>
  <conditionalFormatting sqref="DC26">
    <cfRule type="expression" dxfId="8683" priority="3407" stopIfTrue="1">
      <formula>AND(DA28&gt;1)</formula>
    </cfRule>
  </conditionalFormatting>
  <conditionalFormatting sqref="DC27">
    <cfRule type="expression" dxfId="8682" priority="3405" stopIfTrue="1">
      <formula>AND(DA28&gt;3)</formula>
    </cfRule>
  </conditionalFormatting>
  <conditionalFormatting sqref="DC30">
    <cfRule type="expression" dxfId="8681" priority="3399" stopIfTrue="1">
      <formula>AND(DA32&gt;1)</formula>
    </cfRule>
  </conditionalFormatting>
  <conditionalFormatting sqref="DC31">
    <cfRule type="expression" dxfId="8680" priority="3397" stopIfTrue="1">
      <formula>AND(DA32&gt;3)</formula>
    </cfRule>
  </conditionalFormatting>
  <conditionalFormatting sqref="DC34">
    <cfRule type="expression" dxfId="8679" priority="3391" stopIfTrue="1">
      <formula>AND(DA36&gt;1)</formula>
    </cfRule>
  </conditionalFormatting>
  <conditionalFormatting sqref="DC35">
    <cfRule type="expression" dxfId="8678" priority="3389" stopIfTrue="1">
      <formula>AND(DA36&gt;3)</formula>
    </cfRule>
  </conditionalFormatting>
  <conditionalFormatting sqref="DC38">
    <cfRule type="expression" dxfId="8677" priority="3383" stopIfTrue="1">
      <formula>AND(DA40&gt;1)</formula>
    </cfRule>
  </conditionalFormatting>
  <conditionalFormatting sqref="DC39">
    <cfRule type="expression" dxfId="8676" priority="3381" stopIfTrue="1">
      <formula>AND(DA40&gt;3)</formula>
    </cfRule>
  </conditionalFormatting>
  <conditionalFormatting sqref="DC42">
    <cfRule type="expression" dxfId="8675" priority="3375" stopIfTrue="1">
      <formula>AND(DA44&gt;1)</formula>
    </cfRule>
  </conditionalFormatting>
  <conditionalFormatting sqref="DC43">
    <cfRule type="expression" dxfId="8674" priority="3373" stopIfTrue="1">
      <formula>AND(DA44&gt;3)</formula>
    </cfRule>
  </conditionalFormatting>
  <conditionalFormatting sqref="DC46">
    <cfRule type="expression" dxfId="8673" priority="3367" stopIfTrue="1">
      <formula>AND(DA48&gt;1)</formula>
    </cfRule>
  </conditionalFormatting>
  <conditionalFormatting sqref="DC47">
    <cfRule type="expression" dxfId="8672" priority="3365" stopIfTrue="1">
      <formula>AND(DA48&gt;3)</formula>
    </cfRule>
  </conditionalFormatting>
  <conditionalFormatting sqref="DC50">
    <cfRule type="expression" dxfId="8671" priority="3359" stopIfTrue="1">
      <formula>AND(DA52&gt;1)</formula>
    </cfRule>
  </conditionalFormatting>
  <conditionalFormatting sqref="DC51">
    <cfRule type="expression" dxfId="8670" priority="3357" stopIfTrue="1">
      <formula>AND(DA52&gt;3)</formula>
    </cfRule>
  </conditionalFormatting>
  <conditionalFormatting sqref="DC54">
    <cfRule type="expression" dxfId="8669" priority="3463" stopIfTrue="1">
      <formula>AND(DA56&gt;1)</formula>
    </cfRule>
  </conditionalFormatting>
  <conditionalFormatting sqref="DC55">
    <cfRule type="expression" dxfId="8668" priority="3461" stopIfTrue="1">
      <formula>AND(DA56&gt;3)</formula>
    </cfRule>
  </conditionalFormatting>
  <conditionalFormatting sqref="DC58">
    <cfRule type="expression" dxfId="8667" priority="3439" stopIfTrue="1">
      <formula>AND(DA60&gt;1)</formula>
    </cfRule>
  </conditionalFormatting>
  <conditionalFormatting sqref="DC59">
    <cfRule type="expression" dxfId="8666" priority="3437" stopIfTrue="1">
      <formula>AND(DA60&gt;3)</formula>
    </cfRule>
  </conditionalFormatting>
  <conditionalFormatting sqref="DC62">
    <cfRule type="expression" dxfId="8665" priority="3447" stopIfTrue="1">
      <formula>AND(DA64&gt;1)</formula>
    </cfRule>
  </conditionalFormatting>
  <conditionalFormatting sqref="DC63">
    <cfRule type="expression" dxfId="8664" priority="3445" stopIfTrue="1">
      <formula>AND(DA64&gt;3)</formula>
    </cfRule>
  </conditionalFormatting>
  <conditionalFormatting sqref="DC66">
    <cfRule type="expression" dxfId="8663" priority="3455" stopIfTrue="1">
      <formula>AND(DA68&gt;1)</formula>
    </cfRule>
  </conditionalFormatting>
  <conditionalFormatting sqref="DC67">
    <cfRule type="expression" dxfId="8662" priority="3453" stopIfTrue="1">
      <formula>AND(DA68&gt;3)</formula>
    </cfRule>
  </conditionalFormatting>
  <conditionalFormatting sqref="DC70 DC74 DC86">
    <cfRule type="expression" dxfId="8661" priority="3231" stopIfTrue="1">
      <formula>AND(DA72&gt;1)</formula>
    </cfRule>
  </conditionalFormatting>
  <conditionalFormatting sqref="DC71 DC75 DC87">
    <cfRule type="expression" dxfId="8660" priority="3229" stopIfTrue="1">
      <formula>AND(DA72&gt;3)</formula>
    </cfRule>
  </conditionalFormatting>
  <conditionalFormatting sqref="DC78">
    <cfRule type="expression" dxfId="8659" priority="3199" stopIfTrue="1">
      <formula>AND(DA80&gt;1)</formula>
    </cfRule>
  </conditionalFormatting>
  <conditionalFormatting sqref="DC79">
    <cfRule type="expression" dxfId="8658" priority="3197" stopIfTrue="1">
      <formula>AND(DA80&gt;3)</formula>
    </cfRule>
  </conditionalFormatting>
  <conditionalFormatting sqref="DC82">
    <cfRule type="expression" dxfId="8657" priority="3215" stopIfTrue="1">
      <formula>AND(DA84&gt;1)</formula>
    </cfRule>
  </conditionalFormatting>
  <conditionalFormatting sqref="DC83">
    <cfRule type="expression" dxfId="8656" priority="3213" stopIfTrue="1">
      <formula>AND(DA84&gt;3)</formula>
    </cfRule>
  </conditionalFormatting>
  <conditionalFormatting sqref="DC90">
    <cfRule type="expression" dxfId="8655" priority="3475" stopIfTrue="1">
      <formula>AND(DA92&gt;1)</formula>
    </cfRule>
  </conditionalFormatting>
  <conditionalFormatting sqref="DC91">
    <cfRule type="expression" dxfId="8654" priority="3473" stopIfTrue="1">
      <formula>AND(DA92&gt;3)</formula>
    </cfRule>
  </conditionalFormatting>
  <conditionalFormatting sqref="DF14">
    <cfRule type="expression" dxfId="8653" priority="1416" stopIfTrue="1">
      <formula>AND(DE16&gt;0)</formula>
    </cfRule>
  </conditionalFormatting>
  <conditionalFormatting sqref="DF15">
    <cfRule type="expression" dxfId="8652" priority="1414" stopIfTrue="1">
      <formula>AND(DE16&gt;2)</formula>
    </cfRule>
  </conditionalFormatting>
  <conditionalFormatting sqref="DF18">
    <cfRule type="expression" dxfId="8651" priority="1364" stopIfTrue="1">
      <formula>AND(DE20&gt;0)</formula>
    </cfRule>
  </conditionalFormatting>
  <conditionalFormatting sqref="DF19">
    <cfRule type="expression" dxfId="8650" priority="1362" stopIfTrue="1">
      <formula>AND(DE20&gt;2)</formula>
    </cfRule>
  </conditionalFormatting>
  <conditionalFormatting sqref="DF22">
    <cfRule type="expression" dxfId="8649" priority="1312" stopIfTrue="1">
      <formula>AND(DE24&gt;0)</formula>
    </cfRule>
  </conditionalFormatting>
  <conditionalFormatting sqref="DF23">
    <cfRule type="expression" dxfId="8648" priority="1310" stopIfTrue="1">
      <formula>AND(DE24&gt;2)</formula>
    </cfRule>
  </conditionalFormatting>
  <conditionalFormatting sqref="DF26">
    <cfRule type="expression" dxfId="8647" priority="1260" stopIfTrue="1">
      <formula>AND(DE28&gt;0)</formula>
    </cfRule>
  </conditionalFormatting>
  <conditionalFormatting sqref="DF27">
    <cfRule type="expression" dxfId="8646" priority="1258" stopIfTrue="1">
      <formula>AND(DE28&gt;2)</formula>
    </cfRule>
  </conditionalFormatting>
  <conditionalFormatting sqref="DF30">
    <cfRule type="expression" dxfId="8645" priority="1208" stopIfTrue="1">
      <formula>AND(DE32&gt;0)</formula>
    </cfRule>
  </conditionalFormatting>
  <conditionalFormatting sqref="DF31">
    <cfRule type="expression" dxfId="8644" priority="1206" stopIfTrue="1">
      <formula>AND(DE32&gt;2)</formula>
    </cfRule>
  </conditionalFormatting>
  <conditionalFormatting sqref="DF34">
    <cfRule type="expression" dxfId="8643" priority="1156" stopIfTrue="1">
      <formula>AND(DE36&gt;0)</formula>
    </cfRule>
  </conditionalFormatting>
  <conditionalFormatting sqref="DF35">
    <cfRule type="expression" dxfId="8642" priority="1154" stopIfTrue="1">
      <formula>AND(DE36&gt;2)</formula>
    </cfRule>
  </conditionalFormatting>
  <conditionalFormatting sqref="DF38">
    <cfRule type="expression" dxfId="8641" priority="1104" stopIfTrue="1">
      <formula>AND(DE40&gt;0)</formula>
    </cfRule>
  </conditionalFormatting>
  <conditionalFormatting sqref="DF39">
    <cfRule type="expression" dxfId="8640" priority="1102" stopIfTrue="1">
      <formula>AND(DE40&gt;2)</formula>
    </cfRule>
  </conditionalFormatting>
  <conditionalFormatting sqref="DF42">
    <cfRule type="expression" dxfId="8639" priority="1052" stopIfTrue="1">
      <formula>AND(DE44&gt;0)</formula>
    </cfRule>
  </conditionalFormatting>
  <conditionalFormatting sqref="DF43">
    <cfRule type="expression" dxfId="8638" priority="1050" stopIfTrue="1">
      <formula>AND(DE44&gt;2)</formula>
    </cfRule>
  </conditionalFormatting>
  <conditionalFormatting sqref="DF46">
    <cfRule type="expression" dxfId="8637" priority="1000" stopIfTrue="1">
      <formula>AND(DE48&gt;0)</formula>
    </cfRule>
  </conditionalFormatting>
  <conditionalFormatting sqref="DF47">
    <cfRule type="expression" dxfId="8636" priority="998" stopIfTrue="1">
      <formula>AND(DE48&gt;2)</formula>
    </cfRule>
  </conditionalFormatting>
  <conditionalFormatting sqref="DF50">
    <cfRule type="expression" dxfId="8635" priority="948" stopIfTrue="1">
      <formula>AND(DE52&gt;0)</formula>
    </cfRule>
  </conditionalFormatting>
  <conditionalFormatting sqref="DF51">
    <cfRule type="expression" dxfId="8634" priority="946" stopIfTrue="1">
      <formula>AND(DE52&gt;2)</formula>
    </cfRule>
  </conditionalFormatting>
  <conditionalFormatting sqref="DF54">
    <cfRule type="expression" dxfId="8633" priority="1716" stopIfTrue="1">
      <formula>AND(DE56&gt;0)</formula>
    </cfRule>
  </conditionalFormatting>
  <conditionalFormatting sqref="DF55">
    <cfRule type="expression" dxfId="8632" priority="1714" stopIfTrue="1">
      <formula>AND(DE56&gt;2)</formula>
    </cfRule>
  </conditionalFormatting>
  <conditionalFormatting sqref="DF58">
    <cfRule type="expression" dxfId="8631" priority="1536" stopIfTrue="1">
      <formula>AND(DE60&gt;0)</formula>
    </cfRule>
  </conditionalFormatting>
  <conditionalFormatting sqref="DF59">
    <cfRule type="expression" dxfId="8630" priority="1534" stopIfTrue="1">
      <formula>AND(DE60&gt;2)</formula>
    </cfRule>
  </conditionalFormatting>
  <conditionalFormatting sqref="DF62">
    <cfRule type="expression" dxfId="8629" priority="1596" stopIfTrue="1">
      <formula>AND(DE64&gt;0)</formula>
    </cfRule>
  </conditionalFormatting>
  <conditionalFormatting sqref="DF63">
    <cfRule type="expression" dxfId="8628" priority="1594" stopIfTrue="1">
      <formula>AND(DE64&gt;2)</formula>
    </cfRule>
  </conditionalFormatting>
  <conditionalFormatting sqref="DF66">
    <cfRule type="expression" dxfId="8627" priority="1656" stopIfTrue="1">
      <formula>AND(DE68&gt;0)</formula>
    </cfRule>
  </conditionalFormatting>
  <conditionalFormatting sqref="DF67">
    <cfRule type="expression" dxfId="8626" priority="1654" stopIfTrue="1">
      <formula>AND(DE68&gt;2)</formula>
    </cfRule>
  </conditionalFormatting>
  <conditionalFormatting sqref="DF70 DF74 DF86">
    <cfRule type="expression" dxfId="8625" priority="856" stopIfTrue="1">
      <formula>AND(DE72&gt;0)</formula>
    </cfRule>
  </conditionalFormatting>
  <conditionalFormatting sqref="DF71 DF75 DF87">
    <cfRule type="expression" dxfId="8624" priority="854" stopIfTrue="1">
      <formula>AND(DE72&gt;2)</formula>
    </cfRule>
  </conditionalFormatting>
  <conditionalFormatting sqref="DF78">
    <cfRule type="expression" dxfId="8623" priority="728" stopIfTrue="1">
      <formula>AND(DE80&gt;0)</formula>
    </cfRule>
  </conditionalFormatting>
  <conditionalFormatting sqref="DF79">
    <cfRule type="expression" dxfId="8622" priority="726" stopIfTrue="1">
      <formula>AND(DE80&gt;2)</formula>
    </cfRule>
  </conditionalFormatting>
  <conditionalFormatting sqref="DF82">
    <cfRule type="expression" dxfId="8621" priority="792" stopIfTrue="1">
      <formula>AND(DE84&gt;0)</formula>
    </cfRule>
  </conditionalFormatting>
  <conditionalFormatting sqref="DF83">
    <cfRule type="expression" dxfId="8620" priority="790" stopIfTrue="1">
      <formula>AND(DE84&gt;2)</formula>
    </cfRule>
  </conditionalFormatting>
  <conditionalFormatting sqref="DF90">
    <cfRule type="expression" dxfId="8619" priority="1780" stopIfTrue="1">
      <formula>AND(DE92&gt;0)</formula>
    </cfRule>
  </conditionalFormatting>
  <conditionalFormatting sqref="DF91">
    <cfRule type="expression" dxfId="8618" priority="1778" stopIfTrue="1">
      <formula>AND(DE92&gt;2)</formula>
    </cfRule>
  </conditionalFormatting>
  <conditionalFormatting sqref="DG14">
    <cfRule type="expression" dxfId="8617" priority="1415" stopIfTrue="1">
      <formula>AND(DE16&gt;1)</formula>
    </cfRule>
  </conditionalFormatting>
  <conditionalFormatting sqref="DG15">
    <cfRule type="expression" dxfId="8616" priority="1413" stopIfTrue="1">
      <formula>AND(DE16&gt;3)</formula>
    </cfRule>
  </conditionalFormatting>
  <conditionalFormatting sqref="DG18">
    <cfRule type="expression" dxfId="8615" priority="1363" stopIfTrue="1">
      <formula>AND(DE20&gt;1)</formula>
    </cfRule>
  </conditionalFormatting>
  <conditionalFormatting sqref="DG19">
    <cfRule type="expression" dxfId="8614" priority="1361" stopIfTrue="1">
      <formula>AND(DE20&gt;3)</formula>
    </cfRule>
  </conditionalFormatting>
  <conditionalFormatting sqref="DG22">
    <cfRule type="expression" dxfId="8613" priority="1311" stopIfTrue="1">
      <formula>AND(DE24&gt;1)</formula>
    </cfRule>
  </conditionalFormatting>
  <conditionalFormatting sqref="DG23">
    <cfRule type="expression" dxfId="8612" priority="1309" stopIfTrue="1">
      <formula>AND(DE24&gt;3)</formula>
    </cfRule>
  </conditionalFormatting>
  <conditionalFormatting sqref="DG26">
    <cfRule type="expression" dxfId="8611" priority="1259" stopIfTrue="1">
      <formula>AND(DE28&gt;1)</formula>
    </cfRule>
  </conditionalFormatting>
  <conditionalFormatting sqref="DG27">
    <cfRule type="expression" dxfId="8610" priority="1257" stopIfTrue="1">
      <formula>AND(DE28&gt;3)</formula>
    </cfRule>
  </conditionalFormatting>
  <conditionalFormatting sqref="DG30">
    <cfRule type="expression" dxfId="8609" priority="1207" stopIfTrue="1">
      <formula>AND(DE32&gt;1)</formula>
    </cfRule>
  </conditionalFormatting>
  <conditionalFormatting sqref="DG31">
    <cfRule type="expression" dxfId="8608" priority="1205" stopIfTrue="1">
      <formula>AND(DE32&gt;3)</formula>
    </cfRule>
  </conditionalFormatting>
  <conditionalFormatting sqref="DG34">
    <cfRule type="expression" dxfId="8607" priority="1155" stopIfTrue="1">
      <formula>AND(DE36&gt;1)</formula>
    </cfRule>
  </conditionalFormatting>
  <conditionalFormatting sqref="DG35">
    <cfRule type="expression" dxfId="8606" priority="1153" stopIfTrue="1">
      <formula>AND(DE36&gt;3)</formula>
    </cfRule>
  </conditionalFormatting>
  <conditionalFormatting sqref="DG38">
    <cfRule type="expression" dxfId="8605" priority="1103" stopIfTrue="1">
      <formula>AND(DE40&gt;1)</formula>
    </cfRule>
  </conditionalFormatting>
  <conditionalFormatting sqref="DG39">
    <cfRule type="expression" dxfId="8604" priority="1101" stopIfTrue="1">
      <formula>AND(DE40&gt;3)</formula>
    </cfRule>
  </conditionalFormatting>
  <conditionalFormatting sqref="DG42">
    <cfRule type="expression" dxfId="8603" priority="1051" stopIfTrue="1">
      <formula>AND(DE44&gt;1)</formula>
    </cfRule>
  </conditionalFormatting>
  <conditionalFormatting sqref="DG43">
    <cfRule type="expression" dxfId="8602" priority="1049" stopIfTrue="1">
      <formula>AND(DE44&gt;3)</formula>
    </cfRule>
  </conditionalFormatting>
  <conditionalFormatting sqref="DG46">
    <cfRule type="expression" dxfId="8601" priority="999" stopIfTrue="1">
      <formula>AND(DE48&gt;1)</formula>
    </cfRule>
  </conditionalFormatting>
  <conditionalFormatting sqref="DG47">
    <cfRule type="expression" dxfId="8600" priority="997" stopIfTrue="1">
      <formula>AND(DE48&gt;3)</formula>
    </cfRule>
  </conditionalFormatting>
  <conditionalFormatting sqref="DG50">
    <cfRule type="expression" dxfId="8599" priority="947" stopIfTrue="1">
      <formula>AND(DE52&gt;1)</formula>
    </cfRule>
  </conditionalFormatting>
  <conditionalFormatting sqref="DG51">
    <cfRule type="expression" dxfId="8598" priority="945" stopIfTrue="1">
      <formula>AND(DE52&gt;3)</formula>
    </cfRule>
  </conditionalFormatting>
  <conditionalFormatting sqref="DG54">
    <cfRule type="expression" dxfId="8597" priority="1715" stopIfTrue="1">
      <formula>AND(DE56&gt;1)</formula>
    </cfRule>
  </conditionalFormatting>
  <conditionalFormatting sqref="DG55">
    <cfRule type="expression" dxfId="8596" priority="1713" stopIfTrue="1">
      <formula>AND(DE56&gt;3)</formula>
    </cfRule>
  </conditionalFormatting>
  <conditionalFormatting sqref="DG58">
    <cfRule type="expression" dxfId="8595" priority="1535" stopIfTrue="1">
      <formula>AND(DE60&gt;1)</formula>
    </cfRule>
  </conditionalFormatting>
  <conditionalFormatting sqref="DG59">
    <cfRule type="expression" dxfId="8594" priority="1533" stopIfTrue="1">
      <formula>AND(DE60&gt;3)</formula>
    </cfRule>
  </conditionalFormatting>
  <conditionalFormatting sqref="DG62">
    <cfRule type="expression" dxfId="8593" priority="1595" stopIfTrue="1">
      <formula>AND(DE64&gt;1)</formula>
    </cfRule>
  </conditionalFormatting>
  <conditionalFormatting sqref="DG63">
    <cfRule type="expression" dxfId="8592" priority="1593" stopIfTrue="1">
      <formula>AND(DE64&gt;3)</formula>
    </cfRule>
  </conditionalFormatting>
  <conditionalFormatting sqref="DG66">
    <cfRule type="expression" dxfId="8591" priority="1655" stopIfTrue="1">
      <formula>AND(DE68&gt;1)</formula>
    </cfRule>
  </conditionalFormatting>
  <conditionalFormatting sqref="DG67">
    <cfRule type="expression" dxfId="8590" priority="1653" stopIfTrue="1">
      <formula>AND(DE68&gt;3)</formula>
    </cfRule>
  </conditionalFormatting>
  <conditionalFormatting sqref="DG70 DG74 DG86">
    <cfRule type="expression" dxfId="8589" priority="855" stopIfTrue="1">
      <formula>AND(DE72&gt;1)</formula>
    </cfRule>
  </conditionalFormatting>
  <conditionalFormatting sqref="DG71 DG75 DG87">
    <cfRule type="expression" dxfId="8588" priority="853" stopIfTrue="1">
      <formula>AND(DE72&gt;3)</formula>
    </cfRule>
  </conditionalFormatting>
  <conditionalFormatting sqref="DG78">
    <cfRule type="expression" dxfId="8587" priority="727" stopIfTrue="1">
      <formula>AND(DE80&gt;1)</formula>
    </cfRule>
  </conditionalFormatting>
  <conditionalFormatting sqref="DG79">
    <cfRule type="expression" dxfId="8586" priority="725" stopIfTrue="1">
      <formula>AND(DE80&gt;3)</formula>
    </cfRule>
  </conditionalFormatting>
  <conditionalFormatting sqref="DG82">
    <cfRule type="expression" dxfId="8585" priority="791" stopIfTrue="1">
      <formula>AND(DE84&gt;1)</formula>
    </cfRule>
  </conditionalFormatting>
  <conditionalFormatting sqref="DG83">
    <cfRule type="expression" dxfId="8584" priority="789" stopIfTrue="1">
      <formula>AND(DE84&gt;3)</formula>
    </cfRule>
  </conditionalFormatting>
  <conditionalFormatting sqref="DG90">
    <cfRule type="expression" dxfId="8583" priority="1779" stopIfTrue="1">
      <formula>AND(DE92&gt;1)</formula>
    </cfRule>
  </conditionalFormatting>
  <conditionalFormatting sqref="DG91">
    <cfRule type="expression" dxfId="8582" priority="1777" stopIfTrue="1">
      <formula>AND(DE92&gt;3)</formula>
    </cfRule>
  </conditionalFormatting>
  <conditionalFormatting sqref="DJ14">
    <cfRule type="expression" dxfId="8581" priority="1412" stopIfTrue="1">
      <formula>AND(DI16&gt;0)</formula>
    </cfRule>
  </conditionalFormatting>
  <conditionalFormatting sqref="DJ15">
    <cfRule type="expression" dxfId="8580" priority="1410" stopIfTrue="1">
      <formula>AND(DI16&gt;2)</formula>
    </cfRule>
  </conditionalFormatting>
  <conditionalFormatting sqref="DJ18">
    <cfRule type="expression" dxfId="8579" priority="1360" stopIfTrue="1">
      <formula>AND(DI20&gt;0)</formula>
    </cfRule>
  </conditionalFormatting>
  <conditionalFormatting sqref="DJ19">
    <cfRule type="expression" dxfId="8578" priority="1358" stopIfTrue="1">
      <formula>AND(DI20&gt;2)</formula>
    </cfRule>
  </conditionalFormatting>
  <conditionalFormatting sqref="DJ22">
    <cfRule type="expression" dxfId="8577" priority="1308" stopIfTrue="1">
      <formula>AND(DI24&gt;0)</formula>
    </cfRule>
  </conditionalFormatting>
  <conditionalFormatting sqref="DJ23">
    <cfRule type="expression" dxfId="8576" priority="1306" stopIfTrue="1">
      <formula>AND(DI24&gt;2)</formula>
    </cfRule>
  </conditionalFormatting>
  <conditionalFormatting sqref="DJ26">
    <cfRule type="expression" dxfId="8575" priority="1256" stopIfTrue="1">
      <formula>AND(DI28&gt;0)</formula>
    </cfRule>
  </conditionalFormatting>
  <conditionalFormatting sqref="DJ27">
    <cfRule type="expression" dxfId="8574" priority="1254" stopIfTrue="1">
      <formula>AND(DI28&gt;2)</formula>
    </cfRule>
  </conditionalFormatting>
  <conditionalFormatting sqref="DJ30">
    <cfRule type="expression" dxfId="8573" priority="1204" stopIfTrue="1">
      <formula>AND(DI32&gt;0)</formula>
    </cfRule>
  </conditionalFormatting>
  <conditionalFormatting sqref="DJ31">
    <cfRule type="expression" dxfId="8572" priority="1202" stopIfTrue="1">
      <formula>AND(DI32&gt;2)</formula>
    </cfRule>
  </conditionalFormatting>
  <conditionalFormatting sqref="DJ34">
    <cfRule type="expression" dxfId="8571" priority="1152" stopIfTrue="1">
      <formula>AND(DI36&gt;0)</formula>
    </cfRule>
  </conditionalFormatting>
  <conditionalFormatting sqref="DJ35">
    <cfRule type="expression" dxfId="8570" priority="1150" stopIfTrue="1">
      <formula>AND(DI36&gt;2)</formula>
    </cfRule>
  </conditionalFormatting>
  <conditionalFormatting sqref="DJ38">
    <cfRule type="expression" dxfId="8569" priority="1100" stopIfTrue="1">
      <formula>AND(DI40&gt;0)</formula>
    </cfRule>
  </conditionalFormatting>
  <conditionalFormatting sqref="DJ39">
    <cfRule type="expression" dxfId="8568" priority="1098" stopIfTrue="1">
      <formula>AND(DI40&gt;2)</formula>
    </cfRule>
  </conditionalFormatting>
  <conditionalFormatting sqref="DJ42">
    <cfRule type="expression" dxfId="8567" priority="1048" stopIfTrue="1">
      <formula>AND(DI44&gt;0)</formula>
    </cfRule>
  </conditionalFormatting>
  <conditionalFormatting sqref="DJ43">
    <cfRule type="expression" dxfId="8566" priority="1046" stopIfTrue="1">
      <formula>AND(DI44&gt;2)</formula>
    </cfRule>
  </conditionalFormatting>
  <conditionalFormatting sqref="DJ46">
    <cfRule type="expression" dxfId="8565" priority="996" stopIfTrue="1">
      <formula>AND(DI48&gt;0)</formula>
    </cfRule>
  </conditionalFormatting>
  <conditionalFormatting sqref="DJ47">
    <cfRule type="expression" dxfId="8564" priority="994" stopIfTrue="1">
      <formula>AND(DI48&gt;2)</formula>
    </cfRule>
  </conditionalFormatting>
  <conditionalFormatting sqref="DJ50">
    <cfRule type="expression" dxfId="8563" priority="944" stopIfTrue="1">
      <formula>AND(DI52&gt;0)</formula>
    </cfRule>
  </conditionalFormatting>
  <conditionalFormatting sqref="DJ51">
    <cfRule type="expression" dxfId="8562" priority="942" stopIfTrue="1">
      <formula>AND(DI52&gt;2)</formula>
    </cfRule>
  </conditionalFormatting>
  <conditionalFormatting sqref="DJ54">
    <cfRule type="expression" dxfId="8561" priority="1712" stopIfTrue="1">
      <formula>AND(DI56&gt;0)</formula>
    </cfRule>
  </conditionalFormatting>
  <conditionalFormatting sqref="DJ55">
    <cfRule type="expression" dxfId="8560" priority="1710" stopIfTrue="1">
      <formula>AND(DI56&gt;2)</formula>
    </cfRule>
  </conditionalFormatting>
  <conditionalFormatting sqref="DJ58">
    <cfRule type="expression" dxfId="8559" priority="1532" stopIfTrue="1">
      <formula>AND(DI60&gt;0)</formula>
    </cfRule>
  </conditionalFormatting>
  <conditionalFormatting sqref="DJ59">
    <cfRule type="expression" dxfId="8558" priority="1530" stopIfTrue="1">
      <formula>AND(DI60&gt;2)</formula>
    </cfRule>
  </conditionalFormatting>
  <conditionalFormatting sqref="DJ62">
    <cfRule type="expression" dxfId="8557" priority="1592" stopIfTrue="1">
      <formula>AND(DI64&gt;0)</formula>
    </cfRule>
  </conditionalFormatting>
  <conditionalFormatting sqref="DJ63">
    <cfRule type="expression" dxfId="8556" priority="1590" stopIfTrue="1">
      <formula>AND(DI64&gt;2)</formula>
    </cfRule>
  </conditionalFormatting>
  <conditionalFormatting sqref="DJ66">
    <cfRule type="expression" dxfId="8555" priority="1652" stopIfTrue="1">
      <formula>AND(DI68&gt;0)</formula>
    </cfRule>
  </conditionalFormatting>
  <conditionalFormatting sqref="DJ67">
    <cfRule type="expression" dxfId="8554" priority="1650" stopIfTrue="1">
      <formula>AND(DI68&gt;2)</formula>
    </cfRule>
  </conditionalFormatting>
  <conditionalFormatting sqref="DJ70 DJ74 DJ86">
    <cfRule type="expression" dxfId="8553" priority="852" stopIfTrue="1">
      <formula>AND(DI72&gt;0)</formula>
    </cfRule>
  </conditionalFormatting>
  <conditionalFormatting sqref="DJ71 DJ75 DJ87">
    <cfRule type="expression" dxfId="8552" priority="850" stopIfTrue="1">
      <formula>AND(DI72&gt;2)</formula>
    </cfRule>
  </conditionalFormatting>
  <conditionalFormatting sqref="DJ78">
    <cfRule type="expression" dxfId="8551" priority="724" stopIfTrue="1">
      <formula>AND(DI80&gt;0)</formula>
    </cfRule>
  </conditionalFormatting>
  <conditionalFormatting sqref="DJ79">
    <cfRule type="expression" dxfId="8550" priority="722" stopIfTrue="1">
      <formula>AND(DI80&gt;2)</formula>
    </cfRule>
  </conditionalFormatting>
  <conditionalFormatting sqref="DJ82">
    <cfRule type="expression" dxfId="8549" priority="788" stopIfTrue="1">
      <formula>AND(DI84&gt;0)</formula>
    </cfRule>
  </conditionalFormatting>
  <conditionalFormatting sqref="DJ83">
    <cfRule type="expression" dxfId="8548" priority="786" stopIfTrue="1">
      <formula>AND(DI84&gt;2)</formula>
    </cfRule>
  </conditionalFormatting>
  <conditionalFormatting sqref="DJ90">
    <cfRule type="expression" dxfId="8547" priority="1776" stopIfTrue="1">
      <formula>AND(DI92&gt;0)</formula>
    </cfRule>
  </conditionalFormatting>
  <conditionalFormatting sqref="DJ91">
    <cfRule type="expression" dxfId="8546" priority="1774" stopIfTrue="1">
      <formula>AND(DI92&gt;2)</formula>
    </cfRule>
  </conditionalFormatting>
  <conditionalFormatting sqref="DK14">
    <cfRule type="expression" dxfId="8545" priority="1411" stopIfTrue="1">
      <formula>AND(DI16&gt;1)</formula>
    </cfRule>
  </conditionalFormatting>
  <conditionalFormatting sqref="DK15">
    <cfRule type="expression" dxfId="8544" priority="1409" stopIfTrue="1">
      <formula>AND(DI16&gt;3)</formula>
    </cfRule>
  </conditionalFormatting>
  <conditionalFormatting sqref="DK18">
    <cfRule type="expression" dxfId="8543" priority="1359" stopIfTrue="1">
      <formula>AND(DI20&gt;1)</formula>
    </cfRule>
  </conditionalFormatting>
  <conditionalFormatting sqref="DK19">
    <cfRule type="expression" dxfId="8542" priority="1357" stopIfTrue="1">
      <formula>AND(DI20&gt;3)</formula>
    </cfRule>
  </conditionalFormatting>
  <conditionalFormatting sqref="DK22">
    <cfRule type="expression" dxfId="8541" priority="1307" stopIfTrue="1">
      <formula>AND(DI24&gt;1)</formula>
    </cfRule>
  </conditionalFormatting>
  <conditionalFormatting sqref="DK23">
    <cfRule type="expression" dxfId="8540" priority="1305" stopIfTrue="1">
      <formula>AND(DI24&gt;3)</formula>
    </cfRule>
  </conditionalFormatting>
  <conditionalFormatting sqref="DK26">
    <cfRule type="expression" dxfId="8539" priority="1255" stopIfTrue="1">
      <formula>AND(DI28&gt;1)</formula>
    </cfRule>
  </conditionalFormatting>
  <conditionalFormatting sqref="DK27">
    <cfRule type="expression" dxfId="8538" priority="1253" stopIfTrue="1">
      <formula>AND(DI28&gt;3)</formula>
    </cfRule>
  </conditionalFormatting>
  <conditionalFormatting sqref="DK30">
    <cfRule type="expression" dxfId="8537" priority="1203" stopIfTrue="1">
      <formula>AND(DI32&gt;1)</formula>
    </cfRule>
  </conditionalFormatting>
  <conditionalFormatting sqref="DK31">
    <cfRule type="expression" dxfId="8536" priority="1201" stopIfTrue="1">
      <formula>AND(DI32&gt;3)</formula>
    </cfRule>
  </conditionalFormatting>
  <conditionalFormatting sqref="DK34">
    <cfRule type="expression" dxfId="8535" priority="1151" stopIfTrue="1">
      <formula>AND(DI36&gt;1)</formula>
    </cfRule>
  </conditionalFormatting>
  <conditionalFormatting sqref="DK35">
    <cfRule type="expression" dxfId="8534" priority="1149" stopIfTrue="1">
      <formula>AND(DI36&gt;3)</formula>
    </cfRule>
  </conditionalFormatting>
  <conditionalFormatting sqref="DK38">
    <cfRule type="expression" dxfId="8533" priority="1099" stopIfTrue="1">
      <formula>AND(DI40&gt;1)</formula>
    </cfRule>
  </conditionalFormatting>
  <conditionalFormatting sqref="DK39">
    <cfRule type="expression" dxfId="8532" priority="1097" stopIfTrue="1">
      <formula>AND(DI40&gt;3)</formula>
    </cfRule>
  </conditionalFormatting>
  <conditionalFormatting sqref="DK42">
    <cfRule type="expression" dxfId="8531" priority="1047" stopIfTrue="1">
      <formula>AND(DI44&gt;1)</formula>
    </cfRule>
  </conditionalFormatting>
  <conditionalFormatting sqref="DK43">
    <cfRule type="expression" dxfId="8530" priority="1045" stopIfTrue="1">
      <formula>AND(DI44&gt;3)</formula>
    </cfRule>
  </conditionalFormatting>
  <conditionalFormatting sqref="DK46">
    <cfRule type="expression" dxfId="8529" priority="995" stopIfTrue="1">
      <formula>AND(DI48&gt;1)</formula>
    </cfRule>
  </conditionalFormatting>
  <conditionalFormatting sqref="DK47">
    <cfRule type="expression" dxfId="8528" priority="993" stopIfTrue="1">
      <formula>AND(DI48&gt;3)</formula>
    </cfRule>
  </conditionalFormatting>
  <conditionalFormatting sqref="DK50">
    <cfRule type="expression" dxfId="8527" priority="943" stopIfTrue="1">
      <formula>AND(DI52&gt;1)</formula>
    </cfRule>
  </conditionalFormatting>
  <conditionalFormatting sqref="DK51">
    <cfRule type="expression" dxfId="8526" priority="941" stopIfTrue="1">
      <formula>AND(DI52&gt;3)</formula>
    </cfRule>
  </conditionalFormatting>
  <conditionalFormatting sqref="DK54">
    <cfRule type="expression" dxfId="8525" priority="1711" stopIfTrue="1">
      <formula>AND(DI56&gt;1)</formula>
    </cfRule>
  </conditionalFormatting>
  <conditionalFormatting sqref="DK55">
    <cfRule type="expression" dxfId="8524" priority="1709" stopIfTrue="1">
      <formula>AND(DI56&gt;3)</formula>
    </cfRule>
  </conditionalFormatting>
  <conditionalFormatting sqref="DK58">
    <cfRule type="expression" dxfId="8523" priority="1531" stopIfTrue="1">
      <formula>AND(DI60&gt;1)</formula>
    </cfRule>
  </conditionalFormatting>
  <conditionalFormatting sqref="DK59">
    <cfRule type="expression" dxfId="8522" priority="1529" stopIfTrue="1">
      <formula>AND(DI60&gt;3)</formula>
    </cfRule>
  </conditionalFormatting>
  <conditionalFormatting sqref="DK62">
    <cfRule type="expression" dxfId="8521" priority="1591" stopIfTrue="1">
      <formula>AND(DI64&gt;1)</formula>
    </cfRule>
  </conditionalFormatting>
  <conditionalFormatting sqref="DK63">
    <cfRule type="expression" dxfId="8520" priority="1589" stopIfTrue="1">
      <formula>AND(DI64&gt;3)</formula>
    </cfRule>
  </conditionalFormatting>
  <conditionalFormatting sqref="DK66">
    <cfRule type="expression" dxfId="8519" priority="1651" stopIfTrue="1">
      <formula>AND(DI68&gt;1)</formula>
    </cfRule>
  </conditionalFormatting>
  <conditionalFormatting sqref="DK67">
    <cfRule type="expression" dxfId="8518" priority="1649" stopIfTrue="1">
      <formula>AND(DI68&gt;3)</formula>
    </cfRule>
  </conditionalFormatting>
  <conditionalFormatting sqref="DK70 DK74 DK86">
    <cfRule type="expression" dxfId="8517" priority="851" stopIfTrue="1">
      <formula>AND(DI72&gt;1)</formula>
    </cfRule>
  </conditionalFormatting>
  <conditionalFormatting sqref="DK71 DK75 DK87">
    <cfRule type="expression" dxfId="8516" priority="849" stopIfTrue="1">
      <formula>AND(DI72&gt;3)</formula>
    </cfRule>
  </conditionalFormatting>
  <conditionalFormatting sqref="DK78">
    <cfRule type="expression" dxfId="8515" priority="723" stopIfTrue="1">
      <formula>AND(DI80&gt;1)</formula>
    </cfRule>
  </conditionalFormatting>
  <conditionalFormatting sqref="DK79">
    <cfRule type="expression" dxfId="8514" priority="721" stopIfTrue="1">
      <formula>AND(DI80&gt;3)</formula>
    </cfRule>
  </conditionalFormatting>
  <conditionalFormatting sqref="DK82">
    <cfRule type="expression" dxfId="8513" priority="787" stopIfTrue="1">
      <formula>AND(DI84&gt;1)</formula>
    </cfRule>
  </conditionalFormatting>
  <conditionalFormatting sqref="DK83">
    <cfRule type="expression" dxfId="8512" priority="785" stopIfTrue="1">
      <formula>AND(DI84&gt;3)</formula>
    </cfRule>
  </conditionalFormatting>
  <conditionalFormatting sqref="DK90">
    <cfRule type="expression" dxfId="8511" priority="1775" stopIfTrue="1">
      <formula>AND(DI92&gt;1)</formula>
    </cfRule>
  </conditionalFormatting>
  <conditionalFormatting sqref="DK91">
    <cfRule type="expression" dxfId="8510" priority="1773" stopIfTrue="1">
      <formula>AND(DI92&gt;3)</formula>
    </cfRule>
  </conditionalFormatting>
  <conditionalFormatting sqref="DN14">
    <cfRule type="expression" dxfId="8509" priority="1408" stopIfTrue="1">
      <formula>AND(DM16&gt;0)</formula>
    </cfRule>
  </conditionalFormatting>
  <conditionalFormatting sqref="DN15">
    <cfRule type="expression" dxfId="8508" priority="1406" stopIfTrue="1">
      <formula>AND(DM16&gt;2)</formula>
    </cfRule>
  </conditionalFormatting>
  <conditionalFormatting sqref="DN18">
    <cfRule type="expression" dxfId="8507" priority="1356" stopIfTrue="1">
      <formula>AND(DM20&gt;0)</formula>
    </cfRule>
  </conditionalFormatting>
  <conditionalFormatting sqref="DN19">
    <cfRule type="expression" dxfId="8506" priority="1354" stopIfTrue="1">
      <formula>AND(DM20&gt;2)</formula>
    </cfRule>
  </conditionalFormatting>
  <conditionalFormatting sqref="DN22">
    <cfRule type="expression" dxfId="8505" priority="1304" stopIfTrue="1">
      <formula>AND(DM24&gt;0)</formula>
    </cfRule>
  </conditionalFormatting>
  <conditionalFormatting sqref="DN23">
    <cfRule type="expression" dxfId="8504" priority="1302" stopIfTrue="1">
      <formula>AND(DM24&gt;2)</formula>
    </cfRule>
  </conditionalFormatting>
  <conditionalFormatting sqref="DN26">
    <cfRule type="expression" dxfId="8503" priority="1252" stopIfTrue="1">
      <formula>AND(DM28&gt;0)</formula>
    </cfRule>
  </conditionalFormatting>
  <conditionalFormatting sqref="DN27">
    <cfRule type="expression" dxfId="8502" priority="1250" stopIfTrue="1">
      <formula>AND(DM28&gt;2)</formula>
    </cfRule>
  </conditionalFormatting>
  <conditionalFormatting sqref="DN30">
    <cfRule type="expression" dxfId="8501" priority="1200" stopIfTrue="1">
      <formula>AND(DM32&gt;0)</formula>
    </cfRule>
  </conditionalFormatting>
  <conditionalFormatting sqref="DN31">
    <cfRule type="expression" dxfId="8500" priority="1198" stopIfTrue="1">
      <formula>AND(DM32&gt;2)</formula>
    </cfRule>
  </conditionalFormatting>
  <conditionalFormatting sqref="DN34">
    <cfRule type="expression" dxfId="8499" priority="1148" stopIfTrue="1">
      <formula>AND(DM36&gt;0)</formula>
    </cfRule>
  </conditionalFormatting>
  <conditionalFormatting sqref="DN35">
    <cfRule type="expression" dxfId="8498" priority="1146" stopIfTrue="1">
      <formula>AND(DM36&gt;2)</formula>
    </cfRule>
  </conditionalFormatting>
  <conditionalFormatting sqref="DN38">
    <cfRule type="expression" dxfId="8497" priority="1096" stopIfTrue="1">
      <formula>AND(DM40&gt;0)</formula>
    </cfRule>
  </conditionalFormatting>
  <conditionalFormatting sqref="DN39">
    <cfRule type="expression" dxfId="8496" priority="1094" stopIfTrue="1">
      <formula>AND(DM40&gt;2)</formula>
    </cfRule>
  </conditionalFormatting>
  <conditionalFormatting sqref="DN42">
    <cfRule type="expression" dxfId="8495" priority="1044" stopIfTrue="1">
      <formula>AND(DM44&gt;0)</formula>
    </cfRule>
  </conditionalFormatting>
  <conditionalFormatting sqref="DN43">
    <cfRule type="expression" dxfId="8494" priority="1042" stopIfTrue="1">
      <formula>AND(DM44&gt;2)</formula>
    </cfRule>
  </conditionalFormatting>
  <conditionalFormatting sqref="DN46">
    <cfRule type="expression" dxfId="8493" priority="992" stopIfTrue="1">
      <formula>AND(DM48&gt;0)</formula>
    </cfRule>
  </conditionalFormatting>
  <conditionalFormatting sqref="DN47">
    <cfRule type="expression" dxfId="8492" priority="990" stopIfTrue="1">
      <formula>AND(DM48&gt;2)</formula>
    </cfRule>
  </conditionalFormatting>
  <conditionalFormatting sqref="DN50">
    <cfRule type="expression" dxfId="8491" priority="940" stopIfTrue="1">
      <formula>AND(DM52&gt;0)</formula>
    </cfRule>
  </conditionalFormatting>
  <conditionalFormatting sqref="DN51">
    <cfRule type="expression" dxfId="8490" priority="938" stopIfTrue="1">
      <formula>AND(DM52&gt;2)</formula>
    </cfRule>
  </conditionalFormatting>
  <conditionalFormatting sqref="DN54">
    <cfRule type="expression" dxfId="8489" priority="1708" stopIfTrue="1">
      <formula>AND(DM56&gt;0)</formula>
    </cfRule>
  </conditionalFormatting>
  <conditionalFormatting sqref="DN55">
    <cfRule type="expression" dxfId="8488" priority="1706" stopIfTrue="1">
      <formula>AND(DM56&gt;2)</formula>
    </cfRule>
  </conditionalFormatting>
  <conditionalFormatting sqref="DN58">
    <cfRule type="expression" dxfId="8487" priority="1528" stopIfTrue="1">
      <formula>AND(DM60&gt;0)</formula>
    </cfRule>
  </conditionalFormatting>
  <conditionalFormatting sqref="DN59">
    <cfRule type="expression" dxfId="8486" priority="1526" stopIfTrue="1">
      <formula>AND(DM60&gt;2)</formula>
    </cfRule>
  </conditionalFormatting>
  <conditionalFormatting sqref="DN62">
    <cfRule type="expression" dxfId="8485" priority="1588" stopIfTrue="1">
      <formula>AND(DM64&gt;0)</formula>
    </cfRule>
  </conditionalFormatting>
  <conditionalFormatting sqref="DN63">
    <cfRule type="expression" dxfId="8484" priority="1586" stopIfTrue="1">
      <formula>AND(DM64&gt;2)</formula>
    </cfRule>
  </conditionalFormatting>
  <conditionalFormatting sqref="DN66">
    <cfRule type="expression" dxfId="8483" priority="1648" stopIfTrue="1">
      <formula>AND(DM68&gt;0)</formula>
    </cfRule>
  </conditionalFormatting>
  <conditionalFormatting sqref="DN67">
    <cfRule type="expression" dxfId="8482" priority="1646" stopIfTrue="1">
      <formula>AND(DM68&gt;2)</formula>
    </cfRule>
  </conditionalFormatting>
  <conditionalFormatting sqref="DN70 DN74 DN86">
    <cfRule type="expression" dxfId="8481" priority="848" stopIfTrue="1">
      <formula>AND(DM72&gt;0)</formula>
    </cfRule>
  </conditionalFormatting>
  <conditionalFormatting sqref="DN71 DN75 DN87">
    <cfRule type="expression" dxfId="8480" priority="846" stopIfTrue="1">
      <formula>AND(DM72&gt;2)</formula>
    </cfRule>
  </conditionalFormatting>
  <conditionalFormatting sqref="DN78">
    <cfRule type="expression" dxfId="8479" priority="720" stopIfTrue="1">
      <formula>AND(DM80&gt;0)</formula>
    </cfRule>
  </conditionalFormatting>
  <conditionalFormatting sqref="DN79">
    <cfRule type="expression" dxfId="8478" priority="718" stopIfTrue="1">
      <formula>AND(DM80&gt;2)</formula>
    </cfRule>
  </conditionalFormatting>
  <conditionalFormatting sqref="DN82">
    <cfRule type="expression" dxfId="8477" priority="784" stopIfTrue="1">
      <formula>AND(DM84&gt;0)</formula>
    </cfRule>
  </conditionalFormatting>
  <conditionalFormatting sqref="DN83">
    <cfRule type="expression" dxfId="8476" priority="782" stopIfTrue="1">
      <formula>AND(DM84&gt;2)</formula>
    </cfRule>
  </conditionalFormatting>
  <conditionalFormatting sqref="DN90">
    <cfRule type="expression" dxfId="8475" priority="1772" stopIfTrue="1">
      <formula>AND(DM92&gt;0)</formula>
    </cfRule>
  </conditionalFormatting>
  <conditionalFormatting sqref="DN91">
    <cfRule type="expression" dxfId="8474" priority="1770" stopIfTrue="1">
      <formula>AND(DM92&gt;2)</formula>
    </cfRule>
  </conditionalFormatting>
  <conditionalFormatting sqref="DO14">
    <cfRule type="expression" dxfId="8473" priority="1407" stopIfTrue="1">
      <formula>AND(DM16&gt;1)</formula>
    </cfRule>
  </conditionalFormatting>
  <conditionalFormatting sqref="DO15">
    <cfRule type="expression" dxfId="8472" priority="1405" stopIfTrue="1">
      <formula>AND(DM16&gt;3)</formula>
    </cfRule>
  </conditionalFormatting>
  <conditionalFormatting sqref="DO18">
    <cfRule type="expression" dxfId="8471" priority="1355" stopIfTrue="1">
      <formula>AND(DM20&gt;1)</formula>
    </cfRule>
  </conditionalFormatting>
  <conditionalFormatting sqref="DO19">
    <cfRule type="expression" dxfId="8470" priority="1353" stopIfTrue="1">
      <formula>AND(DM20&gt;3)</formula>
    </cfRule>
  </conditionalFormatting>
  <conditionalFormatting sqref="DO22">
    <cfRule type="expression" dxfId="8469" priority="1303" stopIfTrue="1">
      <formula>AND(DM24&gt;1)</formula>
    </cfRule>
  </conditionalFormatting>
  <conditionalFormatting sqref="DO23">
    <cfRule type="expression" dxfId="8468" priority="1301" stopIfTrue="1">
      <formula>AND(DM24&gt;3)</formula>
    </cfRule>
  </conditionalFormatting>
  <conditionalFormatting sqref="DO26">
    <cfRule type="expression" dxfId="8467" priority="1251" stopIfTrue="1">
      <formula>AND(DM28&gt;1)</formula>
    </cfRule>
  </conditionalFormatting>
  <conditionalFormatting sqref="DO27">
    <cfRule type="expression" dxfId="8466" priority="1249" stopIfTrue="1">
      <formula>AND(DM28&gt;3)</formula>
    </cfRule>
  </conditionalFormatting>
  <conditionalFormatting sqref="DO30">
    <cfRule type="expression" dxfId="8465" priority="1199" stopIfTrue="1">
      <formula>AND(DM32&gt;1)</formula>
    </cfRule>
  </conditionalFormatting>
  <conditionalFormatting sqref="DO31">
    <cfRule type="expression" dxfId="8464" priority="1197" stopIfTrue="1">
      <formula>AND(DM32&gt;3)</formula>
    </cfRule>
  </conditionalFormatting>
  <conditionalFormatting sqref="DO34">
    <cfRule type="expression" dxfId="8463" priority="1147" stopIfTrue="1">
      <formula>AND(DM36&gt;1)</formula>
    </cfRule>
  </conditionalFormatting>
  <conditionalFormatting sqref="DO35">
    <cfRule type="expression" dxfId="8462" priority="1145" stopIfTrue="1">
      <formula>AND(DM36&gt;3)</formula>
    </cfRule>
  </conditionalFormatting>
  <conditionalFormatting sqref="DO38">
    <cfRule type="expression" dxfId="8461" priority="1095" stopIfTrue="1">
      <formula>AND(DM40&gt;1)</formula>
    </cfRule>
  </conditionalFormatting>
  <conditionalFormatting sqref="DO39">
    <cfRule type="expression" dxfId="8460" priority="1093" stopIfTrue="1">
      <formula>AND(DM40&gt;3)</formula>
    </cfRule>
  </conditionalFormatting>
  <conditionalFormatting sqref="DO42">
    <cfRule type="expression" dxfId="8459" priority="1043" stopIfTrue="1">
      <formula>AND(DM44&gt;1)</formula>
    </cfRule>
  </conditionalFormatting>
  <conditionalFormatting sqref="DO43">
    <cfRule type="expression" dxfId="8458" priority="1041" stopIfTrue="1">
      <formula>AND(DM44&gt;3)</formula>
    </cfRule>
  </conditionalFormatting>
  <conditionalFormatting sqref="DO46">
    <cfRule type="expression" dxfId="8457" priority="991" stopIfTrue="1">
      <formula>AND(DM48&gt;1)</formula>
    </cfRule>
  </conditionalFormatting>
  <conditionalFormatting sqref="DO47">
    <cfRule type="expression" dxfId="8456" priority="989" stopIfTrue="1">
      <formula>AND(DM48&gt;3)</formula>
    </cfRule>
  </conditionalFormatting>
  <conditionalFormatting sqref="DO50">
    <cfRule type="expression" dxfId="8455" priority="939" stopIfTrue="1">
      <formula>AND(DM52&gt;1)</formula>
    </cfRule>
  </conditionalFormatting>
  <conditionalFormatting sqref="DO51">
    <cfRule type="expression" dxfId="8454" priority="937" stopIfTrue="1">
      <formula>AND(DM52&gt;3)</formula>
    </cfRule>
  </conditionalFormatting>
  <conditionalFormatting sqref="DO54">
    <cfRule type="expression" dxfId="8453" priority="1707" stopIfTrue="1">
      <formula>AND(DM56&gt;1)</formula>
    </cfRule>
  </conditionalFormatting>
  <conditionalFormatting sqref="DO55">
    <cfRule type="expression" dxfId="8452" priority="1705" stopIfTrue="1">
      <formula>AND(DM56&gt;3)</formula>
    </cfRule>
  </conditionalFormatting>
  <conditionalFormatting sqref="DO58">
    <cfRule type="expression" dxfId="8451" priority="1527" stopIfTrue="1">
      <formula>AND(DM60&gt;1)</formula>
    </cfRule>
  </conditionalFormatting>
  <conditionalFormatting sqref="DO59">
    <cfRule type="expression" dxfId="8450" priority="1525" stopIfTrue="1">
      <formula>AND(DM60&gt;3)</formula>
    </cfRule>
  </conditionalFormatting>
  <conditionalFormatting sqref="DO62">
    <cfRule type="expression" dxfId="8449" priority="1587" stopIfTrue="1">
      <formula>AND(DM64&gt;1)</formula>
    </cfRule>
  </conditionalFormatting>
  <conditionalFormatting sqref="DO63">
    <cfRule type="expression" dxfId="8448" priority="1585" stopIfTrue="1">
      <formula>AND(DM64&gt;3)</formula>
    </cfRule>
  </conditionalFormatting>
  <conditionalFormatting sqref="DO66">
    <cfRule type="expression" dxfId="8447" priority="1647" stopIfTrue="1">
      <formula>AND(DM68&gt;1)</formula>
    </cfRule>
  </conditionalFormatting>
  <conditionalFormatting sqref="DO67">
    <cfRule type="expression" dxfId="8446" priority="1645" stopIfTrue="1">
      <formula>AND(DM68&gt;3)</formula>
    </cfRule>
  </conditionalFormatting>
  <conditionalFormatting sqref="DO70 DO74 DO86">
    <cfRule type="expression" dxfId="8445" priority="847" stopIfTrue="1">
      <formula>AND(DM72&gt;1)</formula>
    </cfRule>
  </conditionalFormatting>
  <conditionalFormatting sqref="DO71 DO75 DO87">
    <cfRule type="expression" dxfId="8444" priority="845" stopIfTrue="1">
      <formula>AND(DM72&gt;3)</formula>
    </cfRule>
  </conditionalFormatting>
  <conditionalFormatting sqref="DO78">
    <cfRule type="expression" dxfId="8443" priority="719" stopIfTrue="1">
      <formula>AND(DM80&gt;1)</formula>
    </cfRule>
  </conditionalFormatting>
  <conditionalFormatting sqref="DO79">
    <cfRule type="expression" dxfId="8442" priority="717" stopIfTrue="1">
      <formula>AND(DM80&gt;3)</formula>
    </cfRule>
  </conditionalFormatting>
  <conditionalFormatting sqref="DO82">
    <cfRule type="expression" dxfId="8441" priority="783" stopIfTrue="1">
      <formula>AND(DM84&gt;1)</formula>
    </cfRule>
  </conditionalFormatting>
  <conditionalFormatting sqref="DO83">
    <cfRule type="expression" dxfId="8440" priority="781" stopIfTrue="1">
      <formula>AND(DM84&gt;3)</formula>
    </cfRule>
  </conditionalFormatting>
  <conditionalFormatting sqref="DO90">
    <cfRule type="expression" dxfId="8439" priority="1771" stopIfTrue="1">
      <formula>AND(DM92&gt;1)</formula>
    </cfRule>
  </conditionalFormatting>
  <conditionalFormatting sqref="DO91">
    <cfRule type="expression" dxfId="8438" priority="1769" stopIfTrue="1">
      <formula>AND(DM92&gt;3)</formula>
    </cfRule>
  </conditionalFormatting>
  <conditionalFormatting sqref="DP6">
    <cfRule type="expression" dxfId="8437" priority="4" stopIfTrue="1">
      <formula>AND(DO8&gt;0)</formula>
    </cfRule>
  </conditionalFormatting>
  <conditionalFormatting sqref="DP7">
    <cfRule type="expression" dxfId="8436" priority="2" stopIfTrue="1">
      <formula>AND(DO8&gt;2)</formula>
    </cfRule>
  </conditionalFormatting>
  <conditionalFormatting sqref="DQ6">
    <cfRule type="expression" dxfId="8435" priority="3" stopIfTrue="1">
      <formula>AND(DO8&gt;1)</formula>
    </cfRule>
  </conditionalFormatting>
  <conditionalFormatting sqref="DQ7">
    <cfRule type="expression" dxfId="8434" priority="1" stopIfTrue="1">
      <formula>AND(DO8&gt;3)</formula>
    </cfRule>
  </conditionalFormatting>
  <conditionalFormatting sqref="DR14">
    <cfRule type="expression" dxfId="8433" priority="1404" stopIfTrue="1">
      <formula>AND(DQ16&gt;0)</formula>
    </cfRule>
  </conditionalFormatting>
  <conditionalFormatting sqref="DR15">
    <cfRule type="expression" dxfId="8432" priority="1402" stopIfTrue="1">
      <formula>AND(DQ16&gt;2)</formula>
    </cfRule>
  </conditionalFormatting>
  <conditionalFormatting sqref="DR18">
    <cfRule type="expression" dxfId="8431" priority="1352" stopIfTrue="1">
      <formula>AND(DQ20&gt;0)</formula>
    </cfRule>
  </conditionalFormatting>
  <conditionalFormatting sqref="DR19">
    <cfRule type="expression" dxfId="8430" priority="1350" stopIfTrue="1">
      <formula>AND(DQ20&gt;2)</formula>
    </cfRule>
  </conditionalFormatting>
  <conditionalFormatting sqref="DR22">
    <cfRule type="expression" dxfId="8429" priority="1300" stopIfTrue="1">
      <formula>AND(DQ24&gt;0)</formula>
    </cfRule>
  </conditionalFormatting>
  <conditionalFormatting sqref="DR23">
    <cfRule type="expression" dxfId="8428" priority="1298" stopIfTrue="1">
      <formula>AND(DQ24&gt;2)</formula>
    </cfRule>
  </conditionalFormatting>
  <conditionalFormatting sqref="DR26">
    <cfRule type="expression" dxfId="8427" priority="1248" stopIfTrue="1">
      <formula>AND(DQ28&gt;0)</formula>
    </cfRule>
  </conditionalFormatting>
  <conditionalFormatting sqref="DR27">
    <cfRule type="expression" dxfId="8426" priority="1246" stopIfTrue="1">
      <formula>AND(DQ28&gt;2)</formula>
    </cfRule>
  </conditionalFormatting>
  <conditionalFormatting sqref="DR30">
    <cfRule type="expression" dxfId="8425" priority="1196" stopIfTrue="1">
      <formula>AND(DQ32&gt;0)</formula>
    </cfRule>
  </conditionalFormatting>
  <conditionalFormatting sqref="DR31">
    <cfRule type="expression" dxfId="8424" priority="1194" stopIfTrue="1">
      <formula>AND(DQ32&gt;2)</formula>
    </cfRule>
  </conditionalFormatting>
  <conditionalFormatting sqref="DR34">
    <cfRule type="expression" dxfId="8423" priority="1144" stopIfTrue="1">
      <formula>AND(DQ36&gt;0)</formula>
    </cfRule>
  </conditionalFormatting>
  <conditionalFormatting sqref="DR35">
    <cfRule type="expression" dxfId="8422" priority="1142" stopIfTrue="1">
      <formula>AND(DQ36&gt;2)</formula>
    </cfRule>
  </conditionalFormatting>
  <conditionalFormatting sqref="DR38">
    <cfRule type="expression" dxfId="8421" priority="1092" stopIfTrue="1">
      <formula>AND(DQ40&gt;0)</formula>
    </cfRule>
  </conditionalFormatting>
  <conditionalFormatting sqref="DR39">
    <cfRule type="expression" dxfId="8420" priority="1090" stopIfTrue="1">
      <formula>AND(DQ40&gt;2)</formula>
    </cfRule>
  </conditionalFormatting>
  <conditionalFormatting sqref="DR42">
    <cfRule type="expression" dxfId="8419" priority="1040" stopIfTrue="1">
      <formula>AND(DQ44&gt;0)</formula>
    </cfRule>
  </conditionalFormatting>
  <conditionalFormatting sqref="DR43">
    <cfRule type="expression" dxfId="8418" priority="1038" stopIfTrue="1">
      <formula>AND(DQ44&gt;2)</formula>
    </cfRule>
  </conditionalFormatting>
  <conditionalFormatting sqref="DR46">
    <cfRule type="expression" dxfId="8417" priority="988" stopIfTrue="1">
      <formula>AND(DQ48&gt;0)</formula>
    </cfRule>
  </conditionalFormatting>
  <conditionalFormatting sqref="DR47">
    <cfRule type="expression" dxfId="8416" priority="986" stopIfTrue="1">
      <formula>AND(DQ48&gt;2)</formula>
    </cfRule>
  </conditionalFormatting>
  <conditionalFormatting sqref="DR50">
    <cfRule type="expression" dxfId="8415" priority="936" stopIfTrue="1">
      <formula>AND(DQ52&gt;0)</formula>
    </cfRule>
  </conditionalFormatting>
  <conditionalFormatting sqref="DR51">
    <cfRule type="expression" dxfId="8414" priority="934" stopIfTrue="1">
      <formula>AND(DQ52&gt;2)</formula>
    </cfRule>
  </conditionalFormatting>
  <conditionalFormatting sqref="DR54">
    <cfRule type="expression" dxfId="8413" priority="1704" stopIfTrue="1">
      <formula>AND(DQ56&gt;0)</formula>
    </cfRule>
  </conditionalFormatting>
  <conditionalFormatting sqref="DR55">
    <cfRule type="expression" dxfId="8412" priority="1702" stopIfTrue="1">
      <formula>AND(DQ56&gt;2)</formula>
    </cfRule>
  </conditionalFormatting>
  <conditionalFormatting sqref="DR58">
    <cfRule type="expression" dxfId="8411" priority="1524" stopIfTrue="1">
      <formula>AND(DQ60&gt;0)</formula>
    </cfRule>
  </conditionalFormatting>
  <conditionalFormatting sqref="DR59">
    <cfRule type="expression" dxfId="8410" priority="1522" stopIfTrue="1">
      <formula>AND(DQ60&gt;2)</formula>
    </cfRule>
  </conditionalFormatting>
  <conditionalFormatting sqref="DR62">
    <cfRule type="expression" dxfId="8409" priority="1584" stopIfTrue="1">
      <formula>AND(DQ64&gt;0)</formula>
    </cfRule>
  </conditionalFormatting>
  <conditionalFormatting sqref="DR63">
    <cfRule type="expression" dxfId="8408" priority="1582" stopIfTrue="1">
      <formula>AND(DQ64&gt;2)</formula>
    </cfRule>
  </conditionalFormatting>
  <conditionalFormatting sqref="DR66">
    <cfRule type="expression" dxfId="8407" priority="1644" stopIfTrue="1">
      <formula>AND(DQ68&gt;0)</formula>
    </cfRule>
  </conditionalFormatting>
  <conditionalFormatting sqref="DR67">
    <cfRule type="expression" dxfId="8406" priority="1642" stopIfTrue="1">
      <formula>AND(DQ68&gt;2)</formula>
    </cfRule>
  </conditionalFormatting>
  <conditionalFormatting sqref="DR70 DR74 DR86">
    <cfRule type="expression" dxfId="8405" priority="844" stopIfTrue="1">
      <formula>AND(DQ72&gt;0)</formula>
    </cfRule>
  </conditionalFormatting>
  <conditionalFormatting sqref="DR71 DR75 DR87">
    <cfRule type="expression" dxfId="8404" priority="842" stopIfTrue="1">
      <formula>AND(DQ72&gt;2)</formula>
    </cfRule>
  </conditionalFormatting>
  <conditionalFormatting sqref="DR78">
    <cfRule type="expression" dxfId="8403" priority="716" stopIfTrue="1">
      <formula>AND(DQ80&gt;0)</formula>
    </cfRule>
  </conditionalFormatting>
  <conditionalFormatting sqref="DR79">
    <cfRule type="expression" dxfId="8402" priority="714" stopIfTrue="1">
      <formula>AND(DQ80&gt;2)</formula>
    </cfRule>
  </conditionalFormatting>
  <conditionalFormatting sqref="DR82">
    <cfRule type="expression" dxfId="8401" priority="780" stopIfTrue="1">
      <formula>AND(DQ84&gt;0)</formula>
    </cfRule>
  </conditionalFormatting>
  <conditionalFormatting sqref="DR83">
    <cfRule type="expression" dxfId="8400" priority="778" stopIfTrue="1">
      <formula>AND(DQ84&gt;2)</formula>
    </cfRule>
  </conditionalFormatting>
  <conditionalFormatting sqref="DR90">
    <cfRule type="expression" dxfId="8399" priority="1768" stopIfTrue="1">
      <formula>AND(DQ92&gt;0)</formula>
    </cfRule>
  </conditionalFormatting>
  <conditionalFormatting sqref="DR91">
    <cfRule type="expression" dxfId="8398" priority="1766" stopIfTrue="1">
      <formula>AND(DQ92&gt;2)</formula>
    </cfRule>
  </conditionalFormatting>
  <conditionalFormatting sqref="DS14">
    <cfRule type="expression" dxfId="8397" priority="1403" stopIfTrue="1">
      <formula>AND(DQ16&gt;1)</formula>
    </cfRule>
  </conditionalFormatting>
  <conditionalFormatting sqref="DS15">
    <cfRule type="expression" dxfId="8396" priority="1401" stopIfTrue="1">
      <formula>AND(DQ16&gt;3)</formula>
    </cfRule>
  </conditionalFormatting>
  <conditionalFormatting sqref="DS18">
    <cfRule type="expression" dxfId="8395" priority="1351" stopIfTrue="1">
      <formula>AND(DQ20&gt;1)</formula>
    </cfRule>
  </conditionalFormatting>
  <conditionalFormatting sqref="DS19">
    <cfRule type="expression" dxfId="8394" priority="1349" stopIfTrue="1">
      <formula>AND(DQ20&gt;3)</formula>
    </cfRule>
  </conditionalFormatting>
  <conditionalFormatting sqref="DS22">
    <cfRule type="expression" dxfId="8393" priority="1299" stopIfTrue="1">
      <formula>AND(DQ24&gt;1)</formula>
    </cfRule>
  </conditionalFormatting>
  <conditionalFormatting sqref="DS23">
    <cfRule type="expression" dxfId="8392" priority="1297" stopIfTrue="1">
      <formula>AND(DQ24&gt;3)</formula>
    </cfRule>
  </conditionalFormatting>
  <conditionalFormatting sqref="DS26">
    <cfRule type="expression" dxfId="8391" priority="1247" stopIfTrue="1">
      <formula>AND(DQ28&gt;1)</formula>
    </cfRule>
  </conditionalFormatting>
  <conditionalFormatting sqref="DS27">
    <cfRule type="expression" dxfId="8390" priority="1245" stopIfTrue="1">
      <formula>AND(DQ28&gt;3)</formula>
    </cfRule>
  </conditionalFormatting>
  <conditionalFormatting sqref="DS30">
    <cfRule type="expression" dxfId="8389" priority="1195" stopIfTrue="1">
      <formula>AND(DQ32&gt;1)</formula>
    </cfRule>
  </conditionalFormatting>
  <conditionalFormatting sqref="DS31">
    <cfRule type="expression" dxfId="8388" priority="1193" stopIfTrue="1">
      <formula>AND(DQ32&gt;3)</formula>
    </cfRule>
  </conditionalFormatting>
  <conditionalFormatting sqref="DS34">
    <cfRule type="expression" dxfId="8387" priority="1143" stopIfTrue="1">
      <formula>AND(DQ36&gt;1)</formula>
    </cfRule>
  </conditionalFormatting>
  <conditionalFormatting sqref="DS35">
    <cfRule type="expression" dxfId="8386" priority="1141" stopIfTrue="1">
      <formula>AND(DQ36&gt;3)</formula>
    </cfRule>
  </conditionalFormatting>
  <conditionalFormatting sqref="DS38">
    <cfRule type="expression" dxfId="8385" priority="1091" stopIfTrue="1">
      <formula>AND(DQ40&gt;1)</formula>
    </cfRule>
  </conditionalFormatting>
  <conditionalFormatting sqref="DS39">
    <cfRule type="expression" dxfId="8384" priority="1089" stopIfTrue="1">
      <formula>AND(DQ40&gt;3)</formula>
    </cfRule>
  </conditionalFormatting>
  <conditionalFormatting sqref="DS42">
    <cfRule type="expression" dxfId="8383" priority="1039" stopIfTrue="1">
      <formula>AND(DQ44&gt;1)</formula>
    </cfRule>
  </conditionalFormatting>
  <conditionalFormatting sqref="DS43">
    <cfRule type="expression" dxfId="8382" priority="1037" stopIfTrue="1">
      <formula>AND(DQ44&gt;3)</formula>
    </cfRule>
  </conditionalFormatting>
  <conditionalFormatting sqref="DS46">
    <cfRule type="expression" dxfId="8381" priority="987" stopIfTrue="1">
      <formula>AND(DQ48&gt;1)</formula>
    </cfRule>
  </conditionalFormatting>
  <conditionalFormatting sqref="DS47">
    <cfRule type="expression" dxfId="8380" priority="985" stopIfTrue="1">
      <formula>AND(DQ48&gt;3)</formula>
    </cfRule>
  </conditionalFormatting>
  <conditionalFormatting sqref="DS50">
    <cfRule type="expression" dxfId="8379" priority="935" stopIfTrue="1">
      <formula>AND(DQ52&gt;1)</formula>
    </cfRule>
  </conditionalFormatting>
  <conditionalFormatting sqref="DS51">
    <cfRule type="expression" dxfId="8378" priority="933" stopIfTrue="1">
      <formula>AND(DQ52&gt;3)</formula>
    </cfRule>
  </conditionalFormatting>
  <conditionalFormatting sqref="DS54">
    <cfRule type="expression" dxfId="8377" priority="1703" stopIfTrue="1">
      <formula>AND(DQ56&gt;1)</formula>
    </cfRule>
  </conditionalFormatting>
  <conditionalFormatting sqref="DS55">
    <cfRule type="expression" dxfId="8376" priority="1701" stopIfTrue="1">
      <formula>AND(DQ56&gt;3)</formula>
    </cfRule>
  </conditionalFormatting>
  <conditionalFormatting sqref="DS58">
    <cfRule type="expression" dxfId="8375" priority="1523" stopIfTrue="1">
      <formula>AND(DQ60&gt;1)</formula>
    </cfRule>
  </conditionalFormatting>
  <conditionalFormatting sqref="DS59">
    <cfRule type="expression" dxfId="8374" priority="1521" stopIfTrue="1">
      <formula>AND(DQ60&gt;3)</formula>
    </cfRule>
  </conditionalFormatting>
  <conditionalFormatting sqref="DS62">
    <cfRule type="expression" dxfId="8373" priority="1583" stopIfTrue="1">
      <formula>AND(DQ64&gt;1)</formula>
    </cfRule>
  </conditionalFormatting>
  <conditionalFormatting sqref="DS63">
    <cfRule type="expression" dxfId="8372" priority="1581" stopIfTrue="1">
      <formula>AND(DQ64&gt;3)</formula>
    </cfRule>
  </conditionalFormatting>
  <conditionalFormatting sqref="DS66">
    <cfRule type="expression" dxfId="8371" priority="1643" stopIfTrue="1">
      <formula>AND(DQ68&gt;1)</formula>
    </cfRule>
  </conditionalFormatting>
  <conditionalFormatting sqref="DS67">
    <cfRule type="expression" dxfId="8370" priority="1641" stopIfTrue="1">
      <formula>AND(DQ68&gt;3)</formula>
    </cfRule>
  </conditionalFormatting>
  <conditionalFormatting sqref="DS70 DS74 DS86">
    <cfRule type="expression" dxfId="8369" priority="843" stopIfTrue="1">
      <formula>AND(DQ72&gt;1)</formula>
    </cfRule>
  </conditionalFormatting>
  <conditionalFormatting sqref="DS71 DS75 DS87">
    <cfRule type="expression" dxfId="8368" priority="841" stopIfTrue="1">
      <formula>AND(DQ72&gt;3)</formula>
    </cfRule>
  </conditionalFormatting>
  <conditionalFormatting sqref="DS78">
    <cfRule type="expression" dxfId="8367" priority="715" stopIfTrue="1">
      <formula>AND(DQ80&gt;1)</formula>
    </cfRule>
  </conditionalFormatting>
  <conditionalFormatting sqref="DS79">
    <cfRule type="expression" dxfId="8366" priority="713" stopIfTrue="1">
      <formula>AND(DQ80&gt;3)</formula>
    </cfRule>
  </conditionalFormatting>
  <conditionalFormatting sqref="DS82">
    <cfRule type="expression" dxfId="8365" priority="779" stopIfTrue="1">
      <formula>AND(DQ84&gt;1)</formula>
    </cfRule>
  </conditionalFormatting>
  <conditionalFormatting sqref="DS83">
    <cfRule type="expression" dxfId="8364" priority="777" stopIfTrue="1">
      <formula>AND(DQ84&gt;3)</formula>
    </cfRule>
  </conditionalFormatting>
  <conditionalFormatting sqref="DS90">
    <cfRule type="expression" dxfId="8363" priority="1767" stopIfTrue="1">
      <formula>AND(DQ92&gt;1)</formula>
    </cfRule>
  </conditionalFormatting>
  <conditionalFormatting sqref="DS91">
    <cfRule type="expression" dxfId="8362" priority="1765" stopIfTrue="1">
      <formula>AND(DQ92&gt;3)</formula>
    </cfRule>
  </conditionalFormatting>
  <conditionalFormatting sqref="DV14">
    <cfRule type="expression" dxfId="8361" priority="1400" stopIfTrue="1">
      <formula>AND(DU16&gt;0)</formula>
    </cfRule>
  </conditionalFormatting>
  <conditionalFormatting sqref="DV15">
    <cfRule type="expression" dxfId="8360" priority="1398" stopIfTrue="1">
      <formula>AND(DU16&gt;2)</formula>
    </cfRule>
  </conditionalFormatting>
  <conditionalFormatting sqref="DV18">
    <cfRule type="expression" dxfId="8359" priority="1348" stopIfTrue="1">
      <formula>AND(DU20&gt;0)</formula>
    </cfRule>
  </conditionalFormatting>
  <conditionalFormatting sqref="DV19">
    <cfRule type="expression" dxfId="8358" priority="1346" stopIfTrue="1">
      <formula>AND(DU20&gt;2)</formula>
    </cfRule>
  </conditionalFormatting>
  <conditionalFormatting sqref="DV22">
    <cfRule type="expression" dxfId="8357" priority="1296" stopIfTrue="1">
      <formula>AND(DU24&gt;0)</formula>
    </cfRule>
  </conditionalFormatting>
  <conditionalFormatting sqref="DV23">
    <cfRule type="expression" dxfId="8356" priority="1294" stopIfTrue="1">
      <formula>AND(DU24&gt;2)</formula>
    </cfRule>
  </conditionalFormatting>
  <conditionalFormatting sqref="DV26">
    <cfRule type="expression" dxfId="8355" priority="1244" stopIfTrue="1">
      <formula>AND(DU28&gt;0)</formula>
    </cfRule>
  </conditionalFormatting>
  <conditionalFormatting sqref="DV27">
    <cfRule type="expression" dxfId="8354" priority="1242" stopIfTrue="1">
      <formula>AND(DU28&gt;2)</formula>
    </cfRule>
  </conditionalFormatting>
  <conditionalFormatting sqref="DV30">
    <cfRule type="expression" dxfId="8353" priority="1192" stopIfTrue="1">
      <formula>AND(DU32&gt;0)</formula>
    </cfRule>
  </conditionalFormatting>
  <conditionalFormatting sqref="DV31">
    <cfRule type="expression" dxfId="8352" priority="1190" stopIfTrue="1">
      <formula>AND(DU32&gt;2)</formula>
    </cfRule>
  </conditionalFormatting>
  <conditionalFormatting sqref="DV34">
    <cfRule type="expression" dxfId="8351" priority="1140" stopIfTrue="1">
      <formula>AND(DU36&gt;0)</formula>
    </cfRule>
  </conditionalFormatting>
  <conditionalFormatting sqref="DV35">
    <cfRule type="expression" dxfId="8350" priority="1138" stopIfTrue="1">
      <formula>AND(DU36&gt;2)</formula>
    </cfRule>
  </conditionalFormatting>
  <conditionalFormatting sqref="DV38">
    <cfRule type="expression" dxfId="8349" priority="1088" stopIfTrue="1">
      <formula>AND(DU40&gt;0)</formula>
    </cfRule>
  </conditionalFormatting>
  <conditionalFormatting sqref="DV39">
    <cfRule type="expression" dxfId="8348" priority="1086" stopIfTrue="1">
      <formula>AND(DU40&gt;2)</formula>
    </cfRule>
  </conditionalFormatting>
  <conditionalFormatting sqref="DV42">
    <cfRule type="expression" dxfId="8347" priority="1036" stopIfTrue="1">
      <formula>AND(DU44&gt;0)</formula>
    </cfRule>
  </conditionalFormatting>
  <conditionalFormatting sqref="DV43">
    <cfRule type="expression" dxfId="8346" priority="1034" stopIfTrue="1">
      <formula>AND(DU44&gt;2)</formula>
    </cfRule>
  </conditionalFormatting>
  <conditionalFormatting sqref="DV46">
    <cfRule type="expression" dxfId="8345" priority="984" stopIfTrue="1">
      <formula>AND(DU48&gt;0)</formula>
    </cfRule>
  </conditionalFormatting>
  <conditionalFormatting sqref="DV47">
    <cfRule type="expression" dxfId="8344" priority="982" stopIfTrue="1">
      <formula>AND(DU48&gt;2)</formula>
    </cfRule>
  </conditionalFormatting>
  <conditionalFormatting sqref="DV50">
    <cfRule type="expression" dxfId="8343" priority="932" stopIfTrue="1">
      <formula>AND(DU52&gt;0)</formula>
    </cfRule>
  </conditionalFormatting>
  <conditionalFormatting sqref="DV51">
    <cfRule type="expression" dxfId="8342" priority="930" stopIfTrue="1">
      <formula>AND(DU52&gt;2)</formula>
    </cfRule>
  </conditionalFormatting>
  <conditionalFormatting sqref="DV54">
    <cfRule type="expression" dxfId="8341" priority="1700" stopIfTrue="1">
      <formula>AND(DU56&gt;0)</formula>
    </cfRule>
  </conditionalFormatting>
  <conditionalFormatting sqref="DV55">
    <cfRule type="expression" dxfId="8340" priority="1698" stopIfTrue="1">
      <formula>AND(DU56&gt;2)</formula>
    </cfRule>
  </conditionalFormatting>
  <conditionalFormatting sqref="DV58">
    <cfRule type="expression" dxfId="8339" priority="1520" stopIfTrue="1">
      <formula>AND(DU60&gt;0)</formula>
    </cfRule>
  </conditionalFormatting>
  <conditionalFormatting sqref="DV59">
    <cfRule type="expression" dxfId="8338" priority="1518" stopIfTrue="1">
      <formula>AND(DU60&gt;2)</formula>
    </cfRule>
  </conditionalFormatting>
  <conditionalFormatting sqref="DV62">
    <cfRule type="expression" dxfId="8337" priority="1580" stopIfTrue="1">
      <formula>AND(DU64&gt;0)</formula>
    </cfRule>
  </conditionalFormatting>
  <conditionalFormatting sqref="DV63">
    <cfRule type="expression" dxfId="8336" priority="1578" stopIfTrue="1">
      <formula>AND(DU64&gt;2)</formula>
    </cfRule>
  </conditionalFormatting>
  <conditionalFormatting sqref="DV66">
    <cfRule type="expression" dxfId="8335" priority="1640" stopIfTrue="1">
      <formula>AND(DU68&gt;0)</formula>
    </cfRule>
  </conditionalFormatting>
  <conditionalFormatting sqref="DV67">
    <cfRule type="expression" dxfId="8334" priority="1638" stopIfTrue="1">
      <formula>AND(DU68&gt;2)</formula>
    </cfRule>
  </conditionalFormatting>
  <conditionalFormatting sqref="DV70 DV74 DV86">
    <cfRule type="expression" dxfId="8333" priority="840" stopIfTrue="1">
      <formula>AND(DU72&gt;0)</formula>
    </cfRule>
  </conditionalFormatting>
  <conditionalFormatting sqref="DV71 DV75 DV87">
    <cfRule type="expression" dxfId="8332" priority="838" stopIfTrue="1">
      <formula>AND(DU72&gt;2)</formula>
    </cfRule>
  </conditionalFormatting>
  <conditionalFormatting sqref="DV78">
    <cfRule type="expression" dxfId="8331" priority="712" stopIfTrue="1">
      <formula>AND(DU80&gt;0)</formula>
    </cfRule>
  </conditionalFormatting>
  <conditionalFormatting sqref="DV79">
    <cfRule type="expression" dxfId="8330" priority="710" stopIfTrue="1">
      <formula>AND(DU80&gt;2)</formula>
    </cfRule>
  </conditionalFormatting>
  <conditionalFormatting sqref="DV82">
    <cfRule type="expression" dxfId="8329" priority="776" stopIfTrue="1">
      <formula>AND(DU84&gt;0)</formula>
    </cfRule>
  </conditionalFormatting>
  <conditionalFormatting sqref="DV83">
    <cfRule type="expression" dxfId="8328" priority="774" stopIfTrue="1">
      <formula>AND(DU84&gt;2)</formula>
    </cfRule>
  </conditionalFormatting>
  <conditionalFormatting sqref="DV90">
    <cfRule type="expression" dxfId="8327" priority="1764" stopIfTrue="1">
      <formula>AND(DU92&gt;0)</formula>
    </cfRule>
  </conditionalFormatting>
  <conditionalFormatting sqref="DV91">
    <cfRule type="expression" dxfId="8326" priority="1762" stopIfTrue="1">
      <formula>AND(DU92&gt;2)</formula>
    </cfRule>
  </conditionalFormatting>
  <conditionalFormatting sqref="DW14">
    <cfRule type="expression" dxfId="8325" priority="1399" stopIfTrue="1">
      <formula>AND(DU16&gt;1)</formula>
    </cfRule>
  </conditionalFormatting>
  <conditionalFormatting sqref="DW15">
    <cfRule type="expression" dxfId="8324" priority="1397" stopIfTrue="1">
      <formula>AND(DU16&gt;3)</formula>
    </cfRule>
  </conditionalFormatting>
  <conditionalFormatting sqref="DW18">
    <cfRule type="expression" dxfId="8323" priority="1347" stopIfTrue="1">
      <formula>AND(DU20&gt;1)</formula>
    </cfRule>
  </conditionalFormatting>
  <conditionalFormatting sqref="DW19">
    <cfRule type="expression" dxfId="8322" priority="1345" stopIfTrue="1">
      <formula>AND(DU20&gt;3)</formula>
    </cfRule>
  </conditionalFormatting>
  <conditionalFormatting sqref="DW22">
    <cfRule type="expression" dxfId="8321" priority="1295" stopIfTrue="1">
      <formula>AND(DU24&gt;1)</formula>
    </cfRule>
  </conditionalFormatting>
  <conditionalFormatting sqref="DW23">
    <cfRule type="expression" dxfId="8320" priority="1293" stopIfTrue="1">
      <formula>AND(DU24&gt;3)</formula>
    </cfRule>
  </conditionalFormatting>
  <conditionalFormatting sqref="DW26">
    <cfRule type="expression" dxfId="8319" priority="1243" stopIfTrue="1">
      <formula>AND(DU28&gt;1)</formula>
    </cfRule>
  </conditionalFormatting>
  <conditionalFormatting sqref="DW27">
    <cfRule type="expression" dxfId="8318" priority="1241" stopIfTrue="1">
      <formula>AND(DU28&gt;3)</formula>
    </cfRule>
  </conditionalFormatting>
  <conditionalFormatting sqref="DW30">
    <cfRule type="expression" dxfId="8317" priority="1191" stopIfTrue="1">
      <formula>AND(DU32&gt;1)</formula>
    </cfRule>
  </conditionalFormatting>
  <conditionalFormatting sqref="DW31">
    <cfRule type="expression" dxfId="8316" priority="1189" stopIfTrue="1">
      <formula>AND(DU32&gt;3)</formula>
    </cfRule>
  </conditionalFormatting>
  <conditionalFormatting sqref="DW34">
    <cfRule type="expression" dxfId="8315" priority="1139" stopIfTrue="1">
      <formula>AND(DU36&gt;1)</formula>
    </cfRule>
  </conditionalFormatting>
  <conditionalFormatting sqref="DW35">
    <cfRule type="expression" dxfId="8314" priority="1137" stopIfTrue="1">
      <formula>AND(DU36&gt;3)</formula>
    </cfRule>
  </conditionalFormatting>
  <conditionalFormatting sqref="DW38">
    <cfRule type="expression" dxfId="8313" priority="1087" stopIfTrue="1">
      <formula>AND(DU40&gt;1)</formula>
    </cfRule>
  </conditionalFormatting>
  <conditionalFormatting sqref="DW39">
    <cfRule type="expression" dxfId="8312" priority="1085" stopIfTrue="1">
      <formula>AND(DU40&gt;3)</formula>
    </cfRule>
  </conditionalFormatting>
  <conditionalFormatting sqref="DW42">
    <cfRule type="expression" dxfId="8311" priority="1035" stopIfTrue="1">
      <formula>AND(DU44&gt;1)</formula>
    </cfRule>
  </conditionalFormatting>
  <conditionalFormatting sqref="DW43">
    <cfRule type="expression" dxfId="8310" priority="1033" stopIfTrue="1">
      <formula>AND(DU44&gt;3)</formula>
    </cfRule>
  </conditionalFormatting>
  <conditionalFormatting sqref="DW46">
    <cfRule type="expression" dxfId="8309" priority="983" stopIfTrue="1">
      <formula>AND(DU48&gt;1)</formula>
    </cfRule>
  </conditionalFormatting>
  <conditionalFormatting sqref="DW47">
    <cfRule type="expression" dxfId="8308" priority="981" stopIfTrue="1">
      <formula>AND(DU48&gt;3)</formula>
    </cfRule>
  </conditionalFormatting>
  <conditionalFormatting sqref="DW50">
    <cfRule type="expression" dxfId="8307" priority="931" stopIfTrue="1">
      <formula>AND(DU52&gt;1)</formula>
    </cfRule>
  </conditionalFormatting>
  <conditionalFormatting sqref="DW51">
    <cfRule type="expression" dxfId="8306" priority="929" stopIfTrue="1">
      <formula>AND(DU52&gt;3)</formula>
    </cfRule>
  </conditionalFormatting>
  <conditionalFormatting sqref="DW54">
    <cfRule type="expression" dxfId="8305" priority="1699" stopIfTrue="1">
      <formula>AND(DU56&gt;1)</formula>
    </cfRule>
  </conditionalFormatting>
  <conditionalFormatting sqref="DW55">
    <cfRule type="expression" dxfId="8304" priority="1697" stopIfTrue="1">
      <formula>AND(DU56&gt;3)</formula>
    </cfRule>
  </conditionalFormatting>
  <conditionalFormatting sqref="DW58">
    <cfRule type="expression" dxfId="8303" priority="1519" stopIfTrue="1">
      <formula>AND(DU60&gt;1)</formula>
    </cfRule>
  </conditionalFormatting>
  <conditionalFormatting sqref="DW59">
    <cfRule type="expression" dxfId="8302" priority="1517" stopIfTrue="1">
      <formula>AND(DU60&gt;3)</formula>
    </cfRule>
  </conditionalFormatting>
  <conditionalFormatting sqref="DW62">
    <cfRule type="expression" dxfId="8301" priority="1579" stopIfTrue="1">
      <formula>AND(DU64&gt;1)</formula>
    </cfRule>
  </conditionalFormatting>
  <conditionalFormatting sqref="DW63">
    <cfRule type="expression" dxfId="8300" priority="1577" stopIfTrue="1">
      <formula>AND(DU64&gt;3)</formula>
    </cfRule>
  </conditionalFormatting>
  <conditionalFormatting sqref="DW66">
    <cfRule type="expression" dxfId="8299" priority="1639" stopIfTrue="1">
      <formula>AND(DU68&gt;1)</formula>
    </cfRule>
  </conditionalFormatting>
  <conditionalFormatting sqref="DW67">
    <cfRule type="expression" dxfId="8298" priority="1637" stopIfTrue="1">
      <formula>AND(DU68&gt;3)</formula>
    </cfRule>
  </conditionalFormatting>
  <conditionalFormatting sqref="DW70 DW74 DW86">
    <cfRule type="expression" dxfId="8297" priority="839" stopIfTrue="1">
      <formula>AND(DU72&gt;1)</formula>
    </cfRule>
  </conditionalFormatting>
  <conditionalFormatting sqref="DW71 DW75 DW87">
    <cfRule type="expression" dxfId="8296" priority="837" stopIfTrue="1">
      <formula>AND(DU72&gt;3)</formula>
    </cfRule>
  </conditionalFormatting>
  <conditionalFormatting sqref="DW78">
    <cfRule type="expression" dxfId="8295" priority="711" stopIfTrue="1">
      <formula>AND(DU80&gt;1)</formula>
    </cfRule>
  </conditionalFormatting>
  <conditionalFormatting sqref="DW79">
    <cfRule type="expression" dxfId="8294" priority="709" stopIfTrue="1">
      <formula>AND(DU80&gt;3)</formula>
    </cfRule>
  </conditionalFormatting>
  <conditionalFormatting sqref="DW82">
    <cfRule type="expression" dxfId="8293" priority="775" stopIfTrue="1">
      <formula>AND(DU84&gt;1)</formula>
    </cfRule>
  </conditionalFormatting>
  <conditionalFormatting sqref="DW83">
    <cfRule type="expression" dxfId="8292" priority="773" stopIfTrue="1">
      <formula>AND(DU84&gt;3)</formula>
    </cfRule>
  </conditionalFormatting>
  <conditionalFormatting sqref="DW90">
    <cfRule type="expression" dxfId="8291" priority="1763" stopIfTrue="1">
      <formula>AND(DU92&gt;1)</formula>
    </cfRule>
  </conditionalFormatting>
  <conditionalFormatting sqref="DW91">
    <cfRule type="expression" dxfId="8290" priority="1761" stopIfTrue="1">
      <formula>AND(DU92&gt;3)</formula>
    </cfRule>
  </conditionalFormatting>
  <conditionalFormatting sqref="DZ14">
    <cfRule type="expression" dxfId="8289" priority="1396" stopIfTrue="1">
      <formula>AND(DY16&gt;0)</formula>
    </cfRule>
  </conditionalFormatting>
  <conditionalFormatting sqref="DZ15">
    <cfRule type="expression" dxfId="8288" priority="1394" stopIfTrue="1">
      <formula>AND(DY16&gt;2)</formula>
    </cfRule>
  </conditionalFormatting>
  <conditionalFormatting sqref="DZ18">
    <cfRule type="expression" dxfId="8287" priority="1344" stopIfTrue="1">
      <formula>AND(DY20&gt;0)</formula>
    </cfRule>
  </conditionalFormatting>
  <conditionalFormatting sqref="DZ19">
    <cfRule type="expression" dxfId="8286" priority="1342" stopIfTrue="1">
      <formula>AND(DY20&gt;2)</formula>
    </cfRule>
  </conditionalFormatting>
  <conditionalFormatting sqref="DZ22">
    <cfRule type="expression" dxfId="8285" priority="1292" stopIfTrue="1">
      <formula>AND(DY24&gt;0)</formula>
    </cfRule>
  </conditionalFormatting>
  <conditionalFormatting sqref="DZ23">
    <cfRule type="expression" dxfId="8284" priority="1290" stopIfTrue="1">
      <formula>AND(DY24&gt;2)</formula>
    </cfRule>
  </conditionalFormatting>
  <conditionalFormatting sqref="DZ26">
    <cfRule type="expression" dxfId="8283" priority="1240" stopIfTrue="1">
      <formula>AND(DY28&gt;0)</formula>
    </cfRule>
  </conditionalFormatting>
  <conditionalFormatting sqref="DZ27">
    <cfRule type="expression" dxfId="8282" priority="1238" stopIfTrue="1">
      <formula>AND(DY28&gt;2)</formula>
    </cfRule>
  </conditionalFormatting>
  <conditionalFormatting sqref="DZ30">
    <cfRule type="expression" dxfId="8281" priority="1188" stopIfTrue="1">
      <formula>AND(DY32&gt;0)</formula>
    </cfRule>
  </conditionalFormatting>
  <conditionalFormatting sqref="DZ31">
    <cfRule type="expression" dxfId="8280" priority="1186" stopIfTrue="1">
      <formula>AND(DY32&gt;2)</formula>
    </cfRule>
  </conditionalFormatting>
  <conditionalFormatting sqref="DZ34">
    <cfRule type="expression" dxfId="8279" priority="1136" stopIfTrue="1">
      <formula>AND(DY36&gt;0)</formula>
    </cfRule>
  </conditionalFormatting>
  <conditionalFormatting sqref="DZ35">
    <cfRule type="expression" dxfId="8278" priority="1134" stopIfTrue="1">
      <formula>AND(DY36&gt;2)</formula>
    </cfRule>
  </conditionalFormatting>
  <conditionalFormatting sqref="DZ38">
    <cfRule type="expression" dxfId="8277" priority="1084" stopIfTrue="1">
      <formula>AND(DY40&gt;0)</formula>
    </cfRule>
  </conditionalFormatting>
  <conditionalFormatting sqref="DZ39">
    <cfRule type="expression" dxfId="8276" priority="1082" stopIfTrue="1">
      <formula>AND(DY40&gt;2)</formula>
    </cfRule>
  </conditionalFormatting>
  <conditionalFormatting sqref="DZ42">
    <cfRule type="expression" dxfId="8275" priority="1032" stopIfTrue="1">
      <formula>AND(DY44&gt;0)</formula>
    </cfRule>
  </conditionalFormatting>
  <conditionalFormatting sqref="DZ43">
    <cfRule type="expression" dxfId="8274" priority="1030" stopIfTrue="1">
      <formula>AND(DY44&gt;2)</formula>
    </cfRule>
  </conditionalFormatting>
  <conditionalFormatting sqref="DZ46">
    <cfRule type="expression" dxfId="8273" priority="980" stopIfTrue="1">
      <formula>AND(DY48&gt;0)</formula>
    </cfRule>
  </conditionalFormatting>
  <conditionalFormatting sqref="DZ47">
    <cfRule type="expression" dxfId="8272" priority="978" stopIfTrue="1">
      <formula>AND(DY48&gt;2)</formula>
    </cfRule>
  </conditionalFormatting>
  <conditionalFormatting sqref="DZ50">
    <cfRule type="expression" dxfId="8271" priority="928" stopIfTrue="1">
      <formula>AND(DY52&gt;0)</formula>
    </cfRule>
  </conditionalFormatting>
  <conditionalFormatting sqref="DZ51">
    <cfRule type="expression" dxfId="8270" priority="926" stopIfTrue="1">
      <formula>AND(DY52&gt;2)</formula>
    </cfRule>
  </conditionalFormatting>
  <conditionalFormatting sqref="DZ54">
    <cfRule type="expression" dxfId="8269" priority="1696" stopIfTrue="1">
      <formula>AND(DY56&gt;0)</formula>
    </cfRule>
  </conditionalFormatting>
  <conditionalFormatting sqref="DZ55">
    <cfRule type="expression" dxfId="8268" priority="1694" stopIfTrue="1">
      <formula>AND(DY56&gt;2)</formula>
    </cfRule>
  </conditionalFormatting>
  <conditionalFormatting sqref="DZ58">
    <cfRule type="expression" dxfId="8267" priority="1516" stopIfTrue="1">
      <formula>AND(DY60&gt;0)</formula>
    </cfRule>
  </conditionalFormatting>
  <conditionalFormatting sqref="DZ59">
    <cfRule type="expression" dxfId="8266" priority="1514" stopIfTrue="1">
      <formula>AND(DY60&gt;2)</formula>
    </cfRule>
  </conditionalFormatting>
  <conditionalFormatting sqref="DZ62">
    <cfRule type="expression" dxfId="8265" priority="1576" stopIfTrue="1">
      <formula>AND(DY64&gt;0)</formula>
    </cfRule>
  </conditionalFormatting>
  <conditionalFormatting sqref="DZ63">
    <cfRule type="expression" dxfId="8264" priority="1574" stopIfTrue="1">
      <formula>AND(DY64&gt;2)</formula>
    </cfRule>
  </conditionalFormatting>
  <conditionalFormatting sqref="DZ66">
    <cfRule type="expression" dxfId="8263" priority="1636" stopIfTrue="1">
      <formula>AND(DY68&gt;0)</formula>
    </cfRule>
  </conditionalFormatting>
  <conditionalFormatting sqref="DZ67">
    <cfRule type="expression" dxfId="8262" priority="1634" stopIfTrue="1">
      <formula>AND(DY68&gt;2)</formula>
    </cfRule>
  </conditionalFormatting>
  <conditionalFormatting sqref="DZ70 DZ74 DZ86">
    <cfRule type="expression" dxfId="8261" priority="836" stopIfTrue="1">
      <formula>AND(DY72&gt;0)</formula>
    </cfRule>
  </conditionalFormatting>
  <conditionalFormatting sqref="DZ71 DZ75 DZ87">
    <cfRule type="expression" dxfId="8260" priority="834" stopIfTrue="1">
      <formula>AND(DY72&gt;2)</formula>
    </cfRule>
  </conditionalFormatting>
  <conditionalFormatting sqref="DZ78">
    <cfRule type="expression" dxfId="8259" priority="708" stopIfTrue="1">
      <formula>AND(DY80&gt;0)</formula>
    </cfRule>
  </conditionalFormatting>
  <conditionalFormatting sqref="DZ79">
    <cfRule type="expression" dxfId="8258" priority="706" stopIfTrue="1">
      <formula>AND(DY80&gt;2)</formula>
    </cfRule>
  </conditionalFormatting>
  <conditionalFormatting sqref="DZ82">
    <cfRule type="expression" dxfId="8257" priority="772" stopIfTrue="1">
      <formula>AND(DY84&gt;0)</formula>
    </cfRule>
  </conditionalFormatting>
  <conditionalFormatting sqref="DZ83">
    <cfRule type="expression" dxfId="8256" priority="770" stopIfTrue="1">
      <formula>AND(DY84&gt;2)</formula>
    </cfRule>
  </conditionalFormatting>
  <conditionalFormatting sqref="DZ90">
    <cfRule type="expression" dxfId="8255" priority="1760" stopIfTrue="1">
      <formula>AND(DY92&gt;0)</formula>
    </cfRule>
  </conditionalFormatting>
  <conditionalFormatting sqref="DZ91">
    <cfRule type="expression" dxfId="8254" priority="1758" stopIfTrue="1">
      <formula>AND(DY92&gt;2)</formula>
    </cfRule>
  </conditionalFormatting>
  <conditionalFormatting sqref="EA14">
    <cfRule type="expression" dxfId="8253" priority="1395" stopIfTrue="1">
      <formula>AND(DY16&gt;1)</formula>
    </cfRule>
  </conditionalFormatting>
  <conditionalFormatting sqref="EA15">
    <cfRule type="expression" dxfId="8252" priority="1393" stopIfTrue="1">
      <formula>AND(DY16&gt;3)</formula>
    </cfRule>
  </conditionalFormatting>
  <conditionalFormatting sqref="EA18">
    <cfRule type="expression" dxfId="8251" priority="1343" stopIfTrue="1">
      <formula>AND(DY20&gt;1)</formula>
    </cfRule>
  </conditionalFormatting>
  <conditionalFormatting sqref="EA19">
    <cfRule type="expression" dxfId="8250" priority="1341" stopIfTrue="1">
      <formula>AND(DY20&gt;3)</formula>
    </cfRule>
  </conditionalFormatting>
  <conditionalFormatting sqref="EA22">
    <cfRule type="expression" dxfId="8249" priority="1291" stopIfTrue="1">
      <formula>AND(DY24&gt;1)</formula>
    </cfRule>
  </conditionalFormatting>
  <conditionalFormatting sqref="EA23">
    <cfRule type="expression" dxfId="8248" priority="1289" stopIfTrue="1">
      <formula>AND(DY24&gt;3)</formula>
    </cfRule>
  </conditionalFormatting>
  <conditionalFormatting sqref="EA26">
    <cfRule type="expression" dxfId="8247" priority="1239" stopIfTrue="1">
      <formula>AND(DY28&gt;1)</formula>
    </cfRule>
  </conditionalFormatting>
  <conditionalFormatting sqref="EA27">
    <cfRule type="expression" dxfId="8246" priority="1237" stopIfTrue="1">
      <formula>AND(DY28&gt;3)</formula>
    </cfRule>
  </conditionalFormatting>
  <conditionalFormatting sqref="EA30">
    <cfRule type="expression" dxfId="8245" priority="1187" stopIfTrue="1">
      <formula>AND(DY32&gt;1)</formula>
    </cfRule>
  </conditionalFormatting>
  <conditionalFormatting sqref="EA31">
    <cfRule type="expression" dxfId="8244" priority="1185" stopIfTrue="1">
      <formula>AND(DY32&gt;3)</formula>
    </cfRule>
  </conditionalFormatting>
  <conditionalFormatting sqref="EA34">
    <cfRule type="expression" dxfId="8243" priority="1135" stopIfTrue="1">
      <formula>AND(DY36&gt;1)</formula>
    </cfRule>
  </conditionalFormatting>
  <conditionalFormatting sqref="EA35">
    <cfRule type="expression" dxfId="8242" priority="1133" stopIfTrue="1">
      <formula>AND(DY36&gt;3)</formula>
    </cfRule>
  </conditionalFormatting>
  <conditionalFormatting sqref="EA38">
    <cfRule type="expression" dxfId="8241" priority="1083" stopIfTrue="1">
      <formula>AND(DY40&gt;1)</formula>
    </cfRule>
  </conditionalFormatting>
  <conditionalFormatting sqref="EA39">
    <cfRule type="expression" dxfId="8240" priority="1081" stopIfTrue="1">
      <formula>AND(DY40&gt;3)</formula>
    </cfRule>
  </conditionalFormatting>
  <conditionalFormatting sqref="EA42">
    <cfRule type="expression" dxfId="8239" priority="1031" stopIfTrue="1">
      <formula>AND(DY44&gt;1)</formula>
    </cfRule>
  </conditionalFormatting>
  <conditionalFormatting sqref="EA43">
    <cfRule type="expression" dxfId="8238" priority="1029" stopIfTrue="1">
      <formula>AND(DY44&gt;3)</formula>
    </cfRule>
  </conditionalFormatting>
  <conditionalFormatting sqref="EA46">
    <cfRule type="expression" dxfId="8237" priority="979" stopIfTrue="1">
      <formula>AND(DY48&gt;1)</formula>
    </cfRule>
  </conditionalFormatting>
  <conditionalFormatting sqref="EA47">
    <cfRule type="expression" dxfId="8236" priority="977" stopIfTrue="1">
      <formula>AND(DY48&gt;3)</formula>
    </cfRule>
  </conditionalFormatting>
  <conditionalFormatting sqref="EA50">
    <cfRule type="expression" dxfId="8235" priority="927" stopIfTrue="1">
      <formula>AND(DY52&gt;1)</formula>
    </cfRule>
  </conditionalFormatting>
  <conditionalFormatting sqref="EA51">
    <cfRule type="expression" dxfId="8234" priority="925" stopIfTrue="1">
      <formula>AND(DY52&gt;3)</formula>
    </cfRule>
  </conditionalFormatting>
  <conditionalFormatting sqref="EA54">
    <cfRule type="expression" dxfId="8233" priority="1695" stopIfTrue="1">
      <formula>AND(DY56&gt;1)</formula>
    </cfRule>
  </conditionalFormatting>
  <conditionalFormatting sqref="EA55">
    <cfRule type="expression" dxfId="8232" priority="1693" stopIfTrue="1">
      <formula>AND(DY56&gt;3)</formula>
    </cfRule>
  </conditionalFormatting>
  <conditionalFormatting sqref="EA58">
    <cfRule type="expression" dxfId="8231" priority="1515" stopIfTrue="1">
      <formula>AND(DY60&gt;1)</formula>
    </cfRule>
  </conditionalFormatting>
  <conditionalFormatting sqref="EA59">
    <cfRule type="expression" dxfId="8230" priority="1513" stopIfTrue="1">
      <formula>AND(DY60&gt;3)</formula>
    </cfRule>
  </conditionalFormatting>
  <conditionalFormatting sqref="EA62">
    <cfRule type="expression" dxfId="8229" priority="1575" stopIfTrue="1">
      <formula>AND(DY64&gt;1)</formula>
    </cfRule>
  </conditionalFormatting>
  <conditionalFormatting sqref="EA63">
    <cfRule type="expression" dxfId="8228" priority="1573" stopIfTrue="1">
      <formula>AND(DY64&gt;3)</formula>
    </cfRule>
  </conditionalFormatting>
  <conditionalFormatting sqref="EA66">
    <cfRule type="expression" dxfId="8227" priority="1635" stopIfTrue="1">
      <formula>AND(DY68&gt;1)</formula>
    </cfRule>
  </conditionalFormatting>
  <conditionalFormatting sqref="EA67">
    <cfRule type="expression" dxfId="8226" priority="1633" stopIfTrue="1">
      <formula>AND(DY68&gt;3)</formula>
    </cfRule>
  </conditionalFormatting>
  <conditionalFormatting sqref="EA70 EA74 EA86">
    <cfRule type="expression" dxfId="8225" priority="835" stopIfTrue="1">
      <formula>AND(DY72&gt;1)</formula>
    </cfRule>
  </conditionalFormatting>
  <conditionalFormatting sqref="EA71 EA75 EA87">
    <cfRule type="expression" dxfId="8224" priority="833" stopIfTrue="1">
      <formula>AND(DY72&gt;3)</formula>
    </cfRule>
  </conditionalFormatting>
  <conditionalFormatting sqref="EA78">
    <cfRule type="expression" dxfId="8223" priority="707" stopIfTrue="1">
      <formula>AND(DY80&gt;1)</formula>
    </cfRule>
  </conditionalFormatting>
  <conditionalFormatting sqref="EA79">
    <cfRule type="expression" dxfId="8222" priority="705" stopIfTrue="1">
      <formula>AND(DY80&gt;3)</formula>
    </cfRule>
  </conditionalFormatting>
  <conditionalFormatting sqref="EA82">
    <cfRule type="expression" dxfId="8221" priority="771" stopIfTrue="1">
      <formula>AND(DY84&gt;1)</formula>
    </cfRule>
  </conditionalFormatting>
  <conditionalFormatting sqref="EA83">
    <cfRule type="expression" dxfId="8220" priority="769" stopIfTrue="1">
      <formula>AND(DY84&gt;3)</formula>
    </cfRule>
  </conditionalFormatting>
  <conditionalFormatting sqref="EA90">
    <cfRule type="expression" dxfId="8219" priority="1759" stopIfTrue="1">
      <formula>AND(DY92&gt;1)</formula>
    </cfRule>
  </conditionalFormatting>
  <conditionalFormatting sqref="EA91">
    <cfRule type="expression" dxfId="8218" priority="1757" stopIfTrue="1">
      <formula>AND(DY92&gt;3)</formula>
    </cfRule>
  </conditionalFormatting>
  <conditionalFormatting sqref="ED14">
    <cfRule type="expression" dxfId="8217" priority="1392" stopIfTrue="1">
      <formula>AND(EC16&gt;0)</formula>
    </cfRule>
  </conditionalFormatting>
  <conditionalFormatting sqref="ED15">
    <cfRule type="expression" dxfId="8216" priority="1390" stopIfTrue="1">
      <formula>AND(EC16&gt;2)</formula>
    </cfRule>
  </conditionalFormatting>
  <conditionalFormatting sqref="ED18">
    <cfRule type="expression" dxfId="8215" priority="1340" stopIfTrue="1">
      <formula>AND(EC20&gt;0)</formula>
    </cfRule>
  </conditionalFormatting>
  <conditionalFormatting sqref="ED19">
    <cfRule type="expression" dxfId="8214" priority="1338" stopIfTrue="1">
      <formula>AND(EC20&gt;2)</formula>
    </cfRule>
  </conditionalFormatting>
  <conditionalFormatting sqref="ED22">
    <cfRule type="expression" dxfId="8213" priority="1288" stopIfTrue="1">
      <formula>AND(EC24&gt;0)</formula>
    </cfRule>
  </conditionalFormatting>
  <conditionalFormatting sqref="ED23">
    <cfRule type="expression" dxfId="8212" priority="1286" stopIfTrue="1">
      <formula>AND(EC24&gt;2)</formula>
    </cfRule>
  </conditionalFormatting>
  <conditionalFormatting sqref="ED26">
    <cfRule type="expression" dxfId="8211" priority="1236" stopIfTrue="1">
      <formula>AND(EC28&gt;0)</formula>
    </cfRule>
  </conditionalFormatting>
  <conditionalFormatting sqref="ED27">
    <cfRule type="expression" dxfId="8210" priority="1234" stopIfTrue="1">
      <formula>AND(EC28&gt;2)</formula>
    </cfRule>
  </conditionalFormatting>
  <conditionalFormatting sqref="ED30">
    <cfRule type="expression" dxfId="8209" priority="1184" stopIfTrue="1">
      <formula>AND(EC32&gt;0)</formula>
    </cfRule>
  </conditionalFormatting>
  <conditionalFormatting sqref="ED31">
    <cfRule type="expression" dxfId="8208" priority="1182" stopIfTrue="1">
      <formula>AND(EC32&gt;2)</formula>
    </cfRule>
  </conditionalFormatting>
  <conditionalFormatting sqref="ED34">
    <cfRule type="expression" dxfId="8207" priority="1132" stopIfTrue="1">
      <formula>AND(EC36&gt;0)</formula>
    </cfRule>
  </conditionalFormatting>
  <conditionalFormatting sqref="ED35">
    <cfRule type="expression" dxfId="8206" priority="1130" stopIfTrue="1">
      <formula>AND(EC36&gt;2)</formula>
    </cfRule>
  </conditionalFormatting>
  <conditionalFormatting sqref="ED38">
    <cfRule type="expression" dxfId="8205" priority="1080" stopIfTrue="1">
      <formula>AND(EC40&gt;0)</formula>
    </cfRule>
  </conditionalFormatting>
  <conditionalFormatting sqref="ED39">
    <cfRule type="expression" dxfId="8204" priority="1078" stopIfTrue="1">
      <formula>AND(EC40&gt;2)</formula>
    </cfRule>
  </conditionalFormatting>
  <conditionalFormatting sqref="ED42">
    <cfRule type="expression" dxfId="8203" priority="1028" stopIfTrue="1">
      <formula>AND(EC44&gt;0)</formula>
    </cfRule>
  </conditionalFormatting>
  <conditionalFormatting sqref="ED43">
    <cfRule type="expression" dxfId="8202" priority="1026" stopIfTrue="1">
      <formula>AND(EC44&gt;2)</formula>
    </cfRule>
  </conditionalFormatting>
  <conditionalFormatting sqref="ED46">
    <cfRule type="expression" dxfId="8201" priority="976" stopIfTrue="1">
      <formula>AND(EC48&gt;0)</formula>
    </cfRule>
  </conditionalFormatting>
  <conditionalFormatting sqref="ED47">
    <cfRule type="expression" dxfId="8200" priority="974" stopIfTrue="1">
      <formula>AND(EC48&gt;2)</formula>
    </cfRule>
  </conditionalFormatting>
  <conditionalFormatting sqref="ED50">
    <cfRule type="expression" dxfId="8199" priority="924" stopIfTrue="1">
      <formula>AND(EC52&gt;0)</formula>
    </cfRule>
  </conditionalFormatting>
  <conditionalFormatting sqref="ED51">
    <cfRule type="expression" dxfId="8198" priority="922" stopIfTrue="1">
      <formula>AND(EC52&gt;2)</formula>
    </cfRule>
  </conditionalFormatting>
  <conditionalFormatting sqref="ED54">
    <cfRule type="expression" dxfId="8197" priority="1692" stopIfTrue="1">
      <formula>AND(EC56&gt;0)</formula>
    </cfRule>
  </conditionalFormatting>
  <conditionalFormatting sqref="ED55">
    <cfRule type="expression" dxfId="8196" priority="1690" stopIfTrue="1">
      <formula>AND(EC56&gt;2)</formula>
    </cfRule>
  </conditionalFormatting>
  <conditionalFormatting sqref="ED58">
    <cfRule type="expression" dxfId="8195" priority="1512" stopIfTrue="1">
      <formula>AND(EC60&gt;0)</formula>
    </cfRule>
  </conditionalFormatting>
  <conditionalFormatting sqref="ED59">
    <cfRule type="expression" dxfId="8194" priority="1510" stopIfTrue="1">
      <formula>AND(EC60&gt;2)</formula>
    </cfRule>
  </conditionalFormatting>
  <conditionalFormatting sqref="ED62">
    <cfRule type="expression" dxfId="8193" priority="1572" stopIfTrue="1">
      <formula>AND(EC64&gt;0)</formula>
    </cfRule>
  </conditionalFormatting>
  <conditionalFormatting sqref="ED63">
    <cfRule type="expression" dxfId="8192" priority="1570" stopIfTrue="1">
      <formula>AND(EC64&gt;2)</formula>
    </cfRule>
  </conditionalFormatting>
  <conditionalFormatting sqref="ED66">
    <cfRule type="expression" dxfId="8191" priority="1632" stopIfTrue="1">
      <formula>AND(EC68&gt;0)</formula>
    </cfRule>
  </conditionalFormatting>
  <conditionalFormatting sqref="ED67">
    <cfRule type="expression" dxfId="8190" priority="1630" stopIfTrue="1">
      <formula>AND(EC68&gt;2)</formula>
    </cfRule>
  </conditionalFormatting>
  <conditionalFormatting sqref="ED70 ED74 ED86">
    <cfRule type="expression" dxfId="8189" priority="832" stopIfTrue="1">
      <formula>AND(EC72&gt;0)</formula>
    </cfRule>
  </conditionalFormatting>
  <conditionalFormatting sqref="ED71 ED75 ED87">
    <cfRule type="expression" dxfId="8188" priority="830" stopIfTrue="1">
      <formula>AND(EC72&gt;2)</formula>
    </cfRule>
  </conditionalFormatting>
  <conditionalFormatting sqref="ED78">
    <cfRule type="expression" dxfId="8187" priority="704" stopIfTrue="1">
      <formula>AND(EC80&gt;0)</formula>
    </cfRule>
  </conditionalFormatting>
  <conditionalFormatting sqref="ED79">
    <cfRule type="expression" dxfId="8186" priority="702" stopIfTrue="1">
      <formula>AND(EC80&gt;2)</formula>
    </cfRule>
  </conditionalFormatting>
  <conditionalFormatting sqref="ED82">
    <cfRule type="expression" dxfId="8185" priority="768" stopIfTrue="1">
      <formula>AND(EC84&gt;0)</formula>
    </cfRule>
  </conditionalFormatting>
  <conditionalFormatting sqref="ED83">
    <cfRule type="expression" dxfId="8184" priority="766" stopIfTrue="1">
      <formula>AND(EC84&gt;2)</formula>
    </cfRule>
  </conditionalFormatting>
  <conditionalFormatting sqref="ED90">
    <cfRule type="expression" dxfId="8183" priority="1756" stopIfTrue="1">
      <formula>AND(EC92&gt;0)</formula>
    </cfRule>
  </conditionalFormatting>
  <conditionalFormatting sqref="ED91">
    <cfRule type="expression" dxfId="8182" priority="1754" stopIfTrue="1">
      <formula>AND(EC92&gt;2)</formula>
    </cfRule>
  </conditionalFormatting>
  <conditionalFormatting sqref="EE14">
    <cfRule type="expression" dxfId="8181" priority="1391" stopIfTrue="1">
      <formula>AND(EC16&gt;1)</formula>
    </cfRule>
  </conditionalFormatting>
  <conditionalFormatting sqref="EE15">
    <cfRule type="expression" dxfId="8180" priority="1389" stopIfTrue="1">
      <formula>AND(EC16&gt;3)</formula>
    </cfRule>
  </conditionalFormatting>
  <conditionalFormatting sqref="EE18">
    <cfRule type="expression" dxfId="8179" priority="1339" stopIfTrue="1">
      <formula>AND(EC20&gt;1)</formula>
    </cfRule>
  </conditionalFormatting>
  <conditionalFormatting sqref="EE19">
    <cfRule type="expression" dxfId="8178" priority="1337" stopIfTrue="1">
      <formula>AND(EC20&gt;3)</formula>
    </cfRule>
  </conditionalFormatting>
  <conditionalFormatting sqref="EE22">
    <cfRule type="expression" dxfId="8177" priority="1287" stopIfTrue="1">
      <formula>AND(EC24&gt;1)</formula>
    </cfRule>
  </conditionalFormatting>
  <conditionalFormatting sqref="EE23">
    <cfRule type="expression" dxfId="8176" priority="1285" stopIfTrue="1">
      <formula>AND(EC24&gt;3)</formula>
    </cfRule>
  </conditionalFormatting>
  <conditionalFormatting sqref="EE26">
    <cfRule type="expression" dxfId="8175" priority="1235" stopIfTrue="1">
      <formula>AND(EC28&gt;1)</formula>
    </cfRule>
  </conditionalFormatting>
  <conditionalFormatting sqref="EE27">
    <cfRule type="expression" dxfId="8174" priority="1233" stopIfTrue="1">
      <formula>AND(EC28&gt;3)</formula>
    </cfRule>
  </conditionalFormatting>
  <conditionalFormatting sqref="EE30">
    <cfRule type="expression" dxfId="8173" priority="1183" stopIfTrue="1">
      <formula>AND(EC32&gt;1)</formula>
    </cfRule>
  </conditionalFormatting>
  <conditionalFormatting sqref="EE31">
    <cfRule type="expression" dxfId="8172" priority="1181" stopIfTrue="1">
      <formula>AND(EC32&gt;3)</formula>
    </cfRule>
  </conditionalFormatting>
  <conditionalFormatting sqref="EE34">
    <cfRule type="expression" dxfId="8171" priority="1131" stopIfTrue="1">
      <formula>AND(EC36&gt;1)</formula>
    </cfRule>
  </conditionalFormatting>
  <conditionalFormatting sqref="EE35">
    <cfRule type="expression" dxfId="8170" priority="1129" stopIfTrue="1">
      <formula>AND(EC36&gt;3)</formula>
    </cfRule>
  </conditionalFormatting>
  <conditionalFormatting sqref="EE38">
    <cfRule type="expression" dxfId="8169" priority="1079" stopIfTrue="1">
      <formula>AND(EC40&gt;1)</formula>
    </cfRule>
  </conditionalFormatting>
  <conditionalFormatting sqref="EE39">
    <cfRule type="expression" dxfId="8168" priority="1077" stopIfTrue="1">
      <formula>AND(EC40&gt;3)</formula>
    </cfRule>
  </conditionalFormatting>
  <conditionalFormatting sqref="EE42">
    <cfRule type="expression" dxfId="8167" priority="1027" stopIfTrue="1">
      <formula>AND(EC44&gt;1)</formula>
    </cfRule>
  </conditionalFormatting>
  <conditionalFormatting sqref="EE43">
    <cfRule type="expression" dxfId="8166" priority="1025" stopIfTrue="1">
      <formula>AND(EC44&gt;3)</formula>
    </cfRule>
  </conditionalFormatting>
  <conditionalFormatting sqref="EE46">
    <cfRule type="expression" dxfId="8165" priority="975" stopIfTrue="1">
      <formula>AND(EC48&gt;1)</formula>
    </cfRule>
  </conditionalFormatting>
  <conditionalFormatting sqref="EE47">
    <cfRule type="expression" dxfId="8164" priority="973" stopIfTrue="1">
      <formula>AND(EC48&gt;3)</formula>
    </cfRule>
  </conditionalFormatting>
  <conditionalFormatting sqref="EE50">
    <cfRule type="expression" dxfId="8163" priority="923" stopIfTrue="1">
      <formula>AND(EC52&gt;1)</formula>
    </cfRule>
  </conditionalFormatting>
  <conditionalFormatting sqref="EE51">
    <cfRule type="expression" dxfId="8162" priority="921" stopIfTrue="1">
      <formula>AND(EC52&gt;3)</formula>
    </cfRule>
  </conditionalFormatting>
  <conditionalFormatting sqref="EE54">
    <cfRule type="expression" dxfId="8161" priority="1691" stopIfTrue="1">
      <formula>AND(EC56&gt;1)</formula>
    </cfRule>
  </conditionalFormatting>
  <conditionalFormatting sqref="EE55">
    <cfRule type="expression" dxfId="8160" priority="1689" stopIfTrue="1">
      <formula>AND(EC56&gt;3)</formula>
    </cfRule>
  </conditionalFormatting>
  <conditionalFormatting sqref="EE58">
    <cfRule type="expression" dxfId="8159" priority="1511" stopIfTrue="1">
      <formula>AND(EC60&gt;1)</formula>
    </cfRule>
  </conditionalFormatting>
  <conditionalFormatting sqref="EE59">
    <cfRule type="expression" dxfId="8158" priority="1509" stopIfTrue="1">
      <formula>AND(EC60&gt;3)</formula>
    </cfRule>
  </conditionalFormatting>
  <conditionalFormatting sqref="EE62">
    <cfRule type="expression" dxfId="8157" priority="1571" stopIfTrue="1">
      <formula>AND(EC64&gt;1)</formula>
    </cfRule>
  </conditionalFormatting>
  <conditionalFormatting sqref="EE63">
    <cfRule type="expression" dxfId="8156" priority="1569" stopIfTrue="1">
      <formula>AND(EC64&gt;3)</formula>
    </cfRule>
  </conditionalFormatting>
  <conditionalFormatting sqref="EE66">
    <cfRule type="expression" dxfId="8155" priority="1631" stopIfTrue="1">
      <formula>AND(EC68&gt;1)</formula>
    </cfRule>
  </conditionalFormatting>
  <conditionalFormatting sqref="EE67">
    <cfRule type="expression" dxfId="8154" priority="1629" stopIfTrue="1">
      <formula>AND(EC68&gt;3)</formula>
    </cfRule>
  </conditionalFormatting>
  <conditionalFormatting sqref="EE70 EE74 EE86">
    <cfRule type="expression" dxfId="8153" priority="831" stopIfTrue="1">
      <formula>AND(EC72&gt;1)</formula>
    </cfRule>
  </conditionalFormatting>
  <conditionalFormatting sqref="EE71 EE75 EE87">
    <cfRule type="expression" dxfId="8152" priority="829" stopIfTrue="1">
      <formula>AND(EC72&gt;3)</formula>
    </cfRule>
  </conditionalFormatting>
  <conditionalFormatting sqref="EE78">
    <cfRule type="expression" dxfId="8151" priority="703" stopIfTrue="1">
      <formula>AND(EC80&gt;1)</formula>
    </cfRule>
  </conditionalFormatting>
  <conditionalFormatting sqref="EE79">
    <cfRule type="expression" dxfId="8150" priority="701" stopIfTrue="1">
      <formula>AND(EC80&gt;3)</formula>
    </cfRule>
  </conditionalFormatting>
  <conditionalFormatting sqref="EE82">
    <cfRule type="expression" dxfId="8149" priority="767" stopIfTrue="1">
      <formula>AND(EC84&gt;1)</formula>
    </cfRule>
  </conditionalFormatting>
  <conditionalFormatting sqref="EE83">
    <cfRule type="expression" dxfId="8148" priority="765" stopIfTrue="1">
      <formula>AND(EC84&gt;3)</formula>
    </cfRule>
  </conditionalFormatting>
  <conditionalFormatting sqref="EE90">
    <cfRule type="expression" dxfId="8147" priority="1755" stopIfTrue="1">
      <formula>AND(EC92&gt;1)</formula>
    </cfRule>
  </conditionalFormatting>
  <conditionalFormatting sqref="EE91">
    <cfRule type="expression" dxfId="8146" priority="1753" stopIfTrue="1">
      <formula>AND(EC92&gt;3)</formula>
    </cfRule>
  </conditionalFormatting>
  <conditionalFormatting sqref="EH14">
    <cfRule type="expression" dxfId="8145" priority="1388" stopIfTrue="1">
      <formula>AND(EG16&gt;0)</formula>
    </cfRule>
  </conditionalFormatting>
  <conditionalFormatting sqref="EH15">
    <cfRule type="expression" dxfId="8144" priority="1386" stopIfTrue="1">
      <formula>AND(EG16&gt;2)</formula>
    </cfRule>
  </conditionalFormatting>
  <conditionalFormatting sqref="EH18">
    <cfRule type="expression" dxfId="8143" priority="1336" stopIfTrue="1">
      <formula>AND(EG20&gt;0)</formula>
    </cfRule>
  </conditionalFormatting>
  <conditionalFormatting sqref="EH19">
    <cfRule type="expression" dxfId="8142" priority="1334" stopIfTrue="1">
      <formula>AND(EG20&gt;2)</formula>
    </cfRule>
  </conditionalFormatting>
  <conditionalFormatting sqref="EH22">
    <cfRule type="expression" dxfId="8141" priority="1284" stopIfTrue="1">
      <formula>AND(EG24&gt;0)</formula>
    </cfRule>
  </conditionalFormatting>
  <conditionalFormatting sqref="EH23">
    <cfRule type="expression" dxfId="8140" priority="1282" stopIfTrue="1">
      <formula>AND(EG24&gt;2)</formula>
    </cfRule>
  </conditionalFormatting>
  <conditionalFormatting sqref="EH26">
    <cfRule type="expression" dxfId="8139" priority="1232" stopIfTrue="1">
      <formula>AND(EG28&gt;0)</formula>
    </cfRule>
  </conditionalFormatting>
  <conditionalFormatting sqref="EH27">
    <cfRule type="expression" dxfId="8138" priority="1230" stopIfTrue="1">
      <formula>AND(EG28&gt;2)</formula>
    </cfRule>
  </conditionalFormatting>
  <conditionalFormatting sqref="EH30">
    <cfRule type="expression" dxfId="8137" priority="1180" stopIfTrue="1">
      <formula>AND(EG32&gt;0)</formula>
    </cfRule>
  </conditionalFormatting>
  <conditionalFormatting sqref="EH31">
    <cfRule type="expression" dxfId="8136" priority="1178" stopIfTrue="1">
      <formula>AND(EG32&gt;2)</formula>
    </cfRule>
  </conditionalFormatting>
  <conditionalFormatting sqref="EH34">
    <cfRule type="expression" dxfId="8135" priority="1128" stopIfTrue="1">
      <formula>AND(EG36&gt;0)</formula>
    </cfRule>
  </conditionalFormatting>
  <conditionalFormatting sqref="EH35">
    <cfRule type="expression" dxfId="8134" priority="1126" stopIfTrue="1">
      <formula>AND(EG36&gt;2)</formula>
    </cfRule>
  </conditionalFormatting>
  <conditionalFormatting sqref="EH38">
    <cfRule type="expression" dxfId="8133" priority="1076" stopIfTrue="1">
      <formula>AND(EG40&gt;0)</formula>
    </cfRule>
  </conditionalFormatting>
  <conditionalFormatting sqref="EH39">
    <cfRule type="expression" dxfId="8132" priority="1074" stopIfTrue="1">
      <formula>AND(EG40&gt;2)</formula>
    </cfRule>
  </conditionalFormatting>
  <conditionalFormatting sqref="EH42">
    <cfRule type="expression" dxfId="8131" priority="1024" stopIfTrue="1">
      <formula>AND(EG44&gt;0)</formula>
    </cfRule>
  </conditionalFormatting>
  <conditionalFormatting sqref="EH43">
    <cfRule type="expression" dxfId="8130" priority="1022" stopIfTrue="1">
      <formula>AND(EG44&gt;2)</formula>
    </cfRule>
  </conditionalFormatting>
  <conditionalFormatting sqref="EH46">
    <cfRule type="expression" dxfId="8129" priority="972" stopIfTrue="1">
      <formula>AND(EG48&gt;0)</formula>
    </cfRule>
  </conditionalFormatting>
  <conditionalFormatting sqref="EH47">
    <cfRule type="expression" dxfId="8128" priority="970" stopIfTrue="1">
      <formula>AND(EG48&gt;2)</formula>
    </cfRule>
  </conditionalFormatting>
  <conditionalFormatting sqref="EH50">
    <cfRule type="expression" dxfId="8127" priority="920" stopIfTrue="1">
      <formula>AND(EG52&gt;0)</formula>
    </cfRule>
  </conditionalFormatting>
  <conditionalFormatting sqref="EH51">
    <cfRule type="expression" dxfId="8126" priority="918" stopIfTrue="1">
      <formula>AND(EG52&gt;2)</formula>
    </cfRule>
  </conditionalFormatting>
  <conditionalFormatting sqref="EH54">
    <cfRule type="expression" dxfId="8125" priority="1688" stopIfTrue="1">
      <formula>AND(EG56&gt;0)</formula>
    </cfRule>
  </conditionalFormatting>
  <conditionalFormatting sqref="EH55">
    <cfRule type="expression" dxfId="8124" priority="1686" stopIfTrue="1">
      <formula>AND(EG56&gt;2)</formula>
    </cfRule>
  </conditionalFormatting>
  <conditionalFormatting sqref="EH58">
    <cfRule type="expression" dxfId="8123" priority="1508" stopIfTrue="1">
      <formula>AND(EG60&gt;0)</formula>
    </cfRule>
  </conditionalFormatting>
  <conditionalFormatting sqref="EH59">
    <cfRule type="expression" dxfId="8122" priority="1506" stopIfTrue="1">
      <formula>AND(EG60&gt;2)</formula>
    </cfRule>
  </conditionalFormatting>
  <conditionalFormatting sqref="EH62">
    <cfRule type="expression" dxfId="8121" priority="1568" stopIfTrue="1">
      <formula>AND(EG64&gt;0)</formula>
    </cfRule>
  </conditionalFormatting>
  <conditionalFormatting sqref="EH63">
    <cfRule type="expression" dxfId="8120" priority="1566" stopIfTrue="1">
      <formula>AND(EG64&gt;2)</formula>
    </cfRule>
  </conditionalFormatting>
  <conditionalFormatting sqref="EH66">
    <cfRule type="expression" dxfId="8119" priority="1628" stopIfTrue="1">
      <formula>AND(EG68&gt;0)</formula>
    </cfRule>
  </conditionalFormatting>
  <conditionalFormatting sqref="EH67">
    <cfRule type="expression" dxfId="8118" priority="1626" stopIfTrue="1">
      <formula>AND(EG68&gt;2)</formula>
    </cfRule>
  </conditionalFormatting>
  <conditionalFormatting sqref="EH70 EH74 EH86">
    <cfRule type="expression" dxfId="8117" priority="828" stopIfTrue="1">
      <formula>AND(EG72&gt;0)</formula>
    </cfRule>
  </conditionalFormatting>
  <conditionalFormatting sqref="EH71 EH75 EH87">
    <cfRule type="expression" dxfId="8116" priority="826" stopIfTrue="1">
      <formula>AND(EG72&gt;2)</formula>
    </cfRule>
  </conditionalFormatting>
  <conditionalFormatting sqref="EH78">
    <cfRule type="expression" dxfId="8115" priority="700" stopIfTrue="1">
      <formula>AND(EG80&gt;0)</formula>
    </cfRule>
  </conditionalFormatting>
  <conditionalFormatting sqref="EH79">
    <cfRule type="expression" dxfId="8114" priority="698" stopIfTrue="1">
      <formula>AND(EG80&gt;2)</formula>
    </cfRule>
  </conditionalFormatting>
  <conditionalFormatting sqref="EH82">
    <cfRule type="expression" dxfId="8113" priority="764" stopIfTrue="1">
      <formula>AND(EG84&gt;0)</formula>
    </cfRule>
  </conditionalFormatting>
  <conditionalFormatting sqref="EH83">
    <cfRule type="expression" dxfId="8112" priority="762" stopIfTrue="1">
      <formula>AND(EG84&gt;2)</formula>
    </cfRule>
  </conditionalFormatting>
  <conditionalFormatting sqref="EH90">
    <cfRule type="expression" dxfId="8111" priority="1752" stopIfTrue="1">
      <formula>AND(EG92&gt;0)</formula>
    </cfRule>
  </conditionalFormatting>
  <conditionalFormatting sqref="EH91">
    <cfRule type="expression" dxfId="8110" priority="1750" stopIfTrue="1">
      <formula>AND(EG92&gt;2)</formula>
    </cfRule>
  </conditionalFormatting>
  <conditionalFormatting sqref="EI14">
    <cfRule type="expression" dxfId="8109" priority="1387" stopIfTrue="1">
      <formula>AND(EG16&gt;1)</formula>
    </cfRule>
  </conditionalFormatting>
  <conditionalFormatting sqref="EI15">
    <cfRule type="expression" dxfId="8108" priority="1385" stopIfTrue="1">
      <formula>AND(EG16&gt;3)</formula>
    </cfRule>
  </conditionalFormatting>
  <conditionalFormatting sqref="EI18">
    <cfRule type="expression" dxfId="8107" priority="1335" stopIfTrue="1">
      <formula>AND(EG20&gt;1)</formula>
    </cfRule>
  </conditionalFormatting>
  <conditionalFormatting sqref="EI19">
    <cfRule type="expression" dxfId="8106" priority="1333" stopIfTrue="1">
      <formula>AND(EG20&gt;3)</formula>
    </cfRule>
  </conditionalFormatting>
  <conditionalFormatting sqref="EI22">
    <cfRule type="expression" dxfId="8105" priority="1283" stopIfTrue="1">
      <formula>AND(EG24&gt;1)</formula>
    </cfRule>
  </conditionalFormatting>
  <conditionalFormatting sqref="EI23">
    <cfRule type="expression" dxfId="8104" priority="1281" stopIfTrue="1">
      <formula>AND(EG24&gt;3)</formula>
    </cfRule>
  </conditionalFormatting>
  <conditionalFormatting sqref="EI26">
    <cfRule type="expression" dxfId="8103" priority="1231" stopIfTrue="1">
      <formula>AND(EG28&gt;1)</formula>
    </cfRule>
  </conditionalFormatting>
  <conditionalFormatting sqref="EI27">
    <cfRule type="expression" dxfId="8102" priority="1229" stopIfTrue="1">
      <formula>AND(EG28&gt;3)</formula>
    </cfRule>
  </conditionalFormatting>
  <conditionalFormatting sqref="EI30">
    <cfRule type="expression" dxfId="8101" priority="1179" stopIfTrue="1">
      <formula>AND(EG32&gt;1)</formula>
    </cfRule>
  </conditionalFormatting>
  <conditionalFormatting sqref="EI31">
    <cfRule type="expression" dxfId="8100" priority="1177" stopIfTrue="1">
      <formula>AND(EG32&gt;3)</formula>
    </cfRule>
  </conditionalFormatting>
  <conditionalFormatting sqref="EI34">
    <cfRule type="expression" dxfId="8099" priority="1127" stopIfTrue="1">
      <formula>AND(EG36&gt;1)</formula>
    </cfRule>
  </conditionalFormatting>
  <conditionalFormatting sqref="EI35">
    <cfRule type="expression" dxfId="8098" priority="1125" stopIfTrue="1">
      <formula>AND(EG36&gt;3)</formula>
    </cfRule>
  </conditionalFormatting>
  <conditionalFormatting sqref="EI38">
    <cfRule type="expression" dxfId="8097" priority="1075" stopIfTrue="1">
      <formula>AND(EG40&gt;1)</formula>
    </cfRule>
  </conditionalFormatting>
  <conditionalFormatting sqref="EI39">
    <cfRule type="expression" dxfId="8096" priority="1073" stopIfTrue="1">
      <formula>AND(EG40&gt;3)</formula>
    </cfRule>
  </conditionalFormatting>
  <conditionalFormatting sqref="EI42">
    <cfRule type="expression" dxfId="8095" priority="1023" stopIfTrue="1">
      <formula>AND(EG44&gt;1)</formula>
    </cfRule>
  </conditionalFormatting>
  <conditionalFormatting sqref="EI43">
    <cfRule type="expression" dxfId="8094" priority="1021" stopIfTrue="1">
      <formula>AND(EG44&gt;3)</formula>
    </cfRule>
  </conditionalFormatting>
  <conditionalFormatting sqref="EI46">
    <cfRule type="expression" dxfId="8093" priority="971" stopIfTrue="1">
      <formula>AND(EG48&gt;1)</formula>
    </cfRule>
  </conditionalFormatting>
  <conditionalFormatting sqref="EI47">
    <cfRule type="expression" dxfId="8092" priority="969" stopIfTrue="1">
      <formula>AND(EG48&gt;3)</formula>
    </cfRule>
  </conditionalFormatting>
  <conditionalFormatting sqref="EI50">
    <cfRule type="expression" dxfId="8091" priority="919" stopIfTrue="1">
      <formula>AND(EG52&gt;1)</formula>
    </cfRule>
  </conditionalFormatting>
  <conditionalFormatting sqref="EI51">
    <cfRule type="expression" dxfId="8090" priority="917" stopIfTrue="1">
      <formula>AND(EG52&gt;3)</formula>
    </cfRule>
  </conditionalFormatting>
  <conditionalFormatting sqref="EI54">
    <cfRule type="expression" dxfId="8089" priority="1687" stopIfTrue="1">
      <formula>AND(EG56&gt;1)</formula>
    </cfRule>
  </conditionalFormatting>
  <conditionalFormatting sqref="EI55">
    <cfRule type="expression" dxfId="8088" priority="1685" stopIfTrue="1">
      <formula>AND(EG56&gt;3)</formula>
    </cfRule>
  </conditionalFormatting>
  <conditionalFormatting sqref="EI58">
    <cfRule type="expression" dxfId="8087" priority="1507" stopIfTrue="1">
      <formula>AND(EG60&gt;1)</formula>
    </cfRule>
  </conditionalFormatting>
  <conditionalFormatting sqref="EI59">
    <cfRule type="expression" dxfId="8086" priority="1505" stopIfTrue="1">
      <formula>AND(EG60&gt;3)</formula>
    </cfRule>
  </conditionalFormatting>
  <conditionalFormatting sqref="EI62">
    <cfRule type="expression" dxfId="8085" priority="1567" stopIfTrue="1">
      <formula>AND(EG64&gt;1)</formula>
    </cfRule>
  </conditionalFormatting>
  <conditionalFormatting sqref="EI63">
    <cfRule type="expression" dxfId="8084" priority="1565" stopIfTrue="1">
      <formula>AND(EG64&gt;3)</formula>
    </cfRule>
  </conditionalFormatting>
  <conditionalFormatting sqref="EI66">
    <cfRule type="expression" dxfId="8083" priority="1627" stopIfTrue="1">
      <formula>AND(EG68&gt;1)</formula>
    </cfRule>
  </conditionalFormatting>
  <conditionalFormatting sqref="EI67">
    <cfRule type="expression" dxfId="8082" priority="1625" stopIfTrue="1">
      <formula>AND(EG68&gt;3)</formula>
    </cfRule>
  </conditionalFormatting>
  <conditionalFormatting sqref="EI70 EI74 EI86">
    <cfRule type="expression" dxfId="8081" priority="827" stopIfTrue="1">
      <formula>AND(EG72&gt;1)</formula>
    </cfRule>
  </conditionalFormatting>
  <conditionalFormatting sqref="EI71 EI75 EI87">
    <cfRule type="expression" dxfId="8080" priority="825" stopIfTrue="1">
      <formula>AND(EG72&gt;3)</formula>
    </cfRule>
  </conditionalFormatting>
  <conditionalFormatting sqref="EI78">
    <cfRule type="expression" dxfId="8079" priority="699" stopIfTrue="1">
      <formula>AND(EG80&gt;1)</formula>
    </cfRule>
  </conditionalFormatting>
  <conditionalFormatting sqref="EI79">
    <cfRule type="expression" dxfId="8078" priority="697" stopIfTrue="1">
      <formula>AND(EG80&gt;3)</formula>
    </cfRule>
  </conditionalFormatting>
  <conditionalFormatting sqref="EI82">
    <cfRule type="expression" dxfId="8077" priority="763" stopIfTrue="1">
      <formula>AND(EG84&gt;1)</formula>
    </cfRule>
  </conditionalFormatting>
  <conditionalFormatting sqref="EI83">
    <cfRule type="expression" dxfId="8076" priority="761" stopIfTrue="1">
      <formula>AND(EG84&gt;3)</formula>
    </cfRule>
  </conditionalFormatting>
  <conditionalFormatting sqref="EI90">
    <cfRule type="expression" dxfId="8075" priority="1751" stopIfTrue="1">
      <formula>AND(EG92&gt;1)</formula>
    </cfRule>
  </conditionalFormatting>
  <conditionalFormatting sqref="EI91">
    <cfRule type="expression" dxfId="8074" priority="1749" stopIfTrue="1">
      <formula>AND(EG92&gt;3)</formula>
    </cfRule>
  </conditionalFormatting>
  <conditionalFormatting sqref="EL14">
    <cfRule type="expression" dxfId="8073" priority="1384" stopIfTrue="1">
      <formula>AND(EK16&gt;0)</formula>
    </cfRule>
  </conditionalFormatting>
  <conditionalFormatting sqref="EL15">
    <cfRule type="expression" dxfId="8072" priority="1382" stopIfTrue="1">
      <formula>AND(EK16&gt;2)</formula>
    </cfRule>
  </conditionalFormatting>
  <conditionalFormatting sqref="EL18">
    <cfRule type="expression" dxfId="8071" priority="1332" stopIfTrue="1">
      <formula>AND(EK20&gt;0)</formula>
    </cfRule>
  </conditionalFormatting>
  <conditionalFormatting sqref="EL19">
    <cfRule type="expression" dxfId="8070" priority="1330" stopIfTrue="1">
      <formula>AND(EK20&gt;2)</formula>
    </cfRule>
  </conditionalFormatting>
  <conditionalFormatting sqref="EL22">
    <cfRule type="expression" dxfId="8069" priority="1280" stopIfTrue="1">
      <formula>AND(EK24&gt;0)</formula>
    </cfRule>
  </conditionalFormatting>
  <conditionalFormatting sqref="EL23">
    <cfRule type="expression" dxfId="8068" priority="1278" stopIfTrue="1">
      <formula>AND(EK24&gt;2)</formula>
    </cfRule>
  </conditionalFormatting>
  <conditionalFormatting sqref="EL26">
    <cfRule type="expression" dxfId="8067" priority="1228" stopIfTrue="1">
      <formula>AND(EK28&gt;0)</formula>
    </cfRule>
  </conditionalFormatting>
  <conditionalFormatting sqref="EL27">
    <cfRule type="expression" dxfId="8066" priority="1226" stopIfTrue="1">
      <formula>AND(EK28&gt;2)</formula>
    </cfRule>
  </conditionalFormatting>
  <conditionalFormatting sqref="EL30">
    <cfRule type="expression" dxfId="8065" priority="1176" stopIfTrue="1">
      <formula>AND(EK32&gt;0)</formula>
    </cfRule>
  </conditionalFormatting>
  <conditionalFormatting sqref="EL31">
    <cfRule type="expression" dxfId="8064" priority="1174" stopIfTrue="1">
      <formula>AND(EK32&gt;2)</formula>
    </cfRule>
  </conditionalFormatting>
  <conditionalFormatting sqref="EL34">
    <cfRule type="expression" dxfId="8063" priority="1124" stopIfTrue="1">
      <formula>AND(EK36&gt;0)</formula>
    </cfRule>
  </conditionalFormatting>
  <conditionalFormatting sqref="EL35">
    <cfRule type="expression" dxfId="8062" priority="1122" stopIfTrue="1">
      <formula>AND(EK36&gt;2)</formula>
    </cfRule>
  </conditionalFormatting>
  <conditionalFormatting sqref="EL38">
    <cfRule type="expression" dxfId="8061" priority="1072" stopIfTrue="1">
      <formula>AND(EK40&gt;0)</formula>
    </cfRule>
  </conditionalFormatting>
  <conditionalFormatting sqref="EL39">
    <cfRule type="expression" dxfId="8060" priority="1070" stopIfTrue="1">
      <formula>AND(EK40&gt;2)</formula>
    </cfRule>
  </conditionalFormatting>
  <conditionalFormatting sqref="EL42">
    <cfRule type="expression" dxfId="8059" priority="1020" stopIfTrue="1">
      <formula>AND(EK44&gt;0)</formula>
    </cfRule>
  </conditionalFormatting>
  <conditionalFormatting sqref="EL43">
    <cfRule type="expression" dxfId="8058" priority="1018" stopIfTrue="1">
      <formula>AND(EK44&gt;2)</formula>
    </cfRule>
  </conditionalFormatting>
  <conditionalFormatting sqref="EL46">
    <cfRule type="expression" dxfId="8057" priority="968" stopIfTrue="1">
      <formula>AND(EK48&gt;0)</formula>
    </cfRule>
  </conditionalFormatting>
  <conditionalFormatting sqref="EL47">
    <cfRule type="expression" dxfId="8056" priority="966" stopIfTrue="1">
      <formula>AND(EK48&gt;2)</formula>
    </cfRule>
  </conditionalFormatting>
  <conditionalFormatting sqref="EL50">
    <cfRule type="expression" dxfId="8055" priority="916" stopIfTrue="1">
      <formula>AND(EK52&gt;0)</formula>
    </cfRule>
  </conditionalFormatting>
  <conditionalFormatting sqref="EL51">
    <cfRule type="expression" dxfId="8054" priority="914" stopIfTrue="1">
      <formula>AND(EK52&gt;2)</formula>
    </cfRule>
  </conditionalFormatting>
  <conditionalFormatting sqref="EL54">
    <cfRule type="expression" dxfId="8053" priority="1684" stopIfTrue="1">
      <formula>AND(EK56&gt;0)</formula>
    </cfRule>
  </conditionalFormatting>
  <conditionalFormatting sqref="EL55">
    <cfRule type="expression" dxfId="8052" priority="1682" stopIfTrue="1">
      <formula>AND(EK56&gt;2)</formula>
    </cfRule>
  </conditionalFormatting>
  <conditionalFormatting sqref="EL58">
    <cfRule type="expression" dxfId="8051" priority="1504" stopIfTrue="1">
      <formula>AND(EK60&gt;0)</formula>
    </cfRule>
  </conditionalFormatting>
  <conditionalFormatting sqref="EL59">
    <cfRule type="expression" dxfId="8050" priority="1502" stopIfTrue="1">
      <formula>AND(EK60&gt;2)</formula>
    </cfRule>
  </conditionalFormatting>
  <conditionalFormatting sqref="EL62">
    <cfRule type="expression" dxfId="8049" priority="1564" stopIfTrue="1">
      <formula>AND(EK64&gt;0)</formula>
    </cfRule>
  </conditionalFormatting>
  <conditionalFormatting sqref="EL63">
    <cfRule type="expression" dxfId="8048" priority="1562" stopIfTrue="1">
      <formula>AND(EK64&gt;2)</formula>
    </cfRule>
  </conditionalFormatting>
  <conditionalFormatting sqref="EL66">
    <cfRule type="expression" dxfId="8047" priority="1624" stopIfTrue="1">
      <formula>AND(EK68&gt;0)</formula>
    </cfRule>
  </conditionalFormatting>
  <conditionalFormatting sqref="EL67">
    <cfRule type="expression" dxfId="8046" priority="1622" stopIfTrue="1">
      <formula>AND(EK68&gt;2)</formula>
    </cfRule>
  </conditionalFormatting>
  <conditionalFormatting sqref="EL70 EL74 EL86">
    <cfRule type="expression" dxfId="8045" priority="824" stopIfTrue="1">
      <formula>AND(EK72&gt;0)</formula>
    </cfRule>
  </conditionalFormatting>
  <conditionalFormatting sqref="EL71 EL75 EL87">
    <cfRule type="expression" dxfId="8044" priority="822" stopIfTrue="1">
      <formula>AND(EK72&gt;2)</formula>
    </cfRule>
  </conditionalFormatting>
  <conditionalFormatting sqref="EL78">
    <cfRule type="expression" dxfId="8043" priority="696" stopIfTrue="1">
      <formula>AND(EK80&gt;0)</formula>
    </cfRule>
  </conditionalFormatting>
  <conditionalFormatting sqref="EL79">
    <cfRule type="expression" dxfId="8042" priority="694" stopIfTrue="1">
      <formula>AND(EK80&gt;2)</formula>
    </cfRule>
  </conditionalFormatting>
  <conditionalFormatting sqref="EL82">
    <cfRule type="expression" dxfId="8041" priority="760" stopIfTrue="1">
      <formula>AND(EK84&gt;0)</formula>
    </cfRule>
  </conditionalFormatting>
  <conditionalFormatting sqref="EL83">
    <cfRule type="expression" dxfId="8040" priority="758" stopIfTrue="1">
      <formula>AND(EK84&gt;2)</formula>
    </cfRule>
  </conditionalFormatting>
  <conditionalFormatting sqref="EL90">
    <cfRule type="expression" dxfId="8039" priority="1748" stopIfTrue="1">
      <formula>AND(EK92&gt;0)</formula>
    </cfRule>
  </conditionalFormatting>
  <conditionalFormatting sqref="EL91">
    <cfRule type="expression" dxfId="8038" priority="1746" stopIfTrue="1">
      <formula>AND(EK92&gt;2)</formula>
    </cfRule>
  </conditionalFormatting>
  <conditionalFormatting sqref="EM14">
    <cfRule type="expression" dxfId="8037" priority="1383" stopIfTrue="1">
      <formula>AND(EK16&gt;1)</formula>
    </cfRule>
  </conditionalFormatting>
  <conditionalFormatting sqref="EM15">
    <cfRule type="expression" dxfId="8036" priority="1381" stopIfTrue="1">
      <formula>AND(EK16&gt;3)</formula>
    </cfRule>
  </conditionalFormatting>
  <conditionalFormatting sqref="EM18">
    <cfRule type="expression" dxfId="8035" priority="1331" stopIfTrue="1">
      <formula>AND(EK20&gt;1)</formula>
    </cfRule>
  </conditionalFormatting>
  <conditionalFormatting sqref="EM19">
    <cfRule type="expression" dxfId="8034" priority="1329" stopIfTrue="1">
      <formula>AND(EK20&gt;3)</formula>
    </cfRule>
  </conditionalFormatting>
  <conditionalFormatting sqref="EM22">
    <cfRule type="expression" dxfId="8033" priority="1279" stopIfTrue="1">
      <formula>AND(EK24&gt;1)</formula>
    </cfRule>
  </conditionalFormatting>
  <conditionalFormatting sqref="EM23">
    <cfRule type="expression" dxfId="8032" priority="1277" stopIfTrue="1">
      <formula>AND(EK24&gt;3)</formula>
    </cfRule>
  </conditionalFormatting>
  <conditionalFormatting sqref="EM26">
    <cfRule type="expression" dxfId="8031" priority="1227" stopIfTrue="1">
      <formula>AND(EK28&gt;1)</formula>
    </cfRule>
  </conditionalFormatting>
  <conditionalFormatting sqref="EM27">
    <cfRule type="expression" dxfId="8030" priority="1225" stopIfTrue="1">
      <formula>AND(EK28&gt;3)</formula>
    </cfRule>
  </conditionalFormatting>
  <conditionalFormatting sqref="EM30">
    <cfRule type="expression" dxfId="8029" priority="1175" stopIfTrue="1">
      <formula>AND(EK32&gt;1)</formula>
    </cfRule>
  </conditionalFormatting>
  <conditionalFormatting sqref="EM31">
    <cfRule type="expression" dxfId="8028" priority="1173" stopIfTrue="1">
      <formula>AND(EK32&gt;3)</formula>
    </cfRule>
  </conditionalFormatting>
  <conditionalFormatting sqref="EM34">
    <cfRule type="expression" dxfId="8027" priority="1123" stopIfTrue="1">
      <formula>AND(EK36&gt;1)</formula>
    </cfRule>
  </conditionalFormatting>
  <conditionalFormatting sqref="EM35">
    <cfRule type="expression" dxfId="8026" priority="1121" stopIfTrue="1">
      <formula>AND(EK36&gt;3)</formula>
    </cfRule>
  </conditionalFormatting>
  <conditionalFormatting sqref="EM38">
    <cfRule type="expression" dxfId="8025" priority="1071" stopIfTrue="1">
      <formula>AND(EK40&gt;1)</formula>
    </cfRule>
  </conditionalFormatting>
  <conditionalFormatting sqref="EM39">
    <cfRule type="expression" dxfId="8024" priority="1069" stopIfTrue="1">
      <formula>AND(EK40&gt;3)</formula>
    </cfRule>
  </conditionalFormatting>
  <conditionalFormatting sqref="EM42">
    <cfRule type="expression" dxfId="8023" priority="1019" stopIfTrue="1">
      <formula>AND(EK44&gt;1)</formula>
    </cfRule>
  </conditionalFormatting>
  <conditionalFormatting sqref="EM43">
    <cfRule type="expression" dxfId="8022" priority="1017" stopIfTrue="1">
      <formula>AND(EK44&gt;3)</formula>
    </cfRule>
  </conditionalFormatting>
  <conditionalFormatting sqref="EM46">
    <cfRule type="expression" dxfId="8021" priority="967" stopIfTrue="1">
      <formula>AND(EK48&gt;1)</formula>
    </cfRule>
  </conditionalFormatting>
  <conditionalFormatting sqref="EM47">
    <cfRule type="expression" dxfId="8020" priority="965" stopIfTrue="1">
      <formula>AND(EK48&gt;3)</formula>
    </cfRule>
  </conditionalFormatting>
  <conditionalFormatting sqref="EM50">
    <cfRule type="expression" dxfId="8019" priority="915" stopIfTrue="1">
      <formula>AND(EK52&gt;1)</formula>
    </cfRule>
  </conditionalFormatting>
  <conditionalFormatting sqref="EM51">
    <cfRule type="expression" dxfId="8018" priority="913" stopIfTrue="1">
      <formula>AND(EK52&gt;3)</formula>
    </cfRule>
  </conditionalFormatting>
  <conditionalFormatting sqref="EM54">
    <cfRule type="expression" dxfId="8017" priority="1683" stopIfTrue="1">
      <formula>AND(EK56&gt;1)</formula>
    </cfRule>
  </conditionalFormatting>
  <conditionalFormatting sqref="EM55">
    <cfRule type="expression" dxfId="8016" priority="1681" stopIfTrue="1">
      <formula>AND(EK56&gt;3)</formula>
    </cfRule>
  </conditionalFormatting>
  <conditionalFormatting sqref="EM58">
    <cfRule type="expression" dxfId="8015" priority="1503" stopIfTrue="1">
      <formula>AND(EK60&gt;1)</formula>
    </cfRule>
  </conditionalFormatting>
  <conditionalFormatting sqref="EM59">
    <cfRule type="expression" dxfId="8014" priority="1501" stopIfTrue="1">
      <formula>AND(EK60&gt;3)</formula>
    </cfRule>
  </conditionalFormatting>
  <conditionalFormatting sqref="EM62">
    <cfRule type="expression" dxfId="8013" priority="1563" stopIfTrue="1">
      <formula>AND(EK64&gt;1)</formula>
    </cfRule>
  </conditionalFormatting>
  <conditionalFormatting sqref="EM63">
    <cfRule type="expression" dxfId="8012" priority="1561" stopIfTrue="1">
      <formula>AND(EK64&gt;3)</formula>
    </cfRule>
  </conditionalFormatting>
  <conditionalFormatting sqref="EM66">
    <cfRule type="expression" dxfId="8011" priority="1623" stopIfTrue="1">
      <formula>AND(EK68&gt;1)</formula>
    </cfRule>
  </conditionalFormatting>
  <conditionalFormatting sqref="EM67">
    <cfRule type="expression" dxfId="8010" priority="1621" stopIfTrue="1">
      <formula>AND(EK68&gt;3)</formula>
    </cfRule>
  </conditionalFormatting>
  <conditionalFormatting sqref="EM70 EM74 EM86">
    <cfRule type="expression" dxfId="8009" priority="823" stopIfTrue="1">
      <formula>AND(EK72&gt;1)</formula>
    </cfRule>
  </conditionalFormatting>
  <conditionalFormatting sqref="EM71 EM75 EM87">
    <cfRule type="expression" dxfId="8008" priority="821" stopIfTrue="1">
      <formula>AND(EK72&gt;3)</formula>
    </cfRule>
  </conditionalFormatting>
  <conditionalFormatting sqref="EM78">
    <cfRule type="expression" dxfId="8007" priority="695" stopIfTrue="1">
      <formula>AND(EK80&gt;1)</formula>
    </cfRule>
  </conditionalFormatting>
  <conditionalFormatting sqref="EM79">
    <cfRule type="expression" dxfId="8006" priority="693" stopIfTrue="1">
      <formula>AND(EK80&gt;3)</formula>
    </cfRule>
  </conditionalFormatting>
  <conditionalFormatting sqref="EM82">
    <cfRule type="expression" dxfId="8005" priority="759" stopIfTrue="1">
      <formula>AND(EK84&gt;1)</formula>
    </cfRule>
  </conditionalFormatting>
  <conditionalFormatting sqref="EM83">
    <cfRule type="expression" dxfId="8004" priority="757" stopIfTrue="1">
      <formula>AND(EK84&gt;3)</formula>
    </cfRule>
  </conditionalFormatting>
  <conditionalFormatting sqref="EM90">
    <cfRule type="expression" dxfId="8003" priority="1747" stopIfTrue="1">
      <formula>AND(EK92&gt;1)</formula>
    </cfRule>
  </conditionalFormatting>
  <conditionalFormatting sqref="EM91">
    <cfRule type="expression" dxfId="8002" priority="1745" stopIfTrue="1">
      <formula>AND(EK92&gt;3)</formula>
    </cfRule>
  </conditionalFormatting>
  <conditionalFormatting sqref="EP14">
    <cfRule type="expression" dxfId="8001" priority="1380" stopIfTrue="1">
      <formula>AND(EO16&gt;0)</formula>
    </cfRule>
  </conditionalFormatting>
  <conditionalFormatting sqref="EP15">
    <cfRule type="expression" dxfId="8000" priority="1378" stopIfTrue="1">
      <formula>AND(EO16&gt;2)</formula>
    </cfRule>
  </conditionalFormatting>
  <conditionalFormatting sqref="EP18">
    <cfRule type="expression" dxfId="7999" priority="1328" stopIfTrue="1">
      <formula>AND(EO20&gt;0)</formula>
    </cfRule>
  </conditionalFormatting>
  <conditionalFormatting sqref="EP19">
    <cfRule type="expression" dxfId="7998" priority="1326" stopIfTrue="1">
      <formula>AND(EO20&gt;2)</formula>
    </cfRule>
  </conditionalFormatting>
  <conditionalFormatting sqref="EP22">
    <cfRule type="expression" dxfId="7997" priority="1276" stopIfTrue="1">
      <formula>AND(EO24&gt;0)</formula>
    </cfRule>
  </conditionalFormatting>
  <conditionalFormatting sqref="EP23">
    <cfRule type="expression" dxfId="7996" priority="1274" stopIfTrue="1">
      <formula>AND(EO24&gt;2)</formula>
    </cfRule>
  </conditionalFormatting>
  <conditionalFormatting sqref="EP26">
    <cfRule type="expression" dxfId="7995" priority="1224" stopIfTrue="1">
      <formula>AND(EO28&gt;0)</formula>
    </cfRule>
  </conditionalFormatting>
  <conditionalFormatting sqref="EP27">
    <cfRule type="expression" dxfId="7994" priority="1222" stopIfTrue="1">
      <formula>AND(EO28&gt;2)</formula>
    </cfRule>
  </conditionalFormatting>
  <conditionalFormatting sqref="EP30">
    <cfRule type="expression" dxfId="7993" priority="1172" stopIfTrue="1">
      <formula>AND(EO32&gt;0)</formula>
    </cfRule>
  </conditionalFormatting>
  <conditionalFormatting sqref="EP31">
    <cfRule type="expression" dxfId="7992" priority="1170" stopIfTrue="1">
      <formula>AND(EO32&gt;2)</formula>
    </cfRule>
  </conditionalFormatting>
  <conditionalFormatting sqref="EP34">
    <cfRule type="expression" dxfId="7991" priority="1120" stopIfTrue="1">
      <formula>AND(EO36&gt;0)</formula>
    </cfRule>
  </conditionalFormatting>
  <conditionalFormatting sqref="EP35">
    <cfRule type="expression" dxfId="7990" priority="1118" stopIfTrue="1">
      <formula>AND(EO36&gt;2)</formula>
    </cfRule>
  </conditionalFormatting>
  <conditionalFormatting sqref="EP38">
    <cfRule type="expression" dxfId="7989" priority="1068" stopIfTrue="1">
      <formula>AND(EO40&gt;0)</formula>
    </cfRule>
  </conditionalFormatting>
  <conditionalFormatting sqref="EP39">
    <cfRule type="expression" dxfId="7988" priority="1066" stopIfTrue="1">
      <formula>AND(EO40&gt;2)</formula>
    </cfRule>
  </conditionalFormatting>
  <conditionalFormatting sqref="EP42">
    <cfRule type="expression" dxfId="7987" priority="1016" stopIfTrue="1">
      <formula>AND(EO44&gt;0)</formula>
    </cfRule>
  </conditionalFormatting>
  <conditionalFormatting sqref="EP43">
    <cfRule type="expression" dxfId="7986" priority="1014" stopIfTrue="1">
      <formula>AND(EO44&gt;2)</formula>
    </cfRule>
  </conditionalFormatting>
  <conditionalFormatting sqref="EP46">
    <cfRule type="expression" dxfId="7985" priority="964" stopIfTrue="1">
      <formula>AND(EO48&gt;0)</formula>
    </cfRule>
  </conditionalFormatting>
  <conditionalFormatting sqref="EP47">
    <cfRule type="expression" dxfId="7984" priority="962" stopIfTrue="1">
      <formula>AND(EO48&gt;2)</formula>
    </cfRule>
  </conditionalFormatting>
  <conditionalFormatting sqref="EP50">
    <cfRule type="expression" dxfId="7983" priority="912" stopIfTrue="1">
      <formula>AND(EO52&gt;0)</formula>
    </cfRule>
  </conditionalFormatting>
  <conditionalFormatting sqref="EP51">
    <cfRule type="expression" dxfId="7982" priority="910" stopIfTrue="1">
      <formula>AND(EO52&gt;2)</formula>
    </cfRule>
  </conditionalFormatting>
  <conditionalFormatting sqref="EP54">
    <cfRule type="expression" dxfId="7981" priority="1680" stopIfTrue="1">
      <formula>AND(EO56&gt;0)</formula>
    </cfRule>
  </conditionalFormatting>
  <conditionalFormatting sqref="EP55">
    <cfRule type="expression" dxfId="7980" priority="1678" stopIfTrue="1">
      <formula>AND(EO56&gt;2)</formula>
    </cfRule>
  </conditionalFormatting>
  <conditionalFormatting sqref="EP58">
    <cfRule type="expression" dxfId="7979" priority="1500" stopIfTrue="1">
      <formula>AND(EO60&gt;0)</formula>
    </cfRule>
  </conditionalFormatting>
  <conditionalFormatting sqref="EP59">
    <cfRule type="expression" dxfId="7978" priority="1498" stopIfTrue="1">
      <formula>AND(EO60&gt;2)</formula>
    </cfRule>
  </conditionalFormatting>
  <conditionalFormatting sqref="EP62">
    <cfRule type="expression" dxfId="7977" priority="1560" stopIfTrue="1">
      <formula>AND(EO64&gt;0)</formula>
    </cfRule>
  </conditionalFormatting>
  <conditionalFormatting sqref="EP63">
    <cfRule type="expression" dxfId="7976" priority="1558" stopIfTrue="1">
      <formula>AND(EO64&gt;2)</formula>
    </cfRule>
  </conditionalFormatting>
  <conditionalFormatting sqref="EP66">
    <cfRule type="expression" dxfId="7975" priority="1620" stopIfTrue="1">
      <formula>AND(EO68&gt;0)</formula>
    </cfRule>
  </conditionalFormatting>
  <conditionalFormatting sqref="EP67">
    <cfRule type="expression" dxfId="7974" priority="1618" stopIfTrue="1">
      <formula>AND(EO68&gt;2)</formula>
    </cfRule>
  </conditionalFormatting>
  <conditionalFormatting sqref="EP70 EP74 EP86">
    <cfRule type="expression" dxfId="7973" priority="820" stopIfTrue="1">
      <formula>AND(EO72&gt;0)</formula>
    </cfRule>
  </conditionalFormatting>
  <conditionalFormatting sqref="EP71 EP75 EP87">
    <cfRule type="expression" dxfId="7972" priority="818" stopIfTrue="1">
      <formula>AND(EO72&gt;2)</formula>
    </cfRule>
  </conditionalFormatting>
  <conditionalFormatting sqref="EP78">
    <cfRule type="expression" dxfId="7971" priority="692" stopIfTrue="1">
      <formula>AND(EO80&gt;0)</formula>
    </cfRule>
  </conditionalFormatting>
  <conditionalFormatting sqref="EP79">
    <cfRule type="expression" dxfId="7970" priority="690" stopIfTrue="1">
      <formula>AND(EO80&gt;2)</formula>
    </cfRule>
  </conditionalFormatting>
  <conditionalFormatting sqref="EP82">
    <cfRule type="expression" dxfId="7969" priority="756" stopIfTrue="1">
      <formula>AND(EO84&gt;0)</formula>
    </cfRule>
  </conditionalFormatting>
  <conditionalFormatting sqref="EP83">
    <cfRule type="expression" dxfId="7968" priority="754" stopIfTrue="1">
      <formula>AND(EO84&gt;2)</formula>
    </cfRule>
  </conditionalFormatting>
  <conditionalFormatting sqref="EP90">
    <cfRule type="expression" dxfId="7967" priority="1744" stopIfTrue="1">
      <formula>AND(EO92&gt;0)</formula>
    </cfRule>
  </conditionalFormatting>
  <conditionalFormatting sqref="EP91">
    <cfRule type="expression" dxfId="7966" priority="1742" stopIfTrue="1">
      <formula>AND(EO92&gt;2)</formula>
    </cfRule>
  </conditionalFormatting>
  <conditionalFormatting sqref="EQ14">
    <cfRule type="expression" dxfId="7965" priority="1379" stopIfTrue="1">
      <formula>AND(EO16&gt;1)</formula>
    </cfRule>
  </conditionalFormatting>
  <conditionalFormatting sqref="EQ15">
    <cfRule type="expression" dxfId="7964" priority="1377" stopIfTrue="1">
      <formula>AND(EO16&gt;3)</formula>
    </cfRule>
  </conditionalFormatting>
  <conditionalFormatting sqref="EQ18">
    <cfRule type="expression" dxfId="7963" priority="1327" stopIfTrue="1">
      <formula>AND(EO20&gt;1)</formula>
    </cfRule>
  </conditionalFormatting>
  <conditionalFormatting sqref="EQ19">
    <cfRule type="expression" dxfId="7962" priority="1325" stopIfTrue="1">
      <formula>AND(EO20&gt;3)</formula>
    </cfRule>
  </conditionalFormatting>
  <conditionalFormatting sqref="EQ22">
    <cfRule type="expression" dxfId="7961" priority="1275" stopIfTrue="1">
      <formula>AND(EO24&gt;1)</formula>
    </cfRule>
  </conditionalFormatting>
  <conditionalFormatting sqref="EQ23">
    <cfRule type="expression" dxfId="7960" priority="1273" stopIfTrue="1">
      <formula>AND(EO24&gt;3)</formula>
    </cfRule>
  </conditionalFormatting>
  <conditionalFormatting sqref="EQ26">
    <cfRule type="expression" dxfId="7959" priority="1223" stopIfTrue="1">
      <formula>AND(EO28&gt;1)</formula>
    </cfRule>
  </conditionalFormatting>
  <conditionalFormatting sqref="EQ27">
    <cfRule type="expression" dxfId="7958" priority="1221" stopIfTrue="1">
      <formula>AND(EO28&gt;3)</formula>
    </cfRule>
  </conditionalFormatting>
  <conditionalFormatting sqref="EQ30">
    <cfRule type="expression" dxfId="7957" priority="1171" stopIfTrue="1">
      <formula>AND(EO32&gt;1)</formula>
    </cfRule>
  </conditionalFormatting>
  <conditionalFormatting sqref="EQ31">
    <cfRule type="expression" dxfId="7956" priority="1169" stopIfTrue="1">
      <formula>AND(EO32&gt;3)</formula>
    </cfRule>
  </conditionalFormatting>
  <conditionalFormatting sqref="EQ34">
    <cfRule type="expression" dxfId="7955" priority="1119" stopIfTrue="1">
      <formula>AND(EO36&gt;1)</formula>
    </cfRule>
  </conditionalFormatting>
  <conditionalFormatting sqref="EQ35">
    <cfRule type="expression" dxfId="7954" priority="1117" stopIfTrue="1">
      <formula>AND(EO36&gt;3)</formula>
    </cfRule>
  </conditionalFormatting>
  <conditionalFormatting sqref="EQ38">
    <cfRule type="expression" dxfId="7953" priority="1067" stopIfTrue="1">
      <formula>AND(EO40&gt;1)</formula>
    </cfRule>
  </conditionalFormatting>
  <conditionalFormatting sqref="EQ39">
    <cfRule type="expression" dxfId="7952" priority="1065" stopIfTrue="1">
      <formula>AND(EO40&gt;3)</formula>
    </cfRule>
  </conditionalFormatting>
  <conditionalFormatting sqref="EQ42">
    <cfRule type="expression" dxfId="7951" priority="1015" stopIfTrue="1">
      <formula>AND(EO44&gt;1)</formula>
    </cfRule>
  </conditionalFormatting>
  <conditionalFormatting sqref="EQ43">
    <cfRule type="expression" dxfId="7950" priority="1013" stopIfTrue="1">
      <formula>AND(EO44&gt;3)</formula>
    </cfRule>
  </conditionalFormatting>
  <conditionalFormatting sqref="EQ46">
    <cfRule type="expression" dxfId="7949" priority="963" stopIfTrue="1">
      <formula>AND(EO48&gt;1)</formula>
    </cfRule>
  </conditionalFormatting>
  <conditionalFormatting sqref="EQ47">
    <cfRule type="expression" dxfId="7948" priority="961" stopIfTrue="1">
      <formula>AND(EO48&gt;3)</formula>
    </cfRule>
  </conditionalFormatting>
  <conditionalFormatting sqref="EQ50">
    <cfRule type="expression" dxfId="7947" priority="911" stopIfTrue="1">
      <formula>AND(EO52&gt;1)</formula>
    </cfRule>
  </conditionalFormatting>
  <conditionalFormatting sqref="EQ51">
    <cfRule type="expression" dxfId="7946" priority="909" stopIfTrue="1">
      <formula>AND(EO52&gt;3)</formula>
    </cfRule>
  </conditionalFormatting>
  <conditionalFormatting sqref="EQ54">
    <cfRule type="expression" dxfId="7945" priority="1679" stopIfTrue="1">
      <formula>AND(EO56&gt;1)</formula>
    </cfRule>
  </conditionalFormatting>
  <conditionalFormatting sqref="EQ55">
    <cfRule type="expression" dxfId="7944" priority="1677" stopIfTrue="1">
      <formula>AND(EO56&gt;3)</formula>
    </cfRule>
  </conditionalFormatting>
  <conditionalFormatting sqref="EQ58">
    <cfRule type="expression" dxfId="7943" priority="1499" stopIfTrue="1">
      <formula>AND(EO60&gt;1)</formula>
    </cfRule>
  </conditionalFormatting>
  <conditionalFormatting sqref="EQ59">
    <cfRule type="expression" dxfId="7942" priority="1497" stopIfTrue="1">
      <formula>AND(EO60&gt;3)</formula>
    </cfRule>
  </conditionalFormatting>
  <conditionalFormatting sqref="EQ62">
    <cfRule type="expression" dxfId="7941" priority="1559" stopIfTrue="1">
      <formula>AND(EO64&gt;1)</formula>
    </cfRule>
  </conditionalFormatting>
  <conditionalFormatting sqref="EQ63">
    <cfRule type="expression" dxfId="7940" priority="1557" stopIfTrue="1">
      <formula>AND(EO64&gt;3)</formula>
    </cfRule>
  </conditionalFormatting>
  <conditionalFormatting sqref="EQ66">
    <cfRule type="expression" dxfId="7939" priority="1619" stopIfTrue="1">
      <formula>AND(EO68&gt;1)</formula>
    </cfRule>
  </conditionalFormatting>
  <conditionalFormatting sqref="EQ67">
    <cfRule type="expression" dxfId="7938" priority="1617" stopIfTrue="1">
      <formula>AND(EO68&gt;3)</formula>
    </cfRule>
  </conditionalFormatting>
  <conditionalFormatting sqref="EQ70 EQ74 EQ86">
    <cfRule type="expression" dxfId="7937" priority="819" stopIfTrue="1">
      <formula>AND(EO72&gt;1)</formula>
    </cfRule>
  </conditionalFormatting>
  <conditionalFormatting sqref="EQ71 EQ75 EQ87">
    <cfRule type="expression" dxfId="7936" priority="817" stopIfTrue="1">
      <formula>AND(EO72&gt;3)</formula>
    </cfRule>
  </conditionalFormatting>
  <conditionalFormatting sqref="EQ78">
    <cfRule type="expression" dxfId="7935" priority="691" stopIfTrue="1">
      <formula>AND(EO80&gt;1)</formula>
    </cfRule>
  </conditionalFormatting>
  <conditionalFormatting sqref="EQ79">
    <cfRule type="expression" dxfId="7934" priority="689" stopIfTrue="1">
      <formula>AND(EO80&gt;3)</formula>
    </cfRule>
  </conditionalFormatting>
  <conditionalFormatting sqref="EQ82">
    <cfRule type="expression" dxfId="7933" priority="755" stopIfTrue="1">
      <formula>AND(EO84&gt;1)</formula>
    </cfRule>
  </conditionalFormatting>
  <conditionalFormatting sqref="EQ83">
    <cfRule type="expression" dxfId="7932" priority="753" stopIfTrue="1">
      <formula>AND(EO84&gt;3)</formula>
    </cfRule>
  </conditionalFormatting>
  <conditionalFormatting sqref="EQ90">
    <cfRule type="expression" dxfId="7931" priority="1743" stopIfTrue="1">
      <formula>AND(EO92&gt;1)</formula>
    </cfRule>
  </conditionalFormatting>
  <conditionalFormatting sqref="EQ91">
    <cfRule type="expression" dxfId="7930" priority="1741" stopIfTrue="1">
      <formula>AND(EO92&gt;3)</formula>
    </cfRule>
  </conditionalFormatting>
  <conditionalFormatting sqref="ET14">
    <cfRule type="expression" dxfId="7929" priority="1376" stopIfTrue="1">
      <formula>AND(ES16&gt;0)</formula>
    </cfRule>
  </conditionalFormatting>
  <conditionalFormatting sqref="ET15">
    <cfRule type="expression" dxfId="7928" priority="1374" stopIfTrue="1">
      <formula>AND(ES16&gt;2)</formula>
    </cfRule>
  </conditionalFormatting>
  <conditionalFormatting sqref="ET18">
    <cfRule type="expression" dxfId="7927" priority="1324" stopIfTrue="1">
      <formula>AND(ES20&gt;0)</formula>
    </cfRule>
  </conditionalFormatting>
  <conditionalFormatting sqref="ET19">
    <cfRule type="expression" dxfId="7926" priority="1322" stopIfTrue="1">
      <formula>AND(ES20&gt;2)</formula>
    </cfRule>
  </conditionalFormatting>
  <conditionalFormatting sqref="ET22">
    <cfRule type="expression" dxfId="7925" priority="1272" stopIfTrue="1">
      <formula>AND(ES24&gt;0)</formula>
    </cfRule>
  </conditionalFormatting>
  <conditionalFormatting sqref="ET23">
    <cfRule type="expression" dxfId="7924" priority="1270" stopIfTrue="1">
      <formula>AND(ES24&gt;2)</formula>
    </cfRule>
  </conditionalFormatting>
  <conditionalFormatting sqref="ET26">
    <cfRule type="expression" dxfId="7923" priority="1220" stopIfTrue="1">
      <formula>AND(ES28&gt;0)</formula>
    </cfRule>
  </conditionalFormatting>
  <conditionalFormatting sqref="ET27">
    <cfRule type="expression" dxfId="7922" priority="1218" stopIfTrue="1">
      <formula>AND(ES28&gt;2)</formula>
    </cfRule>
  </conditionalFormatting>
  <conditionalFormatting sqref="ET30">
    <cfRule type="expression" dxfId="7921" priority="1168" stopIfTrue="1">
      <formula>AND(ES32&gt;0)</formula>
    </cfRule>
  </conditionalFormatting>
  <conditionalFormatting sqref="ET31">
    <cfRule type="expression" dxfId="7920" priority="1166" stopIfTrue="1">
      <formula>AND(ES32&gt;2)</formula>
    </cfRule>
  </conditionalFormatting>
  <conditionalFormatting sqref="ET34">
    <cfRule type="expression" dxfId="7919" priority="1116" stopIfTrue="1">
      <formula>AND(ES36&gt;0)</formula>
    </cfRule>
  </conditionalFormatting>
  <conditionalFormatting sqref="ET35">
    <cfRule type="expression" dxfId="7918" priority="1114" stopIfTrue="1">
      <formula>AND(ES36&gt;2)</formula>
    </cfRule>
  </conditionalFormatting>
  <conditionalFormatting sqref="ET38">
    <cfRule type="expression" dxfId="7917" priority="1064" stopIfTrue="1">
      <formula>AND(ES40&gt;0)</formula>
    </cfRule>
  </conditionalFormatting>
  <conditionalFormatting sqref="ET39">
    <cfRule type="expression" dxfId="7916" priority="1062" stopIfTrue="1">
      <formula>AND(ES40&gt;2)</formula>
    </cfRule>
  </conditionalFormatting>
  <conditionalFormatting sqref="ET42">
    <cfRule type="expression" dxfId="7915" priority="1012" stopIfTrue="1">
      <formula>AND(ES44&gt;0)</formula>
    </cfRule>
  </conditionalFormatting>
  <conditionalFormatting sqref="ET43">
    <cfRule type="expression" dxfId="7914" priority="1010" stopIfTrue="1">
      <formula>AND(ES44&gt;2)</formula>
    </cfRule>
  </conditionalFormatting>
  <conditionalFormatting sqref="ET46">
    <cfRule type="expression" dxfId="7913" priority="960" stopIfTrue="1">
      <formula>AND(ES48&gt;0)</formula>
    </cfRule>
  </conditionalFormatting>
  <conditionalFormatting sqref="ET47">
    <cfRule type="expression" dxfId="7912" priority="958" stopIfTrue="1">
      <formula>AND(ES48&gt;2)</formula>
    </cfRule>
  </conditionalFormatting>
  <conditionalFormatting sqref="ET50">
    <cfRule type="expression" dxfId="7911" priority="908" stopIfTrue="1">
      <formula>AND(ES52&gt;0)</formula>
    </cfRule>
  </conditionalFormatting>
  <conditionalFormatting sqref="ET51">
    <cfRule type="expression" dxfId="7910" priority="906" stopIfTrue="1">
      <formula>AND(ES52&gt;2)</formula>
    </cfRule>
  </conditionalFormatting>
  <conditionalFormatting sqref="ET54">
    <cfRule type="expression" dxfId="7909" priority="1676" stopIfTrue="1">
      <formula>AND(ES56&gt;0)</formula>
    </cfRule>
  </conditionalFormatting>
  <conditionalFormatting sqref="ET55">
    <cfRule type="expression" dxfId="7908" priority="1674" stopIfTrue="1">
      <formula>AND(ES56&gt;2)</formula>
    </cfRule>
  </conditionalFormatting>
  <conditionalFormatting sqref="ET58">
    <cfRule type="expression" dxfId="7907" priority="1496" stopIfTrue="1">
      <formula>AND(ES60&gt;0)</formula>
    </cfRule>
  </conditionalFormatting>
  <conditionalFormatting sqref="ET59">
    <cfRule type="expression" dxfId="7906" priority="1494" stopIfTrue="1">
      <formula>AND(ES60&gt;2)</formula>
    </cfRule>
  </conditionalFormatting>
  <conditionalFormatting sqref="ET62">
    <cfRule type="expression" dxfId="7905" priority="1556" stopIfTrue="1">
      <formula>AND(ES64&gt;0)</formula>
    </cfRule>
  </conditionalFormatting>
  <conditionalFormatting sqref="ET63">
    <cfRule type="expression" dxfId="7904" priority="1554" stopIfTrue="1">
      <formula>AND(ES64&gt;2)</formula>
    </cfRule>
  </conditionalFormatting>
  <conditionalFormatting sqref="ET66">
    <cfRule type="expression" dxfId="7903" priority="1616" stopIfTrue="1">
      <formula>AND(ES68&gt;0)</formula>
    </cfRule>
  </conditionalFormatting>
  <conditionalFormatting sqref="ET67">
    <cfRule type="expression" dxfId="7902" priority="1614" stopIfTrue="1">
      <formula>AND(ES68&gt;2)</formula>
    </cfRule>
  </conditionalFormatting>
  <conditionalFormatting sqref="ET70 ET74 ET86">
    <cfRule type="expression" dxfId="7901" priority="816" stopIfTrue="1">
      <formula>AND(ES72&gt;0)</formula>
    </cfRule>
  </conditionalFormatting>
  <conditionalFormatting sqref="ET71 ET75 ET87">
    <cfRule type="expression" dxfId="7900" priority="814" stopIfTrue="1">
      <formula>AND(ES72&gt;2)</formula>
    </cfRule>
  </conditionalFormatting>
  <conditionalFormatting sqref="ET78">
    <cfRule type="expression" dxfId="7899" priority="688" stopIfTrue="1">
      <formula>AND(ES80&gt;0)</formula>
    </cfRule>
  </conditionalFormatting>
  <conditionalFormatting sqref="ET79">
    <cfRule type="expression" dxfId="7898" priority="686" stopIfTrue="1">
      <formula>AND(ES80&gt;2)</formula>
    </cfRule>
  </conditionalFormatting>
  <conditionalFormatting sqref="ET82">
    <cfRule type="expression" dxfId="7897" priority="752" stopIfTrue="1">
      <formula>AND(ES84&gt;0)</formula>
    </cfRule>
  </conditionalFormatting>
  <conditionalFormatting sqref="ET83">
    <cfRule type="expression" dxfId="7896" priority="750" stopIfTrue="1">
      <formula>AND(ES84&gt;2)</formula>
    </cfRule>
  </conditionalFormatting>
  <conditionalFormatting sqref="ET90">
    <cfRule type="expression" dxfId="7895" priority="1740" stopIfTrue="1">
      <formula>AND(ES92&gt;0)</formula>
    </cfRule>
  </conditionalFormatting>
  <conditionalFormatting sqref="ET91">
    <cfRule type="expression" dxfId="7894" priority="1738" stopIfTrue="1">
      <formula>AND(ES92&gt;2)</formula>
    </cfRule>
  </conditionalFormatting>
  <conditionalFormatting sqref="EU14">
    <cfRule type="expression" dxfId="7893" priority="1375" stopIfTrue="1">
      <formula>AND(ES16&gt;1)</formula>
    </cfRule>
  </conditionalFormatting>
  <conditionalFormatting sqref="EU15">
    <cfRule type="expression" dxfId="7892" priority="1373" stopIfTrue="1">
      <formula>AND(ES16&gt;3)</formula>
    </cfRule>
  </conditionalFormatting>
  <conditionalFormatting sqref="EU18">
    <cfRule type="expression" dxfId="7891" priority="1323" stopIfTrue="1">
      <formula>AND(ES20&gt;1)</formula>
    </cfRule>
  </conditionalFormatting>
  <conditionalFormatting sqref="EU19">
    <cfRule type="expression" dxfId="7890" priority="1321" stopIfTrue="1">
      <formula>AND(ES20&gt;3)</formula>
    </cfRule>
  </conditionalFormatting>
  <conditionalFormatting sqref="EU22">
    <cfRule type="expression" dxfId="7889" priority="1271" stopIfTrue="1">
      <formula>AND(ES24&gt;1)</formula>
    </cfRule>
  </conditionalFormatting>
  <conditionalFormatting sqref="EU23">
    <cfRule type="expression" dxfId="7888" priority="1269" stopIfTrue="1">
      <formula>AND(ES24&gt;3)</formula>
    </cfRule>
  </conditionalFormatting>
  <conditionalFormatting sqref="EU26">
    <cfRule type="expression" dxfId="7887" priority="1219" stopIfTrue="1">
      <formula>AND(ES28&gt;1)</formula>
    </cfRule>
  </conditionalFormatting>
  <conditionalFormatting sqref="EU27">
    <cfRule type="expression" dxfId="7886" priority="1217" stopIfTrue="1">
      <formula>AND(ES28&gt;3)</formula>
    </cfRule>
  </conditionalFormatting>
  <conditionalFormatting sqref="EU30">
    <cfRule type="expression" dxfId="7885" priority="1167" stopIfTrue="1">
      <formula>AND(ES32&gt;1)</formula>
    </cfRule>
  </conditionalFormatting>
  <conditionalFormatting sqref="EU31">
    <cfRule type="expression" dxfId="7884" priority="1165" stopIfTrue="1">
      <formula>AND(ES32&gt;3)</formula>
    </cfRule>
  </conditionalFormatting>
  <conditionalFormatting sqref="EU34">
    <cfRule type="expression" dxfId="7883" priority="1115" stopIfTrue="1">
      <formula>AND(ES36&gt;1)</formula>
    </cfRule>
  </conditionalFormatting>
  <conditionalFormatting sqref="EU35">
    <cfRule type="expression" dxfId="7882" priority="1113" stopIfTrue="1">
      <formula>AND(ES36&gt;3)</formula>
    </cfRule>
  </conditionalFormatting>
  <conditionalFormatting sqref="EU38">
    <cfRule type="expression" dxfId="7881" priority="1063" stopIfTrue="1">
      <formula>AND(ES40&gt;1)</formula>
    </cfRule>
  </conditionalFormatting>
  <conditionalFormatting sqref="EU39">
    <cfRule type="expression" dxfId="7880" priority="1061" stopIfTrue="1">
      <formula>AND(ES40&gt;3)</formula>
    </cfRule>
  </conditionalFormatting>
  <conditionalFormatting sqref="EU42">
    <cfRule type="expression" dxfId="7879" priority="1011" stopIfTrue="1">
      <formula>AND(ES44&gt;1)</formula>
    </cfRule>
  </conditionalFormatting>
  <conditionalFormatting sqref="EU43">
    <cfRule type="expression" dxfId="7878" priority="1009" stopIfTrue="1">
      <formula>AND(ES44&gt;3)</formula>
    </cfRule>
  </conditionalFormatting>
  <conditionalFormatting sqref="EU46">
    <cfRule type="expression" dxfId="7877" priority="959" stopIfTrue="1">
      <formula>AND(ES48&gt;1)</formula>
    </cfRule>
  </conditionalFormatting>
  <conditionalFormatting sqref="EU47">
    <cfRule type="expression" dxfId="7876" priority="957" stopIfTrue="1">
      <formula>AND(ES48&gt;3)</formula>
    </cfRule>
  </conditionalFormatting>
  <conditionalFormatting sqref="EU50">
    <cfRule type="expression" dxfId="7875" priority="907" stopIfTrue="1">
      <formula>AND(ES52&gt;1)</formula>
    </cfRule>
  </conditionalFormatting>
  <conditionalFormatting sqref="EU51">
    <cfRule type="expression" dxfId="7874" priority="905" stopIfTrue="1">
      <formula>AND(ES52&gt;3)</formula>
    </cfRule>
  </conditionalFormatting>
  <conditionalFormatting sqref="EU54">
    <cfRule type="expression" dxfId="7873" priority="1675" stopIfTrue="1">
      <formula>AND(ES56&gt;1)</formula>
    </cfRule>
  </conditionalFormatting>
  <conditionalFormatting sqref="EU55">
    <cfRule type="expression" dxfId="7872" priority="1673" stopIfTrue="1">
      <formula>AND(ES56&gt;3)</formula>
    </cfRule>
  </conditionalFormatting>
  <conditionalFormatting sqref="EU58">
    <cfRule type="expression" dxfId="7871" priority="1495" stopIfTrue="1">
      <formula>AND(ES60&gt;1)</formula>
    </cfRule>
  </conditionalFormatting>
  <conditionalFormatting sqref="EU59">
    <cfRule type="expression" dxfId="7870" priority="1493" stopIfTrue="1">
      <formula>AND(ES60&gt;3)</formula>
    </cfRule>
  </conditionalFormatting>
  <conditionalFormatting sqref="EU62">
    <cfRule type="expression" dxfId="7869" priority="1555" stopIfTrue="1">
      <formula>AND(ES64&gt;1)</formula>
    </cfRule>
  </conditionalFormatting>
  <conditionalFormatting sqref="EU63">
    <cfRule type="expression" dxfId="7868" priority="1553" stopIfTrue="1">
      <formula>AND(ES64&gt;3)</formula>
    </cfRule>
  </conditionalFormatting>
  <conditionalFormatting sqref="EU66">
    <cfRule type="expression" dxfId="7867" priority="1615" stopIfTrue="1">
      <formula>AND(ES68&gt;1)</formula>
    </cfRule>
  </conditionalFormatting>
  <conditionalFormatting sqref="EU67">
    <cfRule type="expression" dxfId="7866" priority="1613" stopIfTrue="1">
      <formula>AND(ES68&gt;3)</formula>
    </cfRule>
  </conditionalFormatting>
  <conditionalFormatting sqref="EU70 EU74 EU86">
    <cfRule type="expression" dxfId="7865" priority="815" stopIfTrue="1">
      <formula>AND(ES72&gt;1)</formula>
    </cfRule>
  </conditionalFormatting>
  <conditionalFormatting sqref="EU71 EU75 EU87">
    <cfRule type="expression" dxfId="7864" priority="813" stopIfTrue="1">
      <formula>AND(ES72&gt;3)</formula>
    </cfRule>
  </conditionalFormatting>
  <conditionalFormatting sqref="EU78">
    <cfRule type="expression" dxfId="7863" priority="687" stopIfTrue="1">
      <formula>AND(ES80&gt;1)</formula>
    </cfRule>
  </conditionalFormatting>
  <conditionalFormatting sqref="EU79">
    <cfRule type="expression" dxfId="7862" priority="685" stopIfTrue="1">
      <formula>AND(ES80&gt;3)</formula>
    </cfRule>
  </conditionalFormatting>
  <conditionalFormatting sqref="EU82">
    <cfRule type="expression" dxfId="7861" priority="751" stopIfTrue="1">
      <formula>AND(ES84&gt;1)</formula>
    </cfRule>
  </conditionalFormatting>
  <conditionalFormatting sqref="EU83">
    <cfRule type="expression" dxfId="7860" priority="749" stopIfTrue="1">
      <formula>AND(ES84&gt;3)</formula>
    </cfRule>
  </conditionalFormatting>
  <conditionalFormatting sqref="EU90">
    <cfRule type="expression" dxfId="7859" priority="1739" stopIfTrue="1">
      <formula>AND(ES92&gt;1)</formula>
    </cfRule>
  </conditionalFormatting>
  <conditionalFormatting sqref="EU91">
    <cfRule type="expression" dxfId="7858" priority="1737" stopIfTrue="1">
      <formula>AND(ES92&gt;3)</formula>
    </cfRule>
  </conditionalFormatting>
  <conditionalFormatting sqref="EX14">
    <cfRule type="expression" dxfId="7857" priority="1372" stopIfTrue="1">
      <formula>AND(EW16&gt;0)</formula>
    </cfRule>
  </conditionalFormatting>
  <conditionalFormatting sqref="EX15">
    <cfRule type="expression" dxfId="7856" priority="1370" stopIfTrue="1">
      <formula>AND(EW16&gt;2)</formula>
    </cfRule>
  </conditionalFormatting>
  <conditionalFormatting sqref="EX18">
    <cfRule type="expression" dxfId="7855" priority="1320" stopIfTrue="1">
      <formula>AND(EW20&gt;0)</formula>
    </cfRule>
  </conditionalFormatting>
  <conditionalFormatting sqref="EX19">
    <cfRule type="expression" dxfId="7854" priority="1318" stopIfTrue="1">
      <formula>AND(EW20&gt;2)</formula>
    </cfRule>
  </conditionalFormatting>
  <conditionalFormatting sqref="EX22">
    <cfRule type="expression" dxfId="7853" priority="1268" stopIfTrue="1">
      <formula>AND(EW24&gt;0)</formula>
    </cfRule>
  </conditionalFormatting>
  <conditionalFormatting sqref="EX23">
    <cfRule type="expression" dxfId="7852" priority="1266" stopIfTrue="1">
      <formula>AND(EW24&gt;2)</formula>
    </cfRule>
  </conditionalFormatting>
  <conditionalFormatting sqref="EX26">
    <cfRule type="expression" dxfId="7851" priority="1216" stopIfTrue="1">
      <formula>AND(EW28&gt;0)</formula>
    </cfRule>
  </conditionalFormatting>
  <conditionalFormatting sqref="EX27">
    <cfRule type="expression" dxfId="7850" priority="1214" stopIfTrue="1">
      <formula>AND(EW28&gt;2)</formula>
    </cfRule>
  </conditionalFormatting>
  <conditionalFormatting sqref="EX30">
    <cfRule type="expression" dxfId="7849" priority="1164" stopIfTrue="1">
      <formula>AND(EW32&gt;0)</formula>
    </cfRule>
  </conditionalFormatting>
  <conditionalFormatting sqref="EX31">
    <cfRule type="expression" dxfId="7848" priority="1162" stopIfTrue="1">
      <formula>AND(EW32&gt;2)</formula>
    </cfRule>
  </conditionalFormatting>
  <conditionalFormatting sqref="EX34">
    <cfRule type="expression" dxfId="7847" priority="1112" stopIfTrue="1">
      <formula>AND(EW36&gt;0)</formula>
    </cfRule>
  </conditionalFormatting>
  <conditionalFormatting sqref="EX35">
    <cfRule type="expression" dxfId="7846" priority="1110" stopIfTrue="1">
      <formula>AND(EW36&gt;2)</formula>
    </cfRule>
  </conditionalFormatting>
  <conditionalFormatting sqref="EX38">
    <cfRule type="expression" dxfId="7845" priority="1060" stopIfTrue="1">
      <formula>AND(EW40&gt;0)</formula>
    </cfRule>
  </conditionalFormatting>
  <conditionalFormatting sqref="EX39">
    <cfRule type="expression" dxfId="7844" priority="1058" stopIfTrue="1">
      <formula>AND(EW40&gt;2)</formula>
    </cfRule>
  </conditionalFormatting>
  <conditionalFormatting sqref="EX42">
    <cfRule type="expression" dxfId="7843" priority="1008" stopIfTrue="1">
      <formula>AND(EW44&gt;0)</formula>
    </cfRule>
  </conditionalFormatting>
  <conditionalFormatting sqref="EX43">
    <cfRule type="expression" dxfId="7842" priority="1006" stopIfTrue="1">
      <formula>AND(EW44&gt;2)</formula>
    </cfRule>
  </conditionalFormatting>
  <conditionalFormatting sqref="EX46">
    <cfRule type="expression" dxfId="7841" priority="956" stopIfTrue="1">
      <formula>AND(EW48&gt;0)</formula>
    </cfRule>
  </conditionalFormatting>
  <conditionalFormatting sqref="EX47">
    <cfRule type="expression" dxfId="7840" priority="954" stopIfTrue="1">
      <formula>AND(EW48&gt;2)</formula>
    </cfRule>
  </conditionalFormatting>
  <conditionalFormatting sqref="EX50">
    <cfRule type="expression" dxfId="7839" priority="904" stopIfTrue="1">
      <formula>AND(EW52&gt;0)</formula>
    </cfRule>
  </conditionalFormatting>
  <conditionalFormatting sqref="EX51">
    <cfRule type="expression" dxfId="7838" priority="902" stopIfTrue="1">
      <formula>AND(EW52&gt;2)</formula>
    </cfRule>
  </conditionalFormatting>
  <conditionalFormatting sqref="EX54">
    <cfRule type="expression" dxfId="7837" priority="1672" stopIfTrue="1">
      <formula>AND(EW56&gt;0)</formula>
    </cfRule>
  </conditionalFormatting>
  <conditionalFormatting sqref="EX55">
    <cfRule type="expression" dxfId="7836" priority="1670" stopIfTrue="1">
      <formula>AND(EW56&gt;2)</formula>
    </cfRule>
  </conditionalFormatting>
  <conditionalFormatting sqref="EX58">
    <cfRule type="expression" dxfId="7835" priority="1492" stopIfTrue="1">
      <formula>AND(EW60&gt;0)</formula>
    </cfRule>
  </conditionalFormatting>
  <conditionalFormatting sqref="EX59">
    <cfRule type="expression" dxfId="7834" priority="1490" stopIfTrue="1">
      <formula>AND(EW60&gt;2)</formula>
    </cfRule>
  </conditionalFormatting>
  <conditionalFormatting sqref="EX62">
    <cfRule type="expression" dxfId="7833" priority="1552" stopIfTrue="1">
      <formula>AND(EW64&gt;0)</formula>
    </cfRule>
  </conditionalFormatting>
  <conditionalFormatting sqref="EX63">
    <cfRule type="expression" dxfId="7832" priority="1550" stopIfTrue="1">
      <formula>AND(EW64&gt;2)</formula>
    </cfRule>
  </conditionalFormatting>
  <conditionalFormatting sqref="EX66">
    <cfRule type="expression" dxfId="7831" priority="1612" stopIfTrue="1">
      <formula>AND(EW68&gt;0)</formula>
    </cfRule>
  </conditionalFormatting>
  <conditionalFormatting sqref="EX67">
    <cfRule type="expression" dxfId="7830" priority="1610" stopIfTrue="1">
      <formula>AND(EW68&gt;2)</formula>
    </cfRule>
  </conditionalFormatting>
  <conditionalFormatting sqref="EX70 EX74 EX86">
    <cfRule type="expression" dxfId="7829" priority="812" stopIfTrue="1">
      <formula>AND(EW72&gt;0)</formula>
    </cfRule>
  </conditionalFormatting>
  <conditionalFormatting sqref="EX71 EX75 EX87">
    <cfRule type="expression" dxfId="7828" priority="810" stopIfTrue="1">
      <formula>AND(EW72&gt;2)</formula>
    </cfRule>
  </conditionalFormatting>
  <conditionalFormatting sqref="EX78">
    <cfRule type="expression" dxfId="7827" priority="684" stopIfTrue="1">
      <formula>AND(EW80&gt;0)</formula>
    </cfRule>
  </conditionalFormatting>
  <conditionalFormatting sqref="EX79">
    <cfRule type="expression" dxfId="7826" priority="682" stopIfTrue="1">
      <formula>AND(EW80&gt;2)</formula>
    </cfRule>
  </conditionalFormatting>
  <conditionalFormatting sqref="EX82">
    <cfRule type="expression" dxfId="7825" priority="748" stopIfTrue="1">
      <formula>AND(EW84&gt;0)</formula>
    </cfRule>
  </conditionalFormatting>
  <conditionalFormatting sqref="EX83">
    <cfRule type="expression" dxfId="7824" priority="746" stopIfTrue="1">
      <formula>AND(EW84&gt;2)</formula>
    </cfRule>
  </conditionalFormatting>
  <conditionalFormatting sqref="EX90">
    <cfRule type="expression" dxfId="7823" priority="1736" stopIfTrue="1">
      <formula>AND(EW92&gt;0)</formula>
    </cfRule>
  </conditionalFormatting>
  <conditionalFormatting sqref="EX91">
    <cfRule type="expression" dxfId="7822" priority="1734" stopIfTrue="1">
      <formula>AND(EW92&gt;2)</formula>
    </cfRule>
  </conditionalFormatting>
  <conditionalFormatting sqref="EY14">
    <cfRule type="expression" dxfId="7821" priority="1371" stopIfTrue="1">
      <formula>AND(EW16&gt;1)</formula>
    </cfRule>
  </conditionalFormatting>
  <conditionalFormatting sqref="EY15">
    <cfRule type="expression" dxfId="7820" priority="1369" stopIfTrue="1">
      <formula>AND(EW16&gt;3)</formula>
    </cfRule>
  </conditionalFormatting>
  <conditionalFormatting sqref="EY18">
    <cfRule type="expression" dxfId="7819" priority="1319" stopIfTrue="1">
      <formula>AND(EW20&gt;1)</formula>
    </cfRule>
  </conditionalFormatting>
  <conditionalFormatting sqref="EY19">
    <cfRule type="expression" dxfId="7818" priority="1317" stopIfTrue="1">
      <formula>AND(EW20&gt;3)</formula>
    </cfRule>
  </conditionalFormatting>
  <conditionalFormatting sqref="EY22">
    <cfRule type="expression" dxfId="7817" priority="1267" stopIfTrue="1">
      <formula>AND(EW24&gt;1)</formula>
    </cfRule>
  </conditionalFormatting>
  <conditionalFormatting sqref="EY23">
    <cfRule type="expression" dxfId="7816" priority="1265" stopIfTrue="1">
      <formula>AND(EW24&gt;3)</formula>
    </cfRule>
  </conditionalFormatting>
  <conditionalFormatting sqref="EY26">
    <cfRule type="expression" dxfId="7815" priority="1215" stopIfTrue="1">
      <formula>AND(EW28&gt;1)</formula>
    </cfRule>
  </conditionalFormatting>
  <conditionalFormatting sqref="EY27">
    <cfRule type="expression" dxfId="7814" priority="1213" stopIfTrue="1">
      <formula>AND(EW28&gt;3)</formula>
    </cfRule>
  </conditionalFormatting>
  <conditionalFormatting sqref="EY30">
    <cfRule type="expression" dxfId="7813" priority="1163" stopIfTrue="1">
      <formula>AND(EW32&gt;1)</formula>
    </cfRule>
  </conditionalFormatting>
  <conditionalFormatting sqref="EY31">
    <cfRule type="expression" dxfId="7812" priority="1161" stopIfTrue="1">
      <formula>AND(EW32&gt;3)</formula>
    </cfRule>
  </conditionalFormatting>
  <conditionalFormatting sqref="EY34">
    <cfRule type="expression" dxfId="7811" priority="1111" stopIfTrue="1">
      <formula>AND(EW36&gt;1)</formula>
    </cfRule>
  </conditionalFormatting>
  <conditionalFormatting sqref="EY35">
    <cfRule type="expression" dxfId="7810" priority="1109" stopIfTrue="1">
      <formula>AND(EW36&gt;3)</formula>
    </cfRule>
  </conditionalFormatting>
  <conditionalFormatting sqref="EY38">
    <cfRule type="expression" dxfId="7809" priority="1059" stopIfTrue="1">
      <formula>AND(EW40&gt;1)</formula>
    </cfRule>
  </conditionalFormatting>
  <conditionalFormatting sqref="EY39">
    <cfRule type="expression" dxfId="7808" priority="1057" stopIfTrue="1">
      <formula>AND(EW40&gt;3)</formula>
    </cfRule>
  </conditionalFormatting>
  <conditionalFormatting sqref="EY42">
    <cfRule type="expression" dxfId="7807" priority="1007" stopIfTrue="1">
      <formula>AND(EW44&gt;1)</formula>
    </cfRule>
  </conditionalFormatting>
  <conditionalFormatting sqref="EY43">
    <cfRule type="expression" dxfId="7806" priority="1005" stopIfTrue="1">
      <formula>AND(EW44&gt;3)</formula>
    </cfRule>
  </conditionalFormatting>
  <conditionalFormatting sqref="EY46">
    <cfRule type="expression" dxfId="7805" priority="955" stopIfTrue="1">
      <formula>AND(EW48&gt;1)</formula>
    </cfRule>
  </conditionalFormatting>
  <conditionalFormatting sqref="EY47">
    <cfRule type="expression" dxfId="7804" priority="953" stopIfTrue="1">
      <formula>AND(EW48&gt;3)</formula>
    </cfRule>
  </conditionalFormatting>
  <conditionalFormatting sqref="EY50">
    <cfRule type="expression" dxfId="7803" priority="903" stopIfTrue="1">
      <formula>AND(EW52&gt;1)</formula>
    </cfRule>
  </conditionalFormatting>
  <conditionalFormatting sqref="EY51">
    <cfRule type="expression" dxfId="7802" priority="901" stopIfTrue="1">
      <formula>AND(EW52&gt;3)</formula>
    </cfRule>
  </conditionalFormatting>
  <conditionalFormatting sqref="EY54">
    <cfRule type="expression" dxfId="7801" priority="1671" stopIfTrue="1">
      <formula>AND(EW56&gt;1)</formula>
    </cfRule>
  </conditionalFormatting>
  <conditionalFormatting sqref="EY55">
    <cfRule type="expression" dxfId="7800" priority="1669" stopIfTrue="1">
      <formula>AND(EW56&gt;3)</formula>
    </cfRule>
  </conditionalFormatting>
  <conditionalFormatting sqref="EY58">
    <cfRule type="expression" dxfId="7799" priority="1491" stopIfTrue="1">
      <formula>AND(EW60&gt;1)</formula>
    </cfRule>
  </conditionalFormatting>
  <conditionalFormatting sqref="EY59">
    <cfRule type="expression" dxfId="7798" priority="1489" stopIfTrue="1">
      <formula>AND(EW60&gt;3)</formula>
    </cfRule>
  </conditionalFormatting>
  <conditionalFormatting sqref="EY62">
    <cfRule type="expression" dxfId="7797" priority="1551" stopIfTrue="1">
      <formula>AND(EW64&gt;1)</formula>
    </cfRule>
  </conditionalFormatting>
  <conditionalFormatting sqref="EY63">
    <cfRule type="expression" dxfId="7796" priority="1549" stopIfTrue="1">
      <formula>AND(EW64&gt;3)</formula>
    </cfRule>
  </conditionalFormatting>
  <conditionalFormatting sqref="EY66">
    <cfRule type="expression" dxfId="7795" priority="1611" stopIfTrue="1">
      <formula>AND(EW68&gt;1)</formula>
    </cfRule>
  </conditionalFormatting>
  <conditionalFormatting sqref="EY67">
    <cfRule type="expression" dxfId="7794" priority="1609" stopIfTrue="1">
      <formula>AND(EW68&gt;3)</formula>
    </cfRule>
  </conditionalFormatting>
  <conditionalFormatting sqref="EY70 EY74 EY86">
    <cfRule type="expression" dxfId="7793" priority="811" stopIfTrue="1">
      <formula>AND(EW72&gt;1)</formula>
    </cfRule>
  </conditionalFormatting>
  <conditionalFormatting sqref="EY71 EY75 EY87">
    <cfRule type="expression" dxfId="7792" priority="809" stopIfTrue="1">
      <formula>AND(EW72&gt;3)</formula>
    </cfRule>
  </conditionalFormatting>
  <conditionalFormatting sqref="EY78">
    <cfRule type="expression" dxfId="7791" priority="683" stopIfTrue="1">
      <formula>AND(EW80&gt;1)</formula>
    </cfRule>
  </conditionalFormatting>
  <conditionalFormatting sqref="EY79">
    <cfRule type="expression" dxfId="7790" priority="681" stopIfTrue="1">
      <formula>AND(EW80&gt;3)</formula>
    </cfRule>
  </conditionalFormatting>
  <conditionalFormatting sqref="EY82">
    <cfRule type="expression" dxfId="7789" priority="747" stopIfTrue="1">
      <formula>AND(EW84&gt;1)</formula>
    </cfRule>
  </conditionalFormatting>
  <conditionalFormatting sqref="EY83">
    <cfRule type="expression" dxfId="7788" priority="745" stopIfTrue="1">
      <formula>AND(EW84&gt;3)</formula>
    </cfRule>
  </conditionalFormatting>
  <conditionalFormatting sqref="EY90">
    <cfRule type="expression" dxfId="7787" priority="1735" stopIfTrue="1">
      <formula>AND(EW92&gt;1)</formula>
    </cfRule>
  </conditionalFormatting>
  <conditionalFormatting sqref="EY91">
    <cfRule type="expression" dxfId="7786" priority="1733" stopIfTrue="1">
      <formula>AND(EW92&gt;3)</formula>
    </cfRule>
  </conditionalFormatting>
  <conditionalFormatting sqref="FB14">
    <cfRule type="expression" dxfId="7785" priority="1368" stopIfTrue="1">
      <formula>AND(FA16&gt;0)</formula>
    </cfRule>
  </conditionalFormatting>
  <conditionalFormatting sqref="FB15">
    <cfRule type="expression" dxfId="7784" priority="1366" stopIfTrue="1">
      <formula>AND(FA16&gt;2)</formula>
    </cfRule>
  </conditionalFormatting>
  <conditionalFormatting sqref="FB18">
    <cfRule type="expression" dxfId="7783" priority="1316" stopIfTrue="1">
      <formula>AND(FA20&gt;0)</formula>
    </cfRule>
  </conditionalFormatting>
  <conditionalFormatting sqref="FB19">
    <cfRule type="expression" dxfId="7782" priority="1314" stopIfTrue="1">
      <formula>AND(FA20&gt;2)</formula>
    </cfRule>
  </conditionalFormatting>
  <conditionalFormatting sqref="FB22">
    <cfRule type="expression" dxfId="7781" priority="1264" stopIfTrue="1">
      <formula>AND(FA24&gt;0)</formula>
    </cfRule>
  </conditionalFormatting>
  <conditionalFormatting sqref="FB23">
    <cfRule type="expression" dxfId="7780" priority="1262" stopIfTrue="1">
      <formula>AND(FA24&gt;2)</formula>
    </cfRule>
  </conditionalFormatting>
  <conditionalFormatting sqref="FB26">
    <cfRule type="expression" dxfId="7779" priority="1212" stopIfTrue="1">
      <formula>AND(FA28&gt;0)</formula>
    </cfRule>
  </conditionalFormatting>
  <conditionalFormatting sqref="FB27">
    <cfRule type="expression" dxfId="7778" priority="1210" stopIfTrue="1">
      <formula>AND(FA28&gt;2)</formula>
    </cfRule>
  </conditionalFormatting>
  <conditionalFormatting sqref="FB30">
    <cfRule type="expression" dxfId="7777" priority="1160" stopIfTrue="1">
      <formula>AND(FA32&gt;0)</formula>
    </cfRule>
  </conditionalFormatting>
  <conditionalFormatting sqref="FB31">
    <cfRule type="expression" dxfId="7776" priority="1158" stopIfTrue="1">
      <formula>AND(FA32&gt;2)</formula>
    </cfRule>
  </conditionalFormatting>
  <conditionalFormatting sqref="FB34">
    <cfRule type="expression" dxfId="7775" priority="1108" stopIfTrue="1">
      <formula>AND(FA36&gt;0)</formula>
    </cfRule>
  </conditionalFormatting>
  <conditionalFormatting sqref="FB35">
    <cfRule type="expression" dxfId="7774" priority="1106" stopIfTrue="1">
      <formula>AND(FA36&gt;2)</formula>
    </cfRule>
  </conditionalFormatting>
  <conditionalFormatting sqref="FB38">
    <cfRule type="expression" dxfId="7773" priority="1056" stopIfTrue="1">
      <formula>AND(FA40&gt;0)</formula>
    </cfRule>
  </conditionalFormatting>
  <conditionalFormatting sqref="FB39">
    <cfRule type="expression" dxfId="7772" priority="1054" stopIfTrue="1">
      <formula>AND(FA40&gt;2)</formula>
    </cfRule>
  </conditionalFormatting>
  <conditionalFormatting sqref="FB42">
    <cfRule type="expression" dxfId="7771" priority="1004" stopIfTrue="1">
      <formula>AND(FA44&gt;0)</formula>
    </cfRule>
  </conditionalFormatting>
  <conditionalFormatting sqref="FB43">
    <cfRule type="expression" dxfId="7770" priority="1002" stopIfTrue="1">
      <formula>AND(FA44&gt;2)</formula>
    </cfRule>
  </conditionalFormatting>
  <conditionalFormatting sqref="FB46">
    <cfRule type="expression" dxfId="7769" priority="952" stopIfTrue="1">
      <formula>AND(FA48&gt;0)</formula>
    </cfRule>
  </conditionalFormatting>
  <conditionalFormatting sqref="FB47">
    <cfRule type="expression" dxfId="7768" priority="950" stopIfTrue="1">
      <formula>AND(FA48&gt;2)</formula>
    </cfRule>
  </conditionalFormatting>
  <conditionalFormatting sqref="FB50">
    <cfRule type="expression" dxfId="7767" priority="900" stopIfTrue="1">
      <formula>AND(FA52&gt;0)</formula>
    </cfRule>
  </conditionalFormatting>
  <conditionalFormatting sqref="FB51">
    <cfRule type="expression" dxfId="7766" priority="898" stopIfTrue="1">
      <formula>AND(FA52&gt;2)</formula>
    </cfRule>
  </conditionalFormatting>
  <conditionalFormatting sqref="FB54">
    <cfRule type="expression" dxfId="7765" priority="1668" stopIfTrue="1">
      <formula>AND(FA56&gt;0)</formula>
    </cfRule>
  </conditionalFormatting>
  <conditionalFormatting sqref="FB55">
    <cfRule type="expression" dxfId="7764" priority="1666" stopIfTrue="1">
      <formula>AND(FA56&gt;2)</formula>
    </cfRule>
  </conditionalFormatting>
  <conditionalFormatting sqref="FB58">
    <cfRule type="expression" dxfId="7763" priority="1488" stopIfTrue="1">
      <formula>AND(FA60&gt;0)</formula>
    </cfRule>
  </conditionalFormatting>
  <conditionalFormatting sqref="FB59">
    <cfRule type="expression" dxfId="7762" priority="1486" stopIfTrue="1">
      <formula>AND(FA60&gt;2)</formula>
    </cfRule>
  </conditionalFormatting>
  <conditionalFormatting sqref="FB62">
    <cfRule type="expression" dxfId="7761" priority="1548" stopIfTrue="1">
      <formula>AND(FA64&gt;0)</formula>
    </cfRule>
  </conditionalFormatting>
  <conditionalFormatting sqref="FB63">
    <cfRule type="expression" dxfId="7760" priority="1546" stopIfTrue="1">
      <formula>AND(FA64&gt;2)</formula>
    </cfRule>
  </conditionalFormatting>
  <conditionalFormatting sqref="FB66">
    <cfRule type="expression" dxfId="7759" priority="1608" stopIfTrue="1">
      <formula>AND(FA68&gt;0)</formula>
    </cfRule>
  </conditionalFormatting>
  <conditionalFormatting sqref="FB67">
    <cfRule type="expression" dxfId="7758" priority="1606" stopIfTrue="1">
      <formula>AND(FA68&gt;2)</formula>
    </cfRule>
  </conditionalFormatting>
  <conditionalFormatting sqref="FB70 FB74 FB86">
    <cfRule type="expression" dxfId="7757" priority="808" stopIfTrue="1">
      <formula>AND(FA72&gt;0)</formula>
    </cfRule>
  </conditionalFormatting>
  <conditionalFormatting sqref="FB71 FB75 FB87">
    <cfRule type="expression" dxfId="7756" priority="806" stopIfTrue="1">
      <formula>AND(FA72&gt;2)</formula>
    </cfRule>
  </conditionalFormatting>
  <conditionalFormatting sqref="FB78">
    <cfRule type="expression" dxfId="7755" priority="680" stopIfTrue="1">
      <formula>AND(FA80&gt;0)</formula>
    </cfRule>
  </conditionalFormatting>
  <conditionalFormatting sqref="FB79">
    <cfRule type="expression" dxfId="7754" priority="678" stopIfTrue="1">
      <formula>AND(FA80&gt;2)</formula>
    </cfRule>
  </conditionalFormatting>
  <conditionalFormatting sqref="FB82">
    <cfRule type="expression" dxfId="7753" priority="744" stopIfTrue="1">
      <formula>AND(FA84&gt;0)</formula>
    </cfRule>
  </conditionalFormatting>
  <conditionalFormatting sqref="FB83">
    <cfRule type="expression" dxfId="7752" priority="742" stopIfTrue="1">
      <formula>AND(FA84&gt;2)</formula>
    </cfRule>
  </conditionalFormatting>
  <conditionalFormatting sqref="FB90">
    <cfRule type="expression" dxfId="7751" priority="1732" stopIfTrue="1">
      <formula>AND(FA92&gt;0)</formula>
    </cfRule>
  </conditionalFormatting>
  <conditionalFormatting sqref="FB91">
    <cfRule type="expression" dxfId="7750" priority="1730" stopIfTrue="1">
      <formula>AND(FA92&gt;2)</formula>
    </cfRule>
  </conditionalFormatting>
  <conditionalFormatting sqref="FC14">
    <cfRule type="expression" dxfId="7749" priority="1367" stopIfTrue="1">
      <formula>AND(FA16&gt;1)</formula>
    </cfRule>
  </conditionalFormatting>
  <conditionalFormatting sqref="FC15">
    <cfRule type="expression" dxfId="7748" priority="1365" stopIfTrue="1">
      <formula>AND(FA16&gt;3)</formula>
    </cfRule>
  </conditionalFormatting>
  <conditionalFormatting sqref="FC18">
    <cfRule type="expression" dxfId="7747" priority="1315" stopIfTrue="1">
      <formula>AND(FA20&gt;1)</formula>
    </cfRule>
  </conditionalFormatting>
  <conditionalFormatting sqref="FC19">
    <cfRule type="expression" dxfId="7746" priority="1313" stopIfTrue="1">
      <formula>AND(FA20&gt;3)</formula>
    </cfRule>
  </conditionalFormatting>
  <conditionalFormatting sqref="FC22">
    <cfRule type="expression" dxfId="7745" priority="1263" stopIfTrue="1">
      <formula>AND(FA24&gt;1)</formula>
    </cfRule>
  </conditionalFormatting>
  <conditionalFormatting sqref="FC23">
    <cfRule type="expression" dxfId="7744" priority="1261" stopIfTrue="1">
      <formula>AND(FA24&gt;3)</formula>
    </cfRule>
  </conditionalFormatting>
  <conditionalFormatting sqref="FC26">
    <cfRule type="expression" dxfId="7743" priority="1211" stopIfTrue="1">
      <formula>AND(FA28&gt;1)</formula>
    </cfRule>
  </conditionalFormatting>
  <conditionalFormatting sqref="FC27">
    <cfRule type="expression" dxfId="7742" priority="1209" stopIfTrue="1">
      <formula>AND(FA28&gt;3)</formula>
    </cfRule>
  </conditionalFormatting>
  <conditionalFormatting sqref="FC30">
    <cfRule type="expression" dxfId="7741" priority="1159" stopIfTrue="1">
      <formula>AND(FA32&gt;1)</formula>
    </cfRule>
  </conditionalFormatting>
  <conditionalFormatting sqref="FC31">
    <cfRule type="expression" dxfId="7740" priority="1157" stopIfTrue="1">
      <formula>AND(FA32&gt;3)</formula>
    </cfRule>
  </conditionalFormatting>
  <conditionalFormatting sqref="FC34">
    <cfRule type="expression" dxfId="7739" priority="1107" stopIfTrue="1">
      <formula>AND(FA36&gt;1)</formula>
    </cfRule>
  </conditionalFormatting>
  <conditionalFormatting sqref="FC35">
    <cfRule type="expression" dxfId="7738" priority="1105" stopIfTrue="1">
      <formula>AND(FA36&gt;3)</formula>
    </cfRule>
  </conditionalFormatting>
  <conditionalFormatting sqref="FC38">
    <cfRule type="expression" dxfId="7737" priority="1055" stopIfTrue="1">
      <formula>AND(FA40&gt;1)</formula>
    </cfRule>
  </conditionalFormatting>
  <conditionalFormatting sqref="FC39">
    <cfRule type="expression" dxfId="7736" priority="1053" stopIfTrue="1">
      <formula>AND(FA40&gt;3)</formula>
    </cfRule>
  </conditionalFormatting>
  <conditionalFormatting sqref="FC42">
    <cfRule type="expression" dxfId="7735" priority="1003" stopIfTrue="1">
      <formula>AND(FA44&gt;1)</formula>
    </cfRule>
  </conditionalFormatting>
  <conditionalFormatting sqref="FC43">
    <cfRule type="expression" dxfId="7734" priority="1001" stopIfTrue="1">
      <formula>AND(FA44&gt;3)</formula>
    </cfRule>
  </conditionalFormatting>
  <conditionalFormatting sqref="FC46">
    <cfRule type="expression" dxfId="7733" priority="951" stopIfTrue="1">
      <formula>AND(FA48&gt;1)</formula>
    </cfRule>
  </conditionalFormatting>
  <conditionalFormatting sqref="FC47">
    <cfRule type="expression" dxfId="7732" priority="949" stopIfTrue="1">
      <formula>AND(FA48&gt;3)</formula>
    </cfRule>
  </conditionalFormatting>
  <conditionalFormatting sqref="FC50">
    <cfRule type="expression" dxfId="7731" priority="899" stopIfTrue="1">
      <formula>AND(FA52&gt;1)</formula>
    </cfRule>
  </conditionalFormatting>
  <conditionalFormatting sqref="FC51">
    <cfRule type="expression" dxfId="7730" priority="897" stopIfTrue="1">
      <formula>AND(FA52&gt;3)</formula>
    </cfRule>
  </conditionalFormatting>
  <conditionalFormatting sqref="FC54">
    <cfRule type="expression" dxfId="7729" priority="1667" stopIfTrue="1">
      <formula>AND(FA56&gt;1)</formula>
    </cfRule>
  </conditionalFormatting>
  <conditionalFormatting sqref="FC55">
    <cfRule type="expression" dxfId="7728" priority="1665" stopIfTrue="1">
      <formula>AND(FA56&gt;3)</formula>
    </cfRule>
  </conditionalFormatting>
  <conditionalFormatting sqref="FC58">
    <cfRule type="expression" dxfId="7727" priority="1487" stopIfTrue="1">
      <formula>AND(FA60&gt;1)</formula>
    </cfRule>
  </conditionalFormatting>
  <conditionalFormatting sqref="FC59">
    <cfRule type="expression" dxfId="7726" priority="1485" stopIfTrue="1">
      <formula>AND(FA60&gt;3)</formula>
    </cfRule>
  </conditionalFormatting>
  <conditionalFormatting sqref="FC62">
    <cfRule type="expression" dxfId="7725" priority="1547" stopIfTrue="1">
      <formula>AND(FA64&gt;1)</formula>
    </cfRule>
  </conditionalFormatting>
  <conditionalFormatting sqref="FC63">
    <cfRule type="expression" dxfId="7724" priority="1545" stopIfTrue="1">
      <formula>AND(FA64&gt;3)</formula>
    </cfRule>
  </conditionalFormatting>
  <conditionalFormatting sqref="FC66">
    <cfRule type="expression" dxfId="7723" priority="1607" stopIfTrue="1">
      <formula>AND(FA68&gt;1)</formula>
    </cfRule>
  </conditionalFormatting>
  <conditionalFormatting sqref="FC67">
    <cfRule type="expression" dxfId="7722" priority="1605" stopIfTrue="1">
      <formula>AND(FA68&gt;3)</formula>
    </cfRule>
  </conditionalFormatting>
  <conditionalFormatting sqref="FC70 FC74 FC86">
    <cfRule type="expression" dxfId="7721" priority="807" stopIfTrue="1">
      <formula>AND(FA72&gt;1)</formula>
    </cfRule>
  </conditionalFormatting>
  <conditionalFormatting sqref="FC71 FC75 FC87">
    <cfRule type="expression" dxfId="7720" priority="805" stopIfTrue="1">
      <formula>AND(FA72&gt;3)</formula>
    </cfRule>
  </conditionalFormatting>
  <conditionalFormatting sqref="FC78">
    <cfRule type="expression" dxfId="7719" priority="679" stopIfTrue="1">
      <formula>AND(FA80&gt;1)</formula>
    </cfRule>
  </conditionalFormatting>
  <conditionalFormatting sqref="FC79">
    <cfRule type="expression" dxfId="7718" priority="677" stopIfTrue="1">
      <formula>AND(FA80&gt;3)</formula>
    </cfRule>
  </conditionalFormatting>
  <conditionalFormatting sqref="FC82">
    <cfRule type="expression" dxfId="7717" priority="743" stopIfTrue="1">
      <formula>AND(FA84&gt;1)</formula>
    </cfRule>
  </conditionalFormatting>
  <conditionalFormatting sqref="FC83">
    <cfRule type="expression" dxfId="7716" priority="741" stopIfTrue="1">
      <formula>AND(FA84&gt;3)</formula>
    </cfRule>
  </conditionalFormatting>
  <conditionalFormatting sqref="FC90">
    <cfRule type="expression" dxfId="7715" priority="1731" stopIfTrue="1">
      <formula>AND(FA92&gt;1)</formula>
    </cfRule>
  </conditionalFormatting>
  <conditionalFormatting sqref="FC91">
    <cfRule type="expression" dxfId="7714" priority="1729" stopIfTrue="1">
      <formula>AND(FA92&gt;3)</formula>
    </cfRule>
  </conditionalFormatting>
  <conditionalFormatting sqref="FF14">
    <cfRule type="expression" dxfId="7713" priority="896" stopIfTrue="1">
      <formula>AND(FE16&gt;0)</formula>
    </cfRule>
  </conditionalFormatting>
  <conditionalFormatting sqref="FF15">
    <cfRule type="expression" dxfId="7712" priority="894" stopIfTrue="1">
      <formula>AND(FE16&gt;2)</formula>
    </cfRule>
  </conditionalFormatting>
  <conditionalFormatting sqref="FF18">
    <cfRule type="expression" dxfId="7711" priority="892" stopIfTrue="1">
      <formula>AND(FE20&gt;0)</formula>
    </cfRule>
  </conditionalFormatting>
  <conditionalFormatting sqref="FF19">
    <cfRule type="expression" dxfId="7710" priority="890" stopIfTrue="1">
      <formula>AND(FE20&gt;2)</formula>
    </cfRule>
  </conditionalFormatting>
  <conditionalFormatting sqref="FF22">
    <cfRule type="expression" dxfId="7709" priority="888" stopIfTrue="1">
      <formula>AND(FE24&gt;0)</formula>
    </cfRule>
  </conditionalFormatting>
  <conditionalFormatting sqref="FF23">
    <cfRule type="expression" dxfId="7708" priority="886" stopIfTrue="1">
      <formula>AND(FE24&gt;2)</formula>
    </cfRule>
  </conditionalFormatting>
  <conditionalFormatting sqref="FF26">
    <cfRule type="expression" dxfId="7707" priority="884" stopIfTrue="1">
      <formula>AND(FE28&gt;0)</formula>
    </cfRule>
  </conditionalFormatting>
  <conditionalFormatting sqref="FF27">
    <cfRule type="expression" dxfId="7706" priority="882" stopIfTrue="1">
      <formula>AND(FE28&gt;2)</formula>
    </cfRule>
  </conditionalFormatting>
  <conditionalFormatting sqref="FF30">
    <cfRule type="expression" dxfId="7705" priority="880" stopIfTrue="1">
      <formula>AND(FE32&gt;0)</formula>
    </cfRule>
  </conditionalFormatting>
  <conditionalFormatting sqref="FF31">
    <cfRule type="expression" dxfId="7704" priority="878" stopIfTrue="1">
      <formula>AND(FE32&gt;2)</formula>
    </cfRule>
  </conditionalFormatting>
  <conditionalFormatting sqref="FF34">
    <cfRule type="expression" dxfId="7703" priority="876" stopIfTrue="1">
      <formula>AND(FE36&gt;0)</formula>
    </cfRule>
  </conditionalFormatting>
  <conditionalFormatting sqref="FF35">
    <cfRule type="expression" dxfId="7702" priority="874" stopIfTrue="1">
      <formula>AND(FE36&gt;2)</formula>
    </cfRule>
  </conditionalFormatting>
  <conditionalFormatting sqref="FF38">
    <cfRule type="expression" dxfId="7701" priority="872" stopIfTrue="1">
      <formula>AND(FE40&gt;0)</formula>
    </cfRule>
  </conditionalFormatting>
  <conditionalFormatting sqref="FF39">
    <cfRule type="expression" dxfId="7700" priority="870" stopIfTrue="1">
      <formula>AND(FE40&gt;2)</formula>
    </cfRule>
  </conditionalFormatting>
  <conditionalFormatting sqref="FF42">
    <cfRule type="expression" dxfId="7699" priority="868" stopIfTrue="1">
      <formula>AND(FE44&gt;0)</formula>
    </cfRule>
  </conditionalFormatting>
  <conditionalFormatting sqref="FF43">
    <cfRule type="expression" dxfId="7698" priority="866" stopIfTrue="1">
      <formula>AND(FE44&gt;2)</formula>
    </cfRule>
  </conditionalFormatting>
  <conditionalFormatting sqref="FF46">
    <cfRule type="expression" dxfId="7697" priority="864" stopIfTrue="1">
      <formula>AND(FE48&gt;0)</formula>
    </cfRule>
  </conditionalFormatting>
  <conditionalFormatting sqref="FF47">
    <cfRule type="expression" dxfId="7696" priority="862" stopIfTrue="1">
      <formula>AND(FE48&gt;2)</formula>
    </cfRule>
  </conditionalFormatting>
  <conditionalFormatting sqref="FF50">
    <cfRule type="expression" dxfId="7695" priority="860" stopIfTrue="1">
      <formula>AND(FE52&gt;0)</formula>
    </cfRule>
  </conditionalFormatting>
  <conditionalFormatting sqref="FF51">
    <cfRule type="expression" dxfId="7694" priority="858" stopIfTrue="1">
      <formula>AND(FE52&gt;2)</formula>
    </cfRule>
  </conditionalFormatting>
  <conditionalFormatting sqref="FF54">
    <cfRule type="expression" dxfId="7693" priority="1664" stopIfTrue="1">
      <formula>AND(FE56&gt;0)</formula>
    </cfRule>
  </conditionalFormatting>
  <conditionalFormatting sqref="FF55">
    <cfRule type="expression" dxfId="7692" priority="1662" stopIfTrue="1">
      <formula>AND(FE56&gt;2)</formula>
    </cfRule>
  </conditionalFormatting>
  <conditionalFormatting sqref="FF58">
    <cfRule type="expression" dxfId="7691" priority="1484" stopIfTrue="1">
      <formula>AND(FE60&gt;0)</formula>
    </cfRule>
  </conditionalFormatting>
  <conditionalFormatting sqref="FF59">
    <cfRule type="expression" dxfId="7690" priority="1482" stopIfTrue="1">
      <formula>AND(FE60&gt;2)</formula>
    </cfRule>
  </conditionalFormatting>
  <conditionalFormatting sqref="FF62">
    <cfRule type="expression" dxfId="7689" priority="1544" stopIfTrue="1">
      <formula>AND(FE64&gt;0)</formula>
    </cfRule>
  </conditionalFormatting>
  <conditionalFormatting sqref="FF63">
    <cfRule type="expression" dxfId="7688" priority="1542" stopIfTrue="1">
      <formula>AND(FE64&gt;2)</formula>
    </cfRule>
  </conditionalFormatting>
  <conditionalFormatting sqref="FF66">
    <cfRule type="expression" dxfId="7687" priority="1604" stopIfTrue="1">
      <formula>AND(FE68&gt;0)</formula>
    </cfRule>
  </conditionalFormatting>
  <conditionalFormatting sqref="FF67">
    <cfRule type="expression" dxfId="7686" priority="1602" stopIfTrue="1">
      <formula>AND(FE68&gt;2)</formula>
    </cfRule>
  </conditionalFormatting>
  <conditionalFormatting sqref="FF70 FF74 FF86">
    <cfRule type="expression" dxfId="7685" priority="804" stopIfTrue="1">
      <formula>AND(FE72&gt;0)</formula>
    </cfRule>
  </conditionalFormatting>
  <conditionalFormatting sqref="FF71 FF75 FF87">
    <cfRule type="expression" dxfId="7684" priority="802" stopIfTrue="1">
      <formula>AND(FE72&gt;2)</formula>
    </cfRule>
  </conditionalFormatting>
  <conditionalFormatting sqref="FF78">
    <cfRule type="expression" dxfId="7683" priority="676" stopIfTrue="1">
      <formula>AND(FE80&gt;0)</formula>
    </cfRule>
  </conditionalFormatting>
  <conditionalFormatting sqref="FF79">
    <cfRule type="expression" dxfId="7682" priority="674" stopIfTrue="1">
      <formula>AND(FE80&gt;2)</formula>
    </cfRule>
  </conditionalFormatting>
  <conditionalFormatting sqref="FF82">
    <cfRule type="expression" dxfId="7681" priority="740" stopIfTrue="1">
      <formula>AND(FE84&gt;0)</formula>
    </cfRule>
  </conditionalFormatting>
  <conditionalFormatting sqref="FF83">
    <cfRule type="expression" dxfId="7680" priority="738" stopIfTrue="1">
      <formula>AND(FE84&gt;2)</formula>
    </cfRule>
  </conditionalFormatting>
  <conditionalFormatting sqref="FF90">
    <cfRule type="expression" dxfId="7679" priority="1728" stopIfTrue="1">
      <formula>AND(FE92&gt;0)</formula>
    </cfRule>
  </conditionalFormatting>
  <conditionalFormatting sqref="FF91">
    <cfRule type="expression" dxfId="7678" priority="1726" stopIfTrue="1">
      <formula>AND(FE92&gt;2)</formula>
    </cfRule>
  </conditionalFormatting>
  <conditionalFormatting sqref="FG14">
    <cfRule type="expression" dxfId="7677" priority="895" stopIfTrue="1">
      <formula>AND(FE16&gt;1)</formula>
    </cfRule>
  </conditionalFormatting>
  <conditionalFormatting sqref="FG15">
    <cfRule type="expression" dxfId="7676" priority="893" stopIfTrue="1">
      <formula>AND(FE16&gt;3)</formula>
    </cfRule>
  </conditionalFormatting>
  <conditionalFormatting sqref="FG18">
    <cfRule type="expression" dxfId="7675" priority="891" stopIfTrue="1">
      <formula>AND(FE20&gt;1)</formula>
    </cfRule>
  </conditionalFormatting>
  <conditionalFormatting sqref="FG19">
    <cfRule type="expression" dxfId="7674" priority="889" stopIfTrue="1">
      <formula>AND(FE20&gt;3)</formula>
    </cfRule>
  </conditionalFormatting>
  <conditionalFormatting sqref="FG22">
    <cfRule type="expression" dxfId="7673" priority="887" stopIfTrue="1">
      <formula>AND(FE24&gt;1)</formula>
    </cfRule>
  </conditionalFormatting>
  <conditionalFormatting sqref="FG23">
    <cfRule type="expression" dxfId="7672" priority="885" stopIfTrue="1">
      <formula>AND(FE24&gt;3)</formula>
    </cfRule>
  </conditionalFormatting>
  <conditionalFormatting sqref="FG26">
    <cfRule type="expression" dxfId="7671" priority="883" stopIfTrue="1">
      <formula>AND(FE28&gt;1)</formula>
    </cfRule>
  </conditionalFormatting>
  <conditionalFormatting sqref="FG27">
    <cfRule type="expression" dxfId="7670" priority="881" stopIfTrue="1">
      <formula>AND(FE28&gt;3)</formula>
    </cfRule>
  </conditionalFormatting>
  <conditionalFormatting sqref="FG30">
    <cfRule type="expression" dxfId="7669" priority="879" stopIfTrue="1">
      <formula>AND(FE32&gt;1)</formula>
    </cfRule>
  </conditionalFormatting>
  <conditionalFormatting sqref="FG31">
    <cfRule type="expression" dxfId="7668" priority="877" stopIfTrue="1">
      <formula>AND(FE32&gt;3)</formula>
    </cfRule>
  </conditionalFormatting>
  <conditionalFormatting sqref="FG34">
    <cfRule type="expression" dxfId="7667" priority="875" stopIfTrue="1">
      <formula>AND(FE36&gt;1)</formula>
    </cfRule>
  </conditionalFormatting>
  <conditionalFormatting sqref="FG35">
    <cfRule type="expression" dxfId="7666" priority="873" stopIfTrue="1">
      <formula>AND(FE36&gt;3)</formula>
    </cfRule>
  </conditionalFormatting>
  <conditionalFormatting sqref="FG38">
    <cfRule type="expression" dxfId="7665" priority="871" stopIfTrue="1">
      <formula>AND(FE40&gt;1)</formula>
    </cfRule>
  </conditionalFormatting>
  <conditionalFormatting sqref="FG39">
    <cfRule type="expression" dxfId="7664" priority="869" stopIfTrue="1">
      <formula>AND(FE40&gt;3)</formula>
    </cfRule>
  </conditionalFormatting>
  <conditionalFormatting sqref="FG42">
    <cfRule type="expression" dxfId="7663" priority="867" stopIfTrue="1">
      <formula>AND(FE44&gt;1)</formula>
    </cfRule>
  </conditionalFormatting>
  <conditionalFormatting sqref="FG43">
    <cfRule type="expression" dxfId="7662" priority="865" stopIfTrue="1">
      <formula>AND(FE44&gt;3)</formula>
    </cfRule>
  </conditionalFormatting>
  <conditionalFormatting sqref="FG46">
    <cfRule type="expression" dxfId="7661" priority="863" stopIfTrue="1">
      <formula>AND(FE48&gt;1)</formula>
    </cfRule>
  </conditionalFormatting>
  <conditionalFormatting sqref="FG47">
    <cfRule type="expression" dxfId="7660" priority="861" stopIfTrue="1">
      <formula>AND(FE48&gt;3)</formula>
    </cfRule>
  </conditionalFormatting>
  <conditionalFormatting sqref="FG50">
    <cfRule type="expression" dxfId="7659" priority="859" stopIfTrue="1">
      <formula>AND(FE52&gt;1)</formula>
    </cfRule>
  </conditionalFormatting>
  <conditionalFormatting sqref="FG51">
    <cfRule type="expression" dxfId="7658" priority="857" stopIfTrue="1">
      <formula>AND(FE52&gt;3)</formula>
    </cfRule>
  </conditionalFormatting>
  <conditionalFormatting sqref="FG54">
    <cfRule type="expression" dxfId="7657" priority="1663" stopIfTrue="1">
      <formula>AND(FE56&gt;1)</formula>
    </cfRule>
  </conditionalFormatting>
  <conditionalFormatting sqref="FG55">
    <cfRule type="expression" dxfId="7656" priority="1661" stopIfTrue="1">
      <formula>AND(FE56&gt;3)</formula>
    </cfRule>
  </conditionalFormatting>
  <conditionalFormatting sqref="FG58">
    <cfRule type="expression" dxfId="7655" priority="1483" stopIfTrue="1">
      <formula>AND(FE60&gt;1)</formula>
    </cfRule>
  </conditionalFormatting>
  <conditionalFormatting sqref="FG59">
    <cfRule type="expression" dxfId="7654" priority="1481" stopIfTrue="1">
      <formula>AND(FE60&gt;3)</formula>
    </cfRule>
  </conditionalFormatting>
  <conditionalFormatting sqref="FG62">
    <cfRule type="expression" dxfId="7653" priority="1543" stopIfTrue="1">
      <formula>AND(FE64&gt;1)</formula>
    </cfRule>
  </conditionalFormatting>
  <conditionalFormatting sqref="FG63">
    <cfRule type="expression" dxfId="7652" priority="1541" stopIfTrue="1">
      <formula>AND(FE64&gt;3)</formula>
    </cfRule>
  </conditionalFormatting>
  <conditionalFormatting sqref="FG66">
    <cfRule type="expression" dxfId="7651" priority="1603" stopIfTrue="1">
      <formula>AND(FE68&gt;1)</formula>
    </cfRule>
  </conditionalFormatting>
  <conditionalFormatting sqref="FG67">
    <cfRule type="expression" dxfId="7650" priority="1601" stopIfTrue="1">
      <formula>AND(FE68&gt;3)</formula>
    </cfRule>
  </conditionalFormatting>
  <conditionalFormatting sqref="FG70 FG74 FG86">
    <cfRule type="expression" dxfId="7649" priority="803" stopIfTrue="1">
      <formula>AND(FE72&gt;1)</formula>
    </cfRule>
  </conditionalFormatting>
  <conditionalFormatting sqref="FG71 FG75 FG87">
    <cfRule type="expression" dxfId="7648" priority="801" stopIfTrue="1">
      <formula>AND(FE72&gt;3)</formula>
    </cfRule>
  </conditionalFormatting>
  <conditionalFormatting sqref="FG78">
    <cfRule type="expression" dxfId="7647" priority="675" stopIfTrue="1">
      <formula>AND(FE80&gt;1)</formula>
    </cfRule>
  </conditionalFormatting>
  <conditionalFormatting sqref="FG79">
    <cfRule type="expression" dxfId="7646" priority="673" stopIfTrue="1">
      <formula>AND(FE80&gt;3)</formula>
    </cfRule>
  </conditionalFormatting>
  <conditionalFormatting sqref="FG82">
    <cfRule type="expression" dxfId="7645" priority="739" stopIfTrue="1">
      <formula>AND(FE84&gt;1)</formula>
    </cfRule>
  </conditionalFormatting>
  <conditionalFormatting sqref="FG83">
    <cfRule type="expression" dxfId="7644" priority="737" stopIfTrue="1">
      <formula>AND(FE84&gt;3)</formula>
    </cfRule>
  </conditionalFormatting>
  <conditionalFormatting sqref="FG90">
    <cfRule type="expression" dxfId="7643" priority="1727" stopIfTrue="1">
      <formula>AND(FE92&gt;1)</formula>
    </cfRule>
  </conditionalFormatting>
  <conditionalFormatting sqref="FG91">
    <cfRule type="expression" dxfId="7642" priority="1725" stopIfTrue="1">
      <formula>AND(FE92&gt;3)</formula>
    </cfRule>
  </conditionalFormatting>
  <conditionalFormatting sqref="FJ14">
    <cfRule type="expression" dxfId="7641" priority="380" stopIfTrue="1">
      <formula>AND(FI16&gt;0)</formula>
    </cfRule>
  </conditionalFormatting>
  <conditionalFormatting sqref="FJ15">
    <cfRule type="expression" dxfId="7640" priority="378" stopIfTrue="1">
      <formula>AND(FI16&gt;2)</formula>
    </cfRule>
  </conditionalFormatting>
  <conditionalFormatting sqref="FJ18">
    <cfRule type="expression" dxfId="7639" priority="376" stopIfTrue="1">
      <formula>AND(FI20&gt;0)</formula>
    </cfRule>
  </conditionalFormatting>
  <conditionalFormatting sqref="FJ19">
    <cfRule type="expression" dxfId="7638" priority="374" stopIfTrue="1">
      <formula>AND(FI20&gt;2)</formula>
    </cfRule>
  </conditionalFormatting>
  <conditionalFormatting sqref="FJ22">
    <cfRule type="expression" dxfId="7637" priority="372" stopIfTrue="1">
      <formula>AND(FI24&gt;0)</formula>
    </cfRule>
  </conditionalFormatting>
  <conditionalFormatting sqref="FJ23">
    <cfRule type="expression" dxfId="7636" priority="370" stopIfTrue="1">
      <formula>AND(FI24&gt;2)</formula>
    </cfRule>
  </conditionalFormatting>
  <conditionalFormatting sqref="FJ26">
    <cfRule type="expression" dxfId="7635" priority="368" stopIfTrue="1">
      <formula>AND(FI28&gt;0)</formula>
    </cfRule>
  </conditionalFormatting>
  <conditionalFormatting sqref="FJ27">
    <cfRule type="expression" dxfId="7634" priority="366" stopIfTrue="1">
      <formula>AND(FI28&gt;2)</formula>
    </cfRule>
  </conditionalFormatting>
  <conditionalFormatting sqref="FJ30">
    <cfRule type="expression" dxfId="7633" priority="364" stopIfTrue="1">
      <formula>AND(FI32&gt;0)</formula>
    </cfRule>
  </conditionalFormatting>
  <conditionalFormatting sqref="FJ31">
    <cfRule type="expression" dxfId="7632" priority="362" stopIfTrue="1">
      <formula>AND(FI32&gt;2)</formula>
    </cfRule>
  </conditionalFormatting>
  <conditionalFormatting sqref="FJ34">
    <cfRule type="expression" dxfId="7631" priority="360" stopIfTrue="1">
      <formula>AND(FI36&gt;0)</formula>
    </cfRule>
  </conditionalFormatting>
  <conditionalFormatting sqref="FJ35">
    <cfRule type="expression" dxfId="7630" priority="358" stopIfTrue="1">
      <formula>AND(FI36&gt;2)</formula>
    </cfRule>
  </conditionalFormatting>
  <conditionalFormatting sqref="FJ38">
    <cfRule type="expression" dxfId="7629" priority="356" stopIfTrue="1">
      <formula>AND(FI40&gt;0)</formula>
    </cfRule>
  </conditionalFormatting>
  <conditionalFormatting sqref="FJ39">
    <cfRule type="expression" dxfId="7628" priority="354" stopIfTrue="1">
      <formula>AND(FI40&gt;2)</formula>
    </cfRule>
  </conditionalFormatting>
  <conditionalFormatting sqref="FJ42">
    <cfRule type="expression" dxfId="7627" priority="352" stopIfTrue="1">
      <formula>AND(FI44&gt;0)</formula>
    </cfRule>
  </conditionalFormatting>
  <conditionalFormatting sqref="FJ43">
    <cfRule type="expression" dxfId="7626" priority="350" stopIfTrue="1">
      <formula>AND(FI44&gt;2)</formula>
    </cfRule>
  </conditionalFormatting>
  <conditionalFormatting sqref="FJ46">
    <cfRule type="expression" dxfId="7625" priority="348" stopIfTrue="1">
      <formula>AND(FI48&gt;0)</formula>
    </cfRule>
  </conditionalFormatting>
  <conditionalFormatting sqref="FJ47">
    <cfRule type="expression" dxfId="7624" priority="346" stopIfTrue="1">
      <formula>AND(FI48&gt;2)</formula>
    </cfRule>
  </conditionalFormatting>
  <conditionalFormatting sqref="FJ50">
    <cfRule type="expression" dxfId="7623" priority="344" stopIfTrue="1">
      <formula>AND(FI52&gt;0)</formula>
    </cfRule>
  </conditionalFormatting>
  <conditionalFormatting sqref="FJ51">
    <cfRule type="expression" dxfId="7622" priority="342" stopIfTrue="1">
      <formula>AND(FI52&gt;2)</formula>
    </cfRule>
  </conditionalFormatting>
  <conditionalFormatting sqref="FJ54">
    <cfRule type="expression" dxfId="7621" priority="472" stopIfTrue="1">
      <formula>AND(FI56&gt;0)</formula>
    </cfRule>
  </conditionalFormatting>
  <conditionalFormatting sqref="FJ55">
    <cfRule type="expression" dxfId="7620" priority="470" stopIfTrue="1">
      <formula>AND(FI56&gt;2)</formula>
    </cfRule>
  </conditionalFormatting>
  <conditionalFormatting sqref="FJ58">
    <cfRule type="expression" dxfId="7619" priority="448" stopIfTrue="1">
      <formula>AND(FI60&gt;0)</formula>
    </cfRule>
  </conditionalFormatting>
  <conditionalFormatting sqref="FJ59">
    <cfRule type="expression" dxfId="7618" priority="446" stopIfTrue="1">
      <formula>AND(FI60&gt;2)</formula>
    </cfRule>
  </conditionalFormatting>
  <conditionalFormatting sqref="FJ62">
    <cfRule type="expression" dxfId="7617" priority="456" stopIfTrue="1">
      <formula>AND(FI64&gt;0)</formula>
    </cfRule>
  </conditionalFormatting>
  <conditionalFormatting sqref="FJ63">
    <cfRule type="expression" dxfId="7616" priority="454" stopIfTrue="1">
      <formula>AND(FI64&gt;2)</formula>
    </cfRule>
  </conditionalFormatting>
  <conditionalFormatting sqref="FJ66">
    <cfRule type="expression" dxfId="7615" priority="464" stopIfTrue="1">
      <formula>AND(FI68&gt;0)</formula>
    </cfRule>
  </conditionalFormatting>
  <conditionalFormatting sqref="FJ67">
    <cfRule type="expression" dxfId="7614" priority="462" stopIfTrue="1">
      <formula>AND(FI68&gt;2)</formula>
    </cfRule>
  </conditionalFormatting>
  <conditionalFormatting sqref="FJ70 FJ74 FJ86">
    <cfRule type="expression" dxfId="7613" priority="340" stopIfTrue="1">
      <formula>AND(FI72&gt;0)</formula>
    </cfRule>
  </conditionalFormatting>
  <conditionalFormatting sqref="FJ71 FJ75 FJ87">
    <cfRule type="expression" dxfId="7612" priority="338" stopIfTrue="1">
      <formula>AND(FI72&gt;2)</formula>
    </cfRule>
  </conditionalFormatting>
  <conditionalFormatting sqref="FJ78">
    <cfRule type="expression" dxfId="7611" priority="316" stopIfTrue="1">
      <formula>AND(FI80&gt;0)</formula>
    </cfRule>
  </conditionalFormatting>
  <conditionalFormatting sqref="FJ79">
    <cfRule type="expression" dxfId="7610" priority="314" stopIfTrue="1">
      <formula>AND(FI80&gt;2)</formula>
    </cfRule>
  </conditionalFormatting>
  <conditionalFormatting sqref="FJ82">
    <cfRule type="expression" dxfId="7609" priority="328" stopIfTrue="1">
      <formula>AND(FI84&gt;0)</formula>
    </cfRule>
  </conditionalFormatting>
  <conditionalFormatting sqref="FJ83">
    <cfRule type="expression" dxfId="7608" priority="326" stopIfTrue="1">
      <formula>AND(FI84&gt;2)</formula>
    </cfRule>
  </conditionalFormatting>
  <conditionalFormatting sqref="FJ90">
    <cfRule type="expression" dxfId="7607" priority="484" stopIfTrue="1">
      <formula>AND(FI92&gt;0)</formula>
    </cfRule>
  </conditionalFormatting>
  <conditionalFormatting sqref="FJ91">
    <cfRule type="expression" dxfId="7606" priority="482" stopIfTrue="1">
      <formula>AND(FI92&gt;2)</formula>
    </cfRule>
  </conditionalFormatting>
  <conditionalFormatting sqref="FK14">
    <cfRule type="expression" dxfId="7605" priority="379" stopIfTrue="1">
      <formula>AND(FI16&gt;1)</formula>
    </cfRule>
  </conditionalFormatting>
  <conditionalFormatting sqref="FK15">
    <cfRule type="expression" dxfId="7604" priority="377" stopIfTrue="1">
      <formula>AND(FI16&gt;3)</formula>
    </cfRule>
  </conditionalFormatting>
  <conditionalFormatting sqref="FK18">
    <cfRule type="expression" dxfId="7603" priority="375" stopIfTrue="1">
      <formula>AND(FI20&gt;1)</formula>
    </cfRule>
  </conditionalFormatting>
  <conditionalFormatting sqref="FK19">
    <cfRule type="expression" dxfId="7602" priority="373" stopIfTrue="1">
      <formula>AND(FI20&gt;3)</formula>
    </cfRule>
  </conditionalFormatting>
  <conditionalFormatting sqref="FK22">
    <cfRule type="expression" dxfId="7601" priority="371" stopIfTrue="1">
      <formula>AND(FI24&gt;1)</formula>
    </cfRule>
  </conditionalFormatting>
  <conditionalFormatting sqref="FK23">
    <cfRule type="expression" dxfId="7600" priority="369" stopIfTrue="1">
      <formula>AND(FI24&gt;3)</formula>
    </cfRule>
  </conditionalFormatting>
  <conditionalFormatting sqref="FK26">
    <cfRule type="expression" dxfId="7599" priority="367" stopIfTrue="1">
      <formula>AND(FI28&gt;1)</formula>
    </cfRule>
  </conditionalFormatting>
  <conditionalFormatting sqref="FK27">
    <cfRule type="expression" dxfId="7598" priority="365" stopIfTrue="1">
      <formula>AND(FI28&gt;3)</formula>
    </cfRule>
  </conditionalFormatting>
  <conditionalFormatting sqref="FK30">
    <cfRule type="expression" dxfId="7597" priority="363" stopIfTrue="1">
      <formula>AND(FI32&gt;1)</formula>
    </cfRule>
  </conditionalFormatting>
  <conditionalFormatting sqref="FK31">
    <cfRule type="expression" dxfId="7596" priority="361" stopIfTrue="1">
      <formula>AND(FI32&gt;3)</formula>
    </cfRule>
  </conditionalFormatting>
  <conditionalFormatting sqref="FK34">
    <cfRule type="expression" dxfId="7595" priority="359" stopIfTrue="1">
      <formula>AND(FI36&gt;1)</formula>
    </cfRule>
  </conditionalFormatting>
  <conditionalFormatting sqref="FK35">
    <cfRule type="expression" dxfId="7594" priority="357" stopIfTrue="1">
      <formula>AND(FI36&gt;3)</formula>
    </cfRule>
  </conditionalFormatting>
  <conditionalFormatting sqref="FK38">
    <cfRule type="expression" dxfId="7593" priority="355" stopIfTrue="1">
      <formula>AND(FI40&gt;1)</formula>
    </cfRule>
  </conditionalFormatting>
  <conditionalFormatting sqref="FK39">
    <cfRule type="expression" dxfId="7592" priority="353" stopIfTrue="1">
      <formula>AND(FI40&gt;3)</formula>
    </cfRule>
  </conditionalFormatting>
  <conditionalFormatting sqref="FK42">
    <cfRule type="expression" dxfId="7591" priority="351" stopIfTrue="1">
      <formula>AND(FI44&gt;1)</formula>
    </cfRule>
  </conditionalFormatting>
  <conditionalFormatting sqref="FK43">
    <cfRule type="expression" dxfId="7590" priority="349" stopIfTrue="1">
      <formula>AND(FI44&gt;3)</formula>
    </cfRule>
  </conditionalFormatting>
  <conditionalFormatting sqref="FK46">
    <cfRule type="expression" dxfId="7589" priority="347" stopIfTrue="1">
      <formula>AND(FI48&gt;1)</formula>
    </cfRule>
  </conditionalFormatting>
  <conditionalFormatting sqref="FK47">
    <cfRule type="expression" dxfId="7588" priority="345" stopIfTrue="1">
      <formula>AND(FI48&gt;3)</formula>
    </cfRule>
  </conditionalFormatting>
  <conditionalFormatting sqref="FK50">
    <cfRule type="expression" dxfId="7587" priority="343" stopIfTrue="1">
      <formula>AND(FI52&gt;1)</formula>
    </cfRule>
  </conditionalFormatting>
  <conditionalFormatting sqref="FK51">
    <cfRule type="expression" dxfId="7586" priority="341" stopIfTrue="1">
      <formula>AND(FI52&gt;3)</formula>
    </cfRule>
  </conditionalFormatting>
  <conditionalFormatting sqref="FK54">
    <cfRule type="expression" dxfId="7585" priority="471" stopIfTrue="1">
      <formula>AND(FI56&gt;1)</formula>
    </cfRule>
  </conditionalFormatting>
  <conditionalFormatting sqref="FK55">
    <cfRule type="expression" dxfId="7584" priority="469" stopIfTrue="1">
      <formula>AND(FI56&gt;3)</formula>
    </cfRule>
  </conditionalFormatting>
  <conditionalFormatting sqref="FK58">
    <cfRule type="expression" dxfId="7583" priority="447" stopIfTrue="1">
      <formula>AND(FI60&gt;1)</formula>
    </cfRule>
  </conditionalFormatting>
  <conditionalFormatting sqref="FK59">
    <cfRule type="expression" dxfId="7582" priority="445" stopIfTrue="1">
      <formula>AND(FI60&gt;3)</formula>
    </cfRule>
  </conditionalFormatting>
  <conditionalFormatting sqref="FK62">
    <cfRule type="expression" dxfId="7581" priority="455" stopIfTrue="1">
      <formula>AND(FI64&gt;1)</formula>
    </cfRule>
  </conditionalFormatting>
  <conditionalFormatting sqref="FK63">
    <cfRule type="expression" dxfId="7580" priority="453" stopIfTrue="1">
      <formula>AND(FI64&gt;3)</formula>
    </cfRule>
  </conditionalFormatting>
  <conditionalFormatting sqref="FK66">
    <cfRule type="expression" dxfId="7579" priority="463" stopIfTrue="1">
      <formula>AND(FI68&gt;1)</formula>
    </cfRule>
  </conditionalFormatting>
  <conditionalFormatting sqref="FK67">
    <cfRule type="expression" dxfId="7578" priority="461" stopIfTrue="1">
      <formula>AND(FI68&gt;3)</formula>
    </cfRule>
  </conditionalFormatting>
  <conditionalFormatting sqref="FK70 FK74 FK86">
    <cfRule type="expression" dxfId="7577" priority="339" stopIfTrue="1">
      <formula>AND(FI72&gt;1)</formula>
    </cfRule>
  </conditionalFormatting>
  <conditionalFormatting sqref="FK71 FK75 FK87">
    <cfRule type="expression" dxfId="7576" priority="337" stopIfTrue="1">
      <formula>AND(FI72&gt;3)</formula>
    </cfRule>
  </conditionalFormatting>
  <conditionalFormatting sqref="FK78">
    <cfRule type="expression" dxfId="7575" priority="315" stopIfTrue="1">
      <formula>AND(FI80&gt;1)</formula>
    </cfRule>
  </conditionalFormatting>
  <conditionalFormatting sqref="FK79">
    <cfRule type="expression" dxfId="7574" priority="313" stopIfTrue="1">
      <formula>AND(FI80&gt;3)</formula>
    </cfRule>
  </conditionalFormatting>
  <conditionalFormatting sqref="FK82">
    <cfRule type="expression" dxfId="7573" priority="327" stopIfTrue="1">
      <formula>AND(FI84&gt;1)</formula>
    </cfRule>
  </conditionalFormatting>
  <conditionalFormatting sqref="FK83">
    <cfRule type="expression" dxfId="7572" priority="325" stopIfTrue="1">
      <formula>AND(FI84&gt;3)</formula>
    </cfRule>
  </conditionalFormatting>
  <conditionalFormatting sqref="FK90">
    <cfRule type="expression" dxfId="7571" priority="483" stopIfTrue="1">
      <formula>AND(FI92&gt;1)</formula>
    </cfRule>
  </conditionalFormatting>
  <conditionalFormatting sqref="FK91">
    <cfRule type="expression" dxfId="7570" priority="481" stopIfTrue="1">
      <formula>AND(FI92&gt;3)</formula>
    </cfRule>
  </conditionalFormatting>
  <conditionalFormatting sqref="FN14">
    <cfRule type="expression" dxfId="7569" priority="440" stopIfTrue="1">
      <formula>AND(FM16&gt;0)</formula>
    </cfRule>
  </conditionalFormatting>
  <conditionalFormatting sqref="FN15">
    <cfRule type="expression" dxfId="7568" priority="438" stopIfTrue="1">
      <formula>AND(FM16&gt;2)</formula>
    </cfRule>
  </conditionalFormatting>
  <conditionalFormatting sqref="FN18">
    <cfRule type="expression" dxfId="7567" priority="436" stopIfTrue="1">
      <formula>AND(FM20&gt;0)</formula>
    </cfRule>
  </conditionalFormatting>
  <conditionalFormatting sqref="FN19">
    <cfRule type="expression" dxfId="7566" priority="434" stopIfTrue="1">
      <formula>AND(FM20&gt;2)</formula>
    </cfRule>
  </conditionalFormatting>
  <conditionalFormatting sqref="FN22">
    <cfRule type="expression" dxfId="7565" priority="432" stopIfTrue="1">
      <formula>AND(FM24&gt;0)</formula>
    </cfRule>
  </conditionalFormatting>
  <conditionalFormatting sqref="FN23">
    <cfRule type="expression" dxfId="7564" priority="430" stopIfTrue="1">
      <formula>AND(FM24&gt;2)</formula>
    </cfRule>
  </conditionalFormatting>
  <conditionalFormatting sqref="FN26">
    <cfRule type="expression" dxfId="7563" priority="428" stopIfTrue="1">
      <formula>AND(FM28&gt;0)</formula>
    </cfRule>
  </conditionalFormatting>
  <conditionalFormatting sqref="FN27">
    <cfRule type="expression" dxfId="7562" priority="426" stopIfTrue="1">
      <formula>AND(FM28&gt;2)</formula>
    </cfRule>
  </conditionalFormatting>
  <conditionalFormatting sqref="FN30">
    <cfRule type="expression" dxfId="7561" priority="424" stopIfTrue="1">
      <formula>AND(FM32&gt;0)</formula>
    </cfRule>
  </conditionalFormatting>
  <conditionalFormatting sqref="FN31">
    <cfRule type="expression" dxfId="7560" priority="422" stopIfTrue="1">
      <formula>AND(FM32&gt;2)</formula>
    </cfRule>
  </conditionalFormatting>
  <conditionalFormatting sqref="FN34">
    <cfRule type="expression" dxfId="7559" priority="420" stopIfTrue="1">
      <formula>AND(FM36&gt;0)</formula>
    </cfRule>
  </conditionalFormatting>
  <conditionalFormatting sqref="FN35">
    <cfRule type="expression" dxfId="7558" priority="418" stopIfTrue="1">
      <formula>AND(FM36&gt;2)</formula>
    </cfRule>
  </conditionalFormatting>
  <conditionalFormatting sqref="FN38">
    <cfRule type="expression" dxfId="7557" priority="416" stopIfTrue="1">
      <formula>AND(FM40&gt;0)</formula>
    </cfRule>
  </conditionalFormatting>
  <conditionalFormatting sqref="FN39">
    <cfRule type="expression" dxfId="7556" priority="414" stopIfTrue="1">
      <formula>AND(FM40&gt;2)</formula>
    </cfRule>
  </conditionalFormatting>
  <conditionalFormatting sqref="FN42">
    <cfRule type="expression" dxfId="7555" priority="412" stopIfTrue="1">
      <formula>AND(FM44&gt;0)</formula>
    </cfRule>
  </conditionalFormatting>
  <conditionalFormatting sqref="FN43">
    <cfRule type="expression" dxfId="7554" priority="410" stopIfTrue="1">
      <formula>AND(FM44&gt;2)</formula>
    </cfRule>
  </conditionalFormatting>
  <conditionalFormatting sqref="FN46">
    <cfRule type="expression" dxfId="7553" priority="408" stopIfTrue="1">
      <formula>AND(FM48&gt;0)</formula>
    </cfRule>
  </conditionalFormatting>
  <conditionalFormatting sqref="FN47">
    <cfRule type="expression" dxfId="7552" priority="406" stopIfTrue="1">
      <formula>AND(FM48&gt;2)</formula>
    </cfRule>
  </conditionalFormatting>
  <conditionalFormatting sqref="FN50">
    <cfRule type="expression" dxfId="7551" priority="400" stopIfTrue="1">
      <formula>AND(FM52&gt;0)</formula>
    </cfRule>
  </conditionalFormatting>
  <conditionalFormatting sqref="FN51">
    <cfRule type="expression" dxfId="7550" priority="398" stopIfTrue="1">
      <formula>AND(FM52&gt;2)</formula>
    </cfRule>
  </conditionalFormatting>
  <conditionalFormatting sqref="FN54">
    <cfRule type="expression" dxfId="7549" priority="396" stopIfTrue="1">
      <formula>AND(FM56&gt;0)</formula>
    </cfRule>
  </conditionalFormatting>
  <conditionalFormatting sqref="FN55">
    <cfRule type="expression" dxfId="7548" priority="394" stopIfTrue="1">
      <formula>AND(FM56&gt;2)</formula>
    </cfRule>
  </conditionalFormatting>
  <conditionalFormatting sqref="FN58">
    <cfRule type="expression" dxfId="7547" priority="384" stopIfTrue="1">
      <formula>AND(FM60&gt;0)</formula>
    </cfRule>
  </conditionalFormatting>
  <conditionalFormatting sqref="FN59">
    <cfRule type="expression" dxfId="7546" priority="382" stopIfTrue="1">
      <formula>AND(FM60&gt;2)</formula>
    </cfRule>
  </conditionalFormatting>
  <conditionalFormatting sqref="FN62">
    <cfRule type="expression" dxfId="7545" priority="388" stopIfTrue="1">
      <formula>AND(FM64&gt;0)</formula>
    </cfRule>
  </conditionalFormatting>
  <conditionalFormatting sqref="FN63">
    <cfRule type="expression" dxfId="7544" priority="386" stopIfTrue="1">
      <formula>AND(FM64&gt;2)</formula>
    </cfRule>
  </conditionalFormatting>
  <conditionalFormatting sqref="FN66">
    <cfRule type="expression" dxfId="7543" priority="392" stopIfTrue="1">
      <formula>AND(FM68&gt;0)</formula>
    </cfRule>
  </conditionalFormatting>
  <conditionalFormatting sqref="FN67">
    <cfRule type="expression" dxfId="7542" priority="390" stopIfTrue="1">
      <formula>AND(FM68&gt;2)</formula>
    </cfRule>
  </conditionalFormatting>
  <conditionalFormatting sqref="FN70 FN74 FN86">
    <cfRule type="expression" dxfId="7541" priority="332" stopIfTrue="1">
      <formula>AND(FM72&gt;0)</formula>
    </cfRule>
  </conditionalFormatting>
  <conditionalFormatting sqref="FN71 FN75 FN87">
    <cfRule type="expression" dxfId="7540" priority="330" stopIfTrue="1">
      <formula>AND(FM72&gt;2)</formula>
    </cfRule>
  </conditionalFormatting>
  <conditionalFormatting sqref="FN78">
    <cfRule type="expression" dxfId="7539" priority="308" stopIfTrue="1">
      <formula>AND(FM80&gt;0)</formula>
    </cfRule>
  </conditionalFormatting>
  <conditionalFormatting sqref="FN79">
    <cfRule type="expression" dxfId="7538" priority="306" stopIfTrue="1">
      <formula>AND(FM80&gt;2)</formula>
    </cfRule>
  </conditionalFormatting>
  <conditionalFormatting sqref="FN82">
    <cfRule type="expression" dxfId="7537" priority="320" stopIfTrue="1">
      <formula>AND(FM84&gt;0)</formula>
    </cfRule>
  </conditionalFormatting>
  <conditionalFormatting sqref="FN83">
    <cfRule type="expression" dxfId="7536" priority="318" stopIfTrue="1">
      <formula>AND(FM84&gt;2)</formula>
    </cfRule>
  </conditionalFormatting>
  <conditionalFormatting sqref="FN90">
    <cfRule type="expression" dxfId="7535" priority="404" stopIfTrue="1">
      <formula>AND(FM92&gt;0)</formula>
    </cfRule>
  </conditionalFormatting>
  <conditionalFormatting sqref="FN91">
    <cfRule type="expression" dxfId="7534" priority="402" stopIfTrue="1">
      <formula>AND(FM92&gt;2)</formula>
    </cfRule>
  </conditionalFormatting>
  <conditionalFormatting sqref="FO14">
    <cfRule type="expression" dxfId="7533" priority="439" stopIfTrue="1">
      <formula>AND(FM16&gt;1)</formula>
    </cfRule>
  </conditionalFormatting>
  <conditionalFormatting sqref="FO15">
    <cfRule type="expression" dxfId="7532" priority="437" stopIfTrue="1">
      <formula>AND(FM16&gt;3)</formula>
    </cfRule>
  </conditionalFormatting>
  <conditionalFormatting sqref="FO18">
    <cfRule type="expression" dxfId="7531" priority="435" stopIfTrue="1">
      <formula>AND(FM20&gt;1)</formula>
    </cfRule>
  </conditionalFormatting>
  <conditionalFormatting sqref="FO19">
    <cfRule type="expression" dxfId="7530" priority="433" stopIfTrue="1">
      <formula>AND(FM20&gt;3)</formula>
    </cfRule>
  </conditionalFormatting>
  <conditionalFormatting sqref="FO22">
    <cfRule type="expression" dxfId="7529" priority="431" stopIfTrue="1">
      <formula>AND(FM24&gt;1)</formula>
    </cfRule>
  </conditionalFormatting>
  <conditionalFormatting sqref="FO23">
    <cfRule type="expression" dxfId="7528" priority="429" stopIfTrue="1">
      <formula>AND(FM24&gt;3)</formula>
    </cfRule>
  </conditionalFormatting>
  <conditionalFormatting sqref="FO26">
    <cfRule type="expression" dxfId="7527" priority="427" stopIfTrue="1">
      <formula>AND(FM28&gt;1)</formula>
    </cfRule>
  </conditionalFormatting>
  <conditionalFormatting sqref="FO27">
    <cfRule type="expression" dxfId="7526" priority="425" stopIfTrue="1">
      <formula>AND(FM28&gt;3)</formula>
    </cfRule>
  </conditionalFormatting>
  <conditionalFormatting sqref="FO30">
    <cfRule type="expression" dxfId="7525" priority="423" stopIfTrue="1">
      <formula>AND(FM32&gt;1)</formula>
    </cfRule>
  </conditionalFormatting>
  <conditionalFormatting sqref="FO31">
    <cfRule type="expression" dxfId="7524" priority="421" stopIfTrue="1">
      <formula>AND(FM32&gt;3)</formula>
    </cfRule>
  </conditionalFormatting>
  <conditionalFormatting sqref="FO34">
    <cfRule type="expression" dxfId="7523" priority="419" stopIfTrue="1">
      <formula>AND(FM36&gt;1)</formula>
    </cfRule>
  </conditionalFormatting>
  <conditionalFormatting sqref="FO35">
    <cfRule type="expression" dxfId="7522" priority="417" stopIfTrue="1">
      <formula>AND(FM36&gt;3)</formula>
    </cfRule>
  </conditionalFormatting>
  <conditionalFormatting sqref="FO38">
    <cfRule type="expression" dxfId="7521" priority="415" stopIfTrue="1">
      <formula>AND(FM40&gt;1)</formula>
    </cfRule>
  </conditionalFormatting>
  <conditionalFormatting sqref="FO39">
    <cfRule type="expression" dxfId="7520" priority="413" stopIfTrue="1">
      <formula>AND(FM40&gt;3)</formula>
    </cfRule>
  </conditionalFormatting>
  <conditionalFormatting sqref="FO42">
    <cfRule type="expression" dxfId="7519" priority="411" stopIfTrue="1">
      <formula>AND(FM44&gt;1)</formula>
    </cfRule>
  </conditionalFormatting>
  <conditionalFormatting sqref="FO43">
    <cfRule type="expression" dxfId="7518" priority="409" stopIfTrue="1">
      <formula>AND(FM44&gt;3)</formula>
    </cfRule>
  </conditionalFormatting>
  <conditionalFormatting sqref="FO46">
    <cfRule type="expression" dxfId="7517" priority="407" stopIfTrue="1">
      <formula>AND(FM48&gt;1)</formula>
    </cfRule>
  </conditionalFormatting>
  <conditionalFormatting sqref="FO47">
    <cfRule type="expression" dxfId="7516" priority="405" stopIfTrue="1">
      <formula>AND(FM48&gt;3)</formula>
    </cfRule>
  </conditionalFormatting>
  <conditionalFormatting sqref="FO50">
    <cfRule type="expression" dxfId="7515" priority="399" stopIfTrue="1">
      <formula>AND(FM52&gt;1)</formula>
    </cfRule>
  </conditionalFormatting>
  <conditionalFormatting sqref="FO51">
    <cfRule type="expression" dxfId="7514" priority="397" stopIfTrue="1">
      <formula>AND(FM52&gt;3)</formula>
    </cfRule>
  </conditionalFormatting>
  <conditionalFormatting sqref="FO54">
    <cfRule type="expression" dxfId="7513" priority="395" stopIfTrue="1">
      <formula>AND(FM56&gt;1)</formula>
    </cfRule>
  </conditionalFormatting>
  <conditionalFormatting sqref="FO55">
    <cfRule type="expression" dxfId="7512" priority="393" stopIfTrue="1">
      <formula>AND(FM56&gt;3)</formula>
    </cfRule>
  </conditionalFormatting>
  <conditionalFormatting sqref="FO58">
    <cfRule type="expression" dxfId="7511" priority="383" stopIfTrue="1">
      <formula>AND(FM60&gt;1)</formula>
    </cfRule>
  </conditionalFormatting>
  <conditionalFormatting sqref="FO59">
    <cfRule type="expression" dxfId="7510" priority="381" stopIfTrue="1">
      <formula>AND(FM60&gt;3)</formula>
    </cfRule>
  </conditionalFormatting>
  <conditionalFormatting sqref="FO62">
    <cfRule type="expression" dxfId="7509" priority="387" stopIfTrue="1">
      <formula>AND(FM64&gt;1)</formula>
    </cfRule>
  </conditionalFormatting>
  <conditionalFormatting sqref="FO63">
    <cfRule type="expression" dxfId="7508" priority="385" stopIfTrue="1">
      <formula>AND(FM64&gt;3)</formula>
    </cfRule>
  </conditionalFormatting>
  <conditionalFormatting sqref="FO66">
    <cfRule type="expression" dxfId="7507" priority="391" stopIfTrue="1">
      <formula>AND(FM68&gt;1)</formula>
    </cfRule>
  </conditionalFormatting>
  <conditionalFormatting sqref="FO67">
    <cfRule type="expression" dxfId="7506" priority="389" stopIfTrue="1">
      <formula>AND(FM68&gt;3)</formula>
    </cfRule>
  </conditionalFormatting>
  <conditionalFormatting sqref="FO70 FO74 FO86">
    <cfRule type="expression" dxfId="7505" priority="331" stopIfTrue="1">
      <formula>AND(FM72&gt;1)</formula>
    </cfRule>
  </conditionalFormatting>
  <conditionalFormatting sqref="FO71 FO75 FO87">
    <cfRule type="expression" dxfId="7504" priority="329" stopIfTrue="1">
      <formula>AND(FM72&gt;3)</formula>
    </cfRule>
  </conditionalFormatting>
  <conditionalFormatting sqref="FO78">
    <cfRule type="expression" dxfId="7503" priority="307" stopIfTrue="1">
      <formula>AND(FM80&gt;1)</formula>
    </cfRule>
  </conditionalFormatting>
  <conditionalFormatting sqref="FO79">
    <cfRule type="expression" dxfId="7502" priority="305" stopIfTrue="1">
      <formula>AND(FM80&gt;3)</formula>
    </cfRule>
  </conditionalFormatting>
  <conditionalFormatting sqref="FO82">
    <cfRule type="expression" dxfId="7501" priority="319" stopIfTrue="1">
      <formula>AND(FM84&gt;1)</formula>
    </cfRule>
  </conditionalFormatting>
  <conditionalFormatting sqref="FO83">
    <cfRule type="expression" dxfId="7500" priority="317" stopIfTrue="1">
      <formula>AND(FM84&gt;3)</formula>
    </cfRule>
  </conditionalFormatting>
  <conditionalFormatting sqref="FO90">
    <cfRule type="expression" dxfId="7499" priority="403" stopIfTrue="1">
      <formula>AND(FM92&gt;1)</formula>
    </cfRule>
  </conditionalFormatting>
  <conditionalFormatting sqref="FO91">
    <cfRule type="expression" dxfId="7498" priority="401" stopIfTrue="1">
      <formula>AND(FM92&gt;3)</formula>
    </cfRule>
  </conditionalFormatting>
  <conditionalFormatting sqref="FR14">
    <cfRule type="expression" dxfId="7497" priority="520" stopIfTrue="1">
      <formula>AND(FQ16&gt;0)</formula>
    </cfRule>
  </conditionalFormatting>
  <conditionalFormatting sqref="FR15">
    <cfRule type="expression" dxfId="7496" priority="518" stopIfTrue="1">
      <formula>AND(FQ16&gt;2)</formula>
    </cfRule>
  </conditionalFormatting>
  <conditionalFormatting sqref="FR18">
    <cfRule type="expression" dxfId="7495" priority="516" stopIfTrue="1">
      <formula>AND(FQ20&gt;0)</formula>
    </cfRule>
  </conditionalFormatting>
  <conditionalFormatting sqref="FR19">
    <cfRule type="expression" dxfId="7494" priority="514" stopIfTrue="1">
      <formula>AND(FQ20&gt;2)</formula>
    </cfRule>
  </conditionalFormatting>
  <conditionalFormatting sqref="FR22">
    <cfRule type="expression" dxfId="7493" priority="512" stopIfTrue="1">
      <formula>AND(FQ24&gt;0)</formula>
    </cfRule>
  </conditionalFormatting>
  <conditionalFormatting sqref="FR23">
    <cfRule type="expression" dxfId="7492" priority="510" stopIfTrue="1">
      <formula>AND(FQ24&gt;2)</formula>
    </cfRule>
  </conditionalFormatting>
  <conditionalFormatting sqref="FR26">
    <cfRule type="expression" dxfId="7491" priority="508" stopIfTrue="1">
      <formula>AND(FQ28&gt;0)</formula>
    </cfRule>
  </conditionalFormatting>
  <conditionalFormatting sqref="FR27">
    <cfRule type="expression" dxfId="7490" priority="506" stopIfTrue="1">
      <formula>AND(FQ28&gt;2)</formula>
    </cfRule>
  </conditionalFormatting>
  <conditionalFormatting sqref="FR30">
    <cfRule type="expression" dxfId="7489" priority="504" stopIfTrue="1">
      <formula>AND(FQ32&gt;0)</formula>
    </cfRule>
  </conditionalFormatting>
  <conditionalFormatting sqref="FR31">
    <cfRule type="expression" dxfId="7488" priority="502" stopIfTrue="1">
      <formula>AND(FQ32&gt;2)</formula>
    </cfRule>
  </conditionalFormatting>
  <conditionalFormatting sqref="FR34">
    <cfRule type="expression" dxfId="7487" priority="500" stopIfTrue="1">
      <formula>AND(FQ36&gt;0)</formula>
    </cfRule>
  </conditionalFormatting>
  <conditionalFormatting sqref="FR35">
    <cfRule type="expression" dxfId="7486" priority="498" stopIfTrue="1">
      <formula>AND(FQ36&gt;2)</formula>
    </cfRule>
  </conditionalFormatting>
  <conditionalFormatting sqref="FR38">
    <cfRule type="expression" dxfId="7485" priority="496" stopIfTrue="1">
      <formula>AND(FQ40&gt;0)</formula>
    </cfRule>
  </conditionalFormatting>
  <conditionalFormatting sqref="FR39">
    <cfRule type="expression" dxfId="7484" priority="494" stopIfTrue="1">
      <formula>AND(FQ40&gt;2)</formula>
    </cfRule>
  </conditionalFormatting>
  <conditionalFormatting sqref="FR42">
    <cfRule type="expression" dxfId="7483" priority="492" stopIfTrue="1">
      <formula>AND(FQ44&gt;0)</formula>
    </cfRule>
  </conditionalFormatting>
  <conditionalFormatting sqref="FR43">
    <cfRule type="expression" dxfId="7482" priority="490" stopIfTrue="1">
      <formula>AND(FQ44&gt;2)</formula>
    </cfRule>
  </conditionalFormatting>
  <conditionalFormatting sqref="FR46">
    <cfRule type="expression" dxfId="7481" priority="488" stopIfTrue="1">
      <formula>AND(FQ48&gt;0)</formula>
    </cfRule>
  </conditionalFormatting>
  <conditionalFormatting sqref="FR47">
    <cfRule type="expression" dxfId="7480" priority="486" stopIfTrue="1">
      <formula>AND(FQ48&gt;2)</formula>
    </cfRule>
  </conditionalFormatting>
  <conditionalFormatting sqref="FR50">
    <cfRule type="expression" dxfId="7479" priority="476" stopIfTrue="1">
      <formula>AND(FQ52&gt;0)</formula>
    </cfRule>
  </conditionalFormatting>
  <conditionalFormatting sqref="FR51">
    <cfRule type="expression" dxfId="7478" priority="474" stopIfTrue="1">
      <formula>AND(FQ52&gt;2)</formula>
    </cfRule>
  </conditionalFormatting>
  <conditionalFormatting sqref="FR54">
    <cfRule type="expression" dxfId="7477" priority="468" stopIfTrue="1">
      <formula>AND(FQ56&gt;0)</formula>
    </cfRule>
  </conditionalFormatting>
  <conditionalFormatting sqref="FR55">
    <cfRule type="expression" dxfId="7476" priority="466" stopIfTrue="1">
      <formula>AND(FQ56&gt;2)</formula>
    </cfRule>
  </conditionalFormatting>
  <conditionalFormatting sqref="FR58">
    <cfRule type="expression" dxfId="7475" priority="444" stopIfTrue="1">
      <formula>AND(FQ60&gt;0)</formula>
    </cfRule>
  </conditionalFormatting>
  <conditionalFormatting sqref="FR59">
    <cfRule type="expression" dxfId="7474" priority="442" stopIfTrue="1">
      <formula>AND(FQ60&gt;2)</formula>
    </cfRule>
  </conditionalFormatting>
  <conditionalFormatting sqref="FR62">
    <cfRule type="expression" dxfId="7473" priority="452" stopIfTrue="1">
      <formula>AND(FQ64&gt;0)</formula>
    </cfRule>
  </conditionalFormatting>
  <conditionalFormatting sqref="FR63">
    <cfRule type="expression" dxfId="7472" priority="450" stopIfTrue="1">
      <formula>AND(FQ64&gt;2)</formula>
    </cfRule>
  </conditionalFormatting>
  <conditionalFormatting sqref="FR66">
    <cfRule type="expression" dxfId="7471" priority="460" stopIfTrue="1">
      <formula>AND(FQ68&gt;0)</formula>
    </cfRule>
  </conditionalFormatting>
  <conditionalFormatting sqref="FR67">
    <cfRule type="expression" dxfId="7470" priority="458" stopIfTrue="1">
      <formula>AND(FQ68&gt;2)</formula>
    </cfRule>
  </conditionalFormatting>
  <conditionalFormatting sqref="FR70 FR74 FR86">
    <cfRule type="expression" dxfId="7469" priority="336" stopIfTrue="1">
      <formula>AND(FQ72&gt;0)</formula>
    </cfRule>
  </conditionalFormatting>
  <conditionalFormatting sqref="FR71 FR75 FR87">
    <cfRule type="expression" dxfId="7468" priority="334" stopIfTrue="1">
      <formula>AND(FQ72&gt;2)</formula>
    </cfRule>
  </conditionalFormatting>
  <conditionalFormatting sqref="FR78">
    <cfRule type="expression" dxfId="7467" priority="312" stopIfTrue="1">
      <formula>AND(FQ80&gt;0)</formula>
    </cfRule>
  </conditionalFormatting>
  <conditionalFormatting sqref="FR79">
    <cfRule type="expression" dxfId="7466" priority="310" stopIfTrue="1">
      <formula>AND(FQ80&gt;2)</formula>
    </cfRule>
  </conditionalFormatting>
  <conditionalFormatting sqref="FR82">
    <cfRule type="expression" dxfId="7465" priority="324" stopIfTrue="1">
      <formula>AND(FQ84&gt;0)</formula>
    </cfRule>
  </conditionalFormatting>
  <conditionalFormatting sqref="FR83">
    <cfRule type="expression" dxfId="7464" priority="322" stopIfTrue="1">
      <formula>AND(FQ84&gt;2)</formula>
    </cfRule>
  </conditionalFormatting>
  <conditionalFormatting sqref="FR90">
    <cfRule type="expression" dxfId="7463" priority="480" stopIfTrue="1">
      <formula>AND(FQ92&gt;0)</formula>
    </cfRule>
  </conditionalFormatting>
  <conditionalFormatting sqref="FR91">
    <cfRule type="expression" dxfId="7462" priority="478" stopIfTrue="1">
      <formula>AND(FQ92&gt;2)</formula>
    </cfRule>
  </conditionalFormatting>
  <conditionalFormatting sqref="FS14">
    <cfRule type="expression" dxfId="7461" priority="519" stopIfTrue="1">
      <formula>AND(FQ16&gt;1)</formula>
    </cfRule>
  </conditionalFormatting>
  <conditionalFormatting sqref="FS15">
    <cfRule type="expression" dxfId="7460" priority="517" stopIfTrue="1">
      <formula>AND(FQ16&gt;3)</formula>
    </cfRule>
  </conditionalFormatting>
  <conditionalFormatting sqref="FS18">
    <cfRule type="expression" dxfId="7459" priority="515" stopIfTrue="1">
      <formula>AND(FQ20&gt;1)</formula>
    </cfRule>
  </conditionalFormatting>
  <conditionalFormatting sqref="FS19">
    <cfRule type="expression" dxfId="7458" priority="513" stopIfTrue="1">
      <formula>AND(FQ20&gt;3)</formula>
    </cfRule>
  </conditionalFormatting>
  <conditionalFormatting sqref="FS22">
    <cfRule type="expression" dxfId="7457" priority="511" stopIfTrue="1">
      <formula>AND(FQ24&gt;1)</formula>
    </cfRule>
  </conditionalFormatting>
  <conditionalFormatting sqref="FS23">
    <cfRule type="expression" dxfId="7456" priority="509" stopIfTrue="1">
      <formula>AND(FQ24&gt;3)</formula>
    </cfRule>
  </conditionalFormatting>
  <conditionalFormatting sqref="FS26">
    <cfRule type="expression" dxfId="7455" priority="507" stopIfTrue="1">
      <formula>AND(FQ28&gt;1)</formula>
    </cfRule>
  </conditionalFormatting>
  <conditionalFormatting sqref="FS27">
    <cfRule type="expression" dxfId="7454" priority="505" stopIfTrue="1">
      <formula>AND(FQ28&gt;3)</formula>
    </cfRule>
  </conditionalFormatting>
  <conditionalFormatting sqref="FS30">
    <cfRule type="expression" dxfId="7453" priority="503" stopIfTrue="1">
      <formula>AND(FQ32&gt;1)</formula>
    </cfRule>
  </conditionalFormatting>
  <conditionalFormatting sqref="FS31">
    <cfRule type="expression" dxfId="7452" priority="501" stopIfTrue="1">
      <formula>AND(FQ32&gt;3)</formula>
    </cfRule>
  </conditionalFormatting>
  <conditionalFormatting sqref="FS34">
    <cfRule type="expression" dxfId="7451" priority="499" stopIfTrue="1">
      <formula>AND(FQ36&gt;1)</formula>
    </cfRule>
  </conditionalFormatting>
  <conditionalFormatting sqref="FS35">
    <cfRule type="expression" dxfId="7450" priority="497" stopIfTrue="1">
      <formula>AND(FQ36&gt;3)</formula>
    </cfRule>
  </conditionalFormatting>
  <conditionalFormatting sqref="FS38">
    <cfRule type="expression" dxfId="7449" priority="495" stopIfTrue="1">
      <formula>AND(FQ40&gt;1)</formula>
    </cfRule>
  </conditionalFormatting>
  <conditionalFormatting sqref="FS39">
    <cfRule type="expression" dxfId="7448" priority="493" stopIfTrue="1">
      <formula>AND(FQ40&gt;3)</formula>
    </cfRule>
  </conditionalFormatting>
  <conditionalFormatting sqref="FS42">
    <cfRule type="expression" dxfId="7447" priority="491" stopIfTrue="1">
      <formula>AND(FQ44&gt;1)</formula>
    </cfRule>
  </conditionalFormatting>
  <conditionalFormatting sqref="FS43">
    <cfRule type="expression" dxfId="7446" priority="489" stopIfTrue="1">
      <formula>AND(FQ44&gt;3)</formula>
    </cfRule>
  </conditionalFormatting>
  <conditionalFormatting sqref="FS46">
    <cfRule type="expression" dxfId="7445" priority="487" stopIfTrue="1">
      <formula>AND(FQ48&gt;1)</formula>
    </cfRule>
  </conditionalFormatting>
  <conditionalFormatting sqref="FS47">
    <cfRule type="expression" dxfId="7444" priority="485" stopIfTrue="1">
      <formula>AND(FQ48&gt;3)</formula>
    </cfRule>
  </conditionalFormatting>
  <conditionalFormatting sqref="FS50">
    <cfRule type="expression" dxfId="7443" priority="475" stopIfTrue="1">
      <formula>AND(FQ52&gt;1)</formula>
    </cfRule>
  </conditionalFormatting>
  <conditionalFormatting sqref="FS51">
    <cfRule type="expression" dxfId="7442" priority="473" stopIfTrue="1">
      <formula>AND(FQ52&gt;3)</formula>
    </cfRule>
  </conditionalFormatting>
  <conditionalFormatting sqref="FS54">
    <cfRule type="expression" dxfId="7441" priority="467" stopIfTrue="1">
      <formula>AND(FQ56&gt;1)</formula>
    </cfRule>
  </conditionalFormatting>
  <conditionalFormatting sqref="FS55">
    <cfRule type="expression" dxfId="7440" priority="465" stopIfTrue="1">
      <formula>AND(FQ56&gt;3)</formula>
    </cfRule>
  </conditionalFormatting>
  <conditionalFormatting sqref="FS58">
    <cfRule type="expression" dxfId="7439" priority="443" stopIfTrue="1">
      <formula>AND(FQ60&gt;1)</formula>
    </cfRule>
  </conditionalFormatting>
  <conditionalFormatting sqref="FS59">
    <cfRule type="expression" dxfId="7438" priority="441" stopIfTrue="1">
      <formula>AND(FQ60&gt;3)</formula>
    </cfRule>
  </conditionalFormatting>
  <conditionalFormatting sqref="FS62">
    <cfRule type="expression" dxfId="7437" priority="451" stopIfTrue="1">
      <formula>AND(FQ64&gt;1)</formula>
    </cfRule>
  </conditionalFormatting>
  <conditionalFormatting sqref="FS63">
    <cfRule type="expression" dxfId="7436" priority="449" stopIfTrue="1">
      <formula>AND(FQ64&gt;3)</formula>
    </cfRule>
  </conditionalFormatting>
  <conditionalFormatting sqref="FS66">
    <cfRule type="expression" dxfId="7435" priority="459" stopIfTrue="1">
      <formula>AND(FQ68&gt;1)</formula>
    </cfRule>
  </conditionalFormatting>
  <conditionalFormatting sqref="FS67">
    <cfRule type="expression" dxfId="7434" priority="457" stopIfTrue="1">
      <formula>AND(FQ68&gt;3)</formula>
    </cfRule>
  </conditionalFormatting>
  <conditionalFormatting sqref="FS70 FS74 FS86">
    <cfRule type="expression" dxfId="7433" priority="335" stopIfTrue="1">
      <formula>AND(FQ72&gt;1)</formula>
    </cfRule>
  </conditionalFormatting>
  <conditionalFormatting sqref="FS71 FS75 FS87">
    <cfRule type="expression" dxfId="7432" priority="333" stopIfTrue="1">
      <formula>AND(FQ72&gt;3)</formula>
    </cfRule>
  </conditionalFormatting>
  <conditionalFormatting sqref="FS78">
    <cfRule type="expression" dxfId="7431" priority="311" stopIfTrue="1">
      <formula>AND(FQ80&gt;1)</formula>
    </cfRule>
  </conditionalFormatting>
  <conditionalFormatting sqref="FS79">
    <cfRule type="expression" dxfId="7430" priority="309" stopIfTrue="1">
      <formula>AND(FQ80&gt;3)</formula>
    </cfRule>
  </conditionalFormatting>
  <conditionalFormatting sqref="FS82">
    <cfRule type="expression" dxfId="7429" priority="323" stopIfTrue="1">
      <formula>AND(FQ84&gt;1)</formula>
    </cfRule>
  </conditionalFormatting>
  <conditionalFormatting sqref="FS83">
    <cfRule type="expression" dxfId="7428" priority="321" stopIfTrue="1">
      <formula>AND(FQ84&gt;3)</formula>
    </cfRule>
  </conditionalFormatting>
  <conditionalFormatting sqref="FS90">
    <cfRule type="expression" dxfId="7427" priority="479" stopIfTrue="1">
      <formula>AND(FQ92&gt;1)</formula>
    </cfRule>
  </conditionalFormatting>
  <conditionalFormatting sqref="FS91">
    <cfRule type="expression" dxfId="7426" priority="477" stopIfTrue="1">
      <formula>AND(FQ92&gt;3)</formula>
    </cfRule>
  </conditionalFormatting>
  <conditionalFormatting sqref="FV14">
    <cfRule type="expression" dxfId="7425" priority="244" stopIfTrue="1">
      <formula>AND(FU16&gt;0)</formula>
    </cfRule>
  </conditionalFormatting>
  <conditionalFormatting sqref="FV15">
    <cfRule type="expression" dxfId="7424" priority="242" stopIfTrue="1">
      <formula>AND(FU16&gt;2)</formula>
    </cfRule>
  </conditionalFormatting>
  <conditionalFormatting sqref="FV18">
    <cfRule type="expression" dxfId="7423" priority="240" stopIfTrue="1">
      <formula>AND(FU20&gt;0)</formula>
    </cfRule>
  </conditionalFormatting>
  <conditionalFormatting sqref="FV19">
    <cfRule type="expression" dxfId="7422" priority="238" stopIfTrue="1">
      <formula>AND(FU20&gt;2)</formula>
    </cfRule>
  </conditionalFormatting>
  <conditionalFormatting sqref="FV22">
    <cfRule type="expression" dxfId="7421" priority="236" stopIfTrue="1">
      <formula>AND(FU24&gt;0)</formula>
    </cfRule>
  </conditionalFormatting>
  <conditionalFormatting sqref="FV23">
    <cfRule type="expression" dxfId="7420" priority="234" stopIfTrue="1">
      <formula>AND(FU24&gt;2)</formula>
    </cfRule>
  </conditionalFormatting>
  <conditionalFormatting sqref="FV26">
    <cfRule type="expression" dxfId="7419" priority="232" stopIfTrue="1">
      <formula>AND(FU28&gt;0)</formula>
    </cfRule>
  </conditionalFormatting>
  <conditionalFormatting sqref="FV27">
    <cfRule type="expression" dxfId="7418" priority="230" stopIfTrue="1">
      <formula>AND(FU28&gt;2)</formula>
    </cfRule>
  </conditionalFormatting>
  <conditionalFormatting sqref="FV30">
    <cfRule type="expression" dxfId="7417" priority="228" stopIfTrue="1">
      <formula>AND(FU32&gt;0)</formula>
    </cfRule>
  </conditionalFormatting>
  <conditionalFormatting sqref="FV31">
    <cfRule type="expression" dxfId="7416" priority="226" stopIfTrue="1">
      <formula>AND(FU32&gt;2)</formula>
    </cfRule>
  </conditionalFormatting>
  <conditionalFormatting sqref="FV34">
    <cfRule type="expression" dxfId="7415" priority="224" stopIfTrue="1">
      <formula>AND(FU36&gt;0)</formula>
    </cfRule>
  </conditionalFormatting>
  <conditionalFormatting sqref="FV35">
    <cfRule type="expression" dxfId="7414" priority="222" stopIfTrue="1">
      <formula>AND(FU36&gt;2)</formula>
    </cfRule>
  </conditionalFormatting>
  <conditionalFormatting sqref="FV38">
    <cfRule type="expression" dxfId="7413" priority="220" stopIfTrue="1">
      <formula>AND(FU40&gt;0)</formula>
    </cfRule>
  </conditionalFormatting>
  <conditionalFormatting sqref="FV39">
    <cfRule type="expression" dxfId="7412" priority="218" stopIfTrue="1">
      <formula>AND(FU40&gt;2)</formula>
    </cfRule>
  </conditionalFormatting>
  <conditionalFormatting sqref="FV42">
    <cfRule type="expression" dxfId="7411" priority="216" stopIfTrue="1">
      <formula>AND(FU44&gt;0)</formula>
    </cfRule>
  </conditionalFormatting>
  <conditionalFormatting sqref="FV43">
    <cfRule type="expression" dxfId="7410" priority="214" stopIfTrue="1">
      <formula>AND(FU44&gt;2)</formula>
    </cfRule>
  </conditionalFormatting>
  <conditionalFormatting sqref="FV46">
    <cfRule type="expression" dxfId="7409" priority="212" stopIfTrue="1">
      <formula>AND(FU48&gt;0)</formula>
    </cfRule>
  </conditionalFormatting>
  <conditionalFormatting sqref="FV47">
    <cfRule type="expression" dxfId="7408" priority="210" stopIfTrue="1">
      <formula>AND(FU48&gt;2)</formula>
    </cfRule>
  </conditionalFormatting>
  <conditionalFormatting sqref="FV50">
    <cfRule type="expression" dxfId="7407" priority="204" stopIfTrue="1">
      <formula>AND(FU52&gt;0)</formula>
    </cfRule>
  </conditionalFormatting>
  <conditionalFormatting sqref="FV51">
    <cfRule type="expression" dxfId="7406" priority="202" stopIfTrue="1">
      <formula>AND(FU52&gt;2)</formula>
    </cfRule>
  </conditionalFormatting>
  <conditionalFormatting sqref="FV54">
    <cfRule type="expression" dxfId="7405" priority="200" stopIfTrue="1">
      <formula>AND(FU56&gt;0)</formula>
    </cfRule>
  </conditionalFormatting>
  <conditionalFormatting sqref="FV55">
    <cfRule type="expression" dxfId="7404" priority="198" stopIfTrue="1">
      <formula>AND(FU56&gt;2)</formula>
    </cfRule>
  </conditionalFormatting>
  <conditionalFormatting sqref="FV58">
    <cfRule type="expression" dxfId="7403" priority="188" stopIfTrue="1">
      <formula>AND(FU60&gt;0)</formula>
    </cfRule>
  </conditionalFormatting>
  <conditionalFormatting sqref="FV59">
    <cfRule type="expression" dxfId="7402" priority="186" stopIfTrue="1">
      <formula>AND(FU60&gt;2)</formula>
    </cfRule>
  </conditionalFormatting>
  <conditionalFormatting sqref="FV62">
    <cfRule type="expression" dxfId="7401" priority="192" stopIfTrue="1">
      <formula>AND(FU64&gt;0)</formula>
    </cfRule>
  </conditionalFormatting>
  <conditionalFormatting sqref="FV63">
    <cfRule type="expression" dxfId="7400" priority="190" stopIfTrue="1">
      <formula>AND(FU64&gt;2)</formula>
    </cfRule>
  </conditionalFormatting>
  <conditionalFormatting sqref="FV66">
    <cfRule type="expression" dxfId="7399" priority="196" stopIfTrue="1">
      <formula>AND(FU68&gt;0)</formula>
    </cfRule>
  </conditionalFormatting>
  <conditionalFormatting sqref="FV67">
    <cfRule type="expression" dxfId="7398" priority="194" stopIfTrue="1">
      <formula>AND(FU68&gt;2)</formula>
    </cfRule>
  </conditionalFormatting>
  <conditionalFormatting sqref="FV70 FV74 FV86">
    <cfRule type="expression" dxfId="7397" priority="180" stopIfTrue="1">
      <formula>AND(FU72&gt;0)</formula>
    </cfRule>
  </conditionalFormatting>
  <conditionalFormatting sqref="FV71 FV75 FV87">
    <cfRule type="expression" dxfId="7396" priority="178" stopIfTrue="1">
      <formula>AND(FU72&gt;2)</formula>
    </cfRule>
  </conditionalFormatting>
  <conditionalFormatting sqref="FV78">
    <cfRule type="expression" dxfId="7395" priority="164" stopIfTrue="1">
      <formula>AND(FU80&gt;0)</formula>
    </cfRule>
  </conditionalFormatting>
  <conditionalFormatting sqref="FV79">
    <cfRule type="expression" dxfId="7394" priority="162" stopIfTrue="1">
      <formula>AND(FU80&gt;2)</formula>
    </cfRule>
  </conditionalFormatting>
  <conditionalFormatting sqref="FV82">
    <cfRule type="expression" dxfId="7393" priority="172" stopIfTrue="1">
      <formula>AND(FU84&gt;0)</formula>
    </cfRule>
  </conditionalFormatting>
  <conditionalFormatting sqref="FV83">
    <cfRule type="expression" dxfId="7392" priority="170" stopIfTrue="1">
      <formula>AND(FU84&gt;2)</formula>
    </cfRule>
  </conditionalFormatting>
  <conditionalFormatting sqref="FV90">
    <cfRule type="expression" dxfId="7391" priority="208" stopIfTrue="1">
      <formula>AND(FU92&gt;0)</formula>
    </cfRule>
  </conditionalFormatting>
  <conditionalFormatting sqref="FV91">
    <cfRule type="expression" dxfId="7390" priority="206" stopIfTrue="1">
      <formula>AND(FU92&gt;2)</formula>
    </cfRule>
  </conditionalFormatting>
  <conditionalFormatting sqref="FW14">
    <cfRule type="expression" dxfId="7389" priority="243" stopIfTrue="1">
      <formula>AND(FU16&gt;1)</formula>
    </cfRule>
  </conditionalFormatting>
  <conditionalFormatting sqref="FW15">
    <cfRule type="expression" dxfId="7388" priority="241" stopIfTrue="1">
      <formula>AND(FU16&gt;3)</formula>
    </cfRule>
  </conditionalFormatting>
  <conditionalFormatting sqref="FW18">
    <cfRule type="expression" dxfId="7387" priority="239" stopIfTrue="1">
      <formula>AND(FU20&gt;1)</formula>
    </cfRule>
  </conditionalFormatting>
  <conditionalFormatting sqref="FW19">
    <cfRule type="expression" dxfId="7386" priority="237" stopIfTrue="1">
      <formula>AND(FU20&gt;3)</formula>
    </cfRule>
  </conditionalFormatting>
  <conditionalFormatting sqref="FW22">
    <cfRule type="expression" dxfId="7385" priority="235" stopIfTrue="1">
      <formula>AND(FU24&gt;1)</formula>
    </cfRule>
  </conditionalFormatting>
  <conditionalFormatting sqref="FW23">
    <cfRule type="expression" dxfId="7384" priority="233" stopIfTrue="1">
      <formula>AND(FU24&gt;3)</formula>
    </cfRule>
  </conditionalFormatting>
  <conditionalFormatting sqref="FW26">
    <cfRule type="expression" dxfId="7383" priority="231" stopIfTrue="1">
      <formula>AND(FU28&gt;1)</formula>
    </cfRule>
  </conditionalFormatting>
  <conditionalFormatting sqref="FW27">
    <cfRule type="expression" dxfId="7382" priority="229" stopIfTrue="1">
      <formula>AND(FU28&gt;3)</formula>
    </cfRule>
  </conditionalFormatting>
  <conditionalFormatting sqref="FW30">
    <cfRule type="expression" dxfId="7381" priority="227" stopIfTrue="1">
      <formula>AND(FU32&gt;1)</formula>
    </cfRule>
  </conditionalFormatting>
  <conditionalFormatting sqref="FW31">
    <cfRule type="expression" dxfId="7380" priority="225" stopIfTrue="1">
      <formula>AND(FU32&gt;3)</formula>
    </cfRule>
  </conditionalFormatting>
  <conditionalFormatting sqref="FW34">
    <cfRule type="expression" dxfId="7379" priority="223" stopIfTrue="1">
      <formula>AND(FU36&gt;1)</formula>
    </cfRule>
  </conditionalFormatting>
  <conditionalFormatting sqref="FW35">
    <cfRule type="expression" dxfId="7378" priority="221" stopIfTrue="1">
      <formula>AND(FU36&gt;3)</formula>
    </cfRule>
  </conditionalFormatting>
  <conditionalFormatting sqref="FW38">
    <cfRule type="expression" dxfId="7377" priority="219" stopIfTrue="1">
      <formula>AND(FU40&gt;1)</formula>
    </cfRule>
  </conditionalFormatting>
  <conditionalFormatting sqref="FW39">
    <cfRule type="expression" dxfId="7376" priority="217" stopIfTrue="1">
      <formula>AND(FU40&gt;3)</formula>
    </cfRule>
  </conditionalFormatting>
  <conditionalFormatting sqref="FW42">
    <cfRule type="expression" dxfId="7375" priority="215" stopIfTrue="1">
      <formula>AND(FU44&gt;1)</formula>
    </cfRule>
  </conditionalFormatting>
  <conditionalFormatting sqref="FW43">
    <cfRule type="expression" dxfId="7374" priority="213" stopIfTrue="1">
      <formula>AND(FU44&gt;3)</formula>
    </cfRule>
  </conditionalFormatting>
  <conditionalFormatting sqref="FW46">
    <cfRule type="expression" dxfId="7373" priority="211" stopIfTrue="1">
      <formula>AND(FU48&gt;1)</formula>
    </cfRule>
  </conditionalFormatting>
  <conditionalFormatting sqref="FW47">
    <cfRule type="expression" dxfId="7372" priority="209" stopIfTrue="1">
      <formula>AND(FU48&gt;3)</formula>
    </cfRule>
  </conditionalFormatting>
  <conditionalFormatting sqref="FW50">
    <cfRule type="expression" dxfId="7371" priority="203" stopIfTrue="1">
      <formula>AND(FU52&gt;1)</formula>
    </cfRule>
  </conditionalFormatting>
  <conditionalFormatting sqref="FW51">
    <cfRule type="expression" dxfId="7370" priority="201" stopIfTrue="1">
      <formula>AND(FU52&gt;3)</formula>
    </cfRule>
  </conditionalFormatting>
  <conditionalFormatting sqref="FW54">
    <cfRule type="expression" dxfId="7369" priority="199" stopIfTrue="1">
      <formula>AND(FU56&gt;1)</formula>
    </cfRule>
  </conditionalFormatting>
  <conditionalFormatting sqref="FW55">
    <cfRule type="expression" dxfId="7368" priority="197" stopIfTrue="1">
      <formula>AND(FU56&gt;3)</formula>
    </cfRule>
  </conditionalFormatting>
  <conditionalFormatting sqref="FW58">
    <cfRule type="expression" dxfId="7367" priority="187" stopIfTrue="1">
      <formula>AND(FU60&gt;1)</formula>
    </cfRule>
  </conditionalFormatting>
  <conditionalFormatting sqref="FW59">
    <cfRule type="expression" dxfId="7366" priority="185" stopIfTrue="1">
      <formula>AND(FU60&gt;3)</formula>
    </cfRule>
  </conditionalFormatting>
  <conditionalFormatting sqref="FW62">
    <cfRule type="expression" dxfId="7365" priority="191" stopIfTrue="1">
      <formula>AND(FU64&gt;1)</formula>
    </cfRule>
  </conditionalFormatting>
  <conditionalFormatting sqref="FW63">
    <cfRule type="expression" dxfId="7364" priority="189" stopIfTrue="1">
      <formula>AND(FU64&gt;3)</formula>
    </cfRule>
  </conditionalFormatting>
  <conditionalFormatting sqref="FW66">
    <cfRule type="expression" dxfId="7363" priority="195" stopIfTrue="1">
      <formula>AND(FU68&gt;1)</formula>
    </cfRule>
  </conditionalFormatting>
  <conditionalFormatting sqref="FW67">
    <cfRule type="expression" dxfId="7362" priority="193" stopIfTrue="1">
      <formula>AND(FU68&gt;3)</formula>
    </cfRule>
  </conditionalFormatting>
  <conditionalFormatting sqref="FW70 FW74 FW86">
    <cfRule type="expression" dxfId="7361" priority="179" stopIfTrue="1">
      <formula>AND(FU72&gt;1)</formula>
    </cfRule>
  </conditionalFormatting>
  <conditionalFormatting sqref="FW71 FW75 FW87">
    <cfRule type="expression" dxfId="7360" priority="177" stopIfTrue="1">
      <formula>AND(FU72&gt;3)</formula>
    </cfRule>
  </conditionalFormatting>
  <conditionalFormatting sqref="FW78">
    <cfRule type="expression" dxfId="7359" priority="163" stopIfTrue="1">
      <formula>AND(FU80&gt;1)</formula>
    </cfRule>
  </conditionalFormatting>
  <conditionalFormatting sqref="FW79">
    <cfRule type="expression" dxfId="7358" priority="161" stopIfTrue="1">
      <formula>AND(FU80&gt;3)</formula>
    </cfRule>
  </conditionalFormatting>
  <conditionalFormatting sqref="FW82">
    <cfRule type="expression" dxfId="7357" priority="171" stopIfTrue="1">
      <formula>AND(FU84&gt;1)</formula>
    </cfRule>
  </conditionalFormatting>
  <conditionalFormatting sqref="FW83">
    <cfRule type="expression" dxfId="7356" priority="169" stopIfTrue="1">
      <formula>AND(FU84&gt;3)</formula>
    </cfRule>
  </conditionalFormatting>
  <conditionalFormatting sqref="FW90">
    <cfRule type="expression" dxfId="7355" priority="207" stopIfTrue="1">
      <formula>AND(FU92&gt;1)</formula>
    </cfRule>
  </conditionalFormatting>
  <conditionalFormatting sqref="FW91">
    <cfRule type="expression" dxfId="7354" priority="205" stopIfTrue="1">
      <formula>AND(FU92&gt;3)</formula>
    </cfRule>
  </conditionalFormatting>
  <conditionalFormatting sqref="FZ14">
    <cfRule type="expression" dxfId="7353" priority="304" stopIfTrue="1">
      <formula>AND(FY16&gt;0)</formula>
    </cfRule>
  </conditionalFormatting>
  <conditionalFormatting sqref="FZ15">
    <cfRule type="expression" dxfId="7352" priority="302" stopIfTrue="1">
      <formula>AND(FY16&gt;2)</formula>
    </cfRule>
  </conditionalFormatting>
  <conditionalFormatting sqref="FZ18">
    <cfRule type="expression" dxfId="7351" priority="300" stopIfTrue="1">
      <formula>AND(FY20&gt;0)</formula>
    </cfRule>
  </conditionalFormatting>
  <conditionalFormatting sqref="FZ19">
    <cfRule type="expression" dxfId="7350" priority="298" stopIfTrue="1">
      <formula>AND(FY20&gt;2)</formula>
    </cfRule>
  </conditionalFormatting>
  <conditionalFormatting sqref="FZ22">
    <cfRule type="expression" dxfId="7349" priority="296" stopIfTrue="1">
      <formula>AND(FY24&gt;0)</formula>
    </cfRule>
  </conditionalFormatting>
  <conditionalFormatting sqref="FZ23">
    <cfRule type="expression" dxfId="7348" priority="294" stopIfTrue="1">
      <formula>AND(FY24&gt;2)</formula>
    </cfRule>
  </conditionalFormatting>
  <conditionalFormatting sqref="FZ26">
    <cfRule type="expression" dxfId="7347" priority="292" stopIfTrue="1">
      <formula>AND(FY28&gt;0)</formula>
    </cfRule>
  </conditionalFormatting>
  <conditionalFormatting sqref="FZ27">
    <cfRule type="expression" dxfId="7346" priority="290" stopIfTrue="1">
      <formula>AND(FY28&gt;2)</formula>
    </cfRule>
  </conditionalFormatting>
  <conditionalFormatting sqref="FZ30">
    <cfRule type="expression" dxfId="7345" priority="288" stopIfTrue="1">
      <formula>AND(FY32&gt;0)</formula>
    </cfRule>
  </conditionalFormatting>
  <conditionalFormatting sqref="FZ31">
    <cfRule type="expression" dxfId="7344" priority="286" stopIfTrue="1">
      <formula>AND(FY32&gt;2)</formula>
    </cfRule>
  </conditionalFormatting>
  <conditionalFormatting sqref="FZ34">
    <cfRule type="expression" dxfId="7343" priority="284" stopIfTrue="1">
      <formula>AND(FY36&gt;0)</formula>
    </cfRule>
  </conditionalFormatting>
  <conditionalFormatting sqref="FZ35">
    <cfRule type="expression" dxfId="7342" priority="282" stopIfTrue="1">
      <formula>AND(FY36&gt;2)</formula>
    </cfRule>
  </conditionalFormatting>
  <conditionalFormatting sqref="FZ38">
    <cfRule type="expression" dxfId="7341" priority="280" stopIfTrue="1">
      <formula>AND(FY40&gt;0)</formula>
    </cfRule>
  </conditionalFormatting>
  <conditionalFormatting sqref="FZ39">
    <cfRule type="expression" dxfId="7340" priority="278" stopIfTrue="1">
      <formula>AND(FY40&gt;2)</formula>
    </cfRule>
  </conditionalFormatting>
  <conditionalFormatting sqref="FZ42">
    <cfRule type="expression" dxfId="7339" priority="276" stopIfTrue="1">
      <formula>AND(FY44&gt;0)</formula>
    </cfRule>
  </conditionalFormatting>
  <conditionalFormatting sqref="FZ43">
    <cfRule type="expression" dxfId="7338" priority="274" stopIfTrue="1">
      <formula>AND(FY44&gt;2)</formula>
    </cfRule>
  </conditionalFormatting>
  <conditionalFormatting sqref="FZ46">
    <cfRule type="expression" dxfId="7337" priority="272" stopIfTrue="1">
      <formula>AND(FY48&gt;0)</formula>
    </cfRule>
  </conditionalFormatting>
  <conditionalFormatting sqref="FZ47">
    <cfRule type="expression" dxfId="7336" priority="270" stopIfTrue="1">
      <formula>AND(FY48&gt;2)</formula>
    </cfRule>
  </conditionalFormatting>
  <conditionalFormatting sqref="FZ50">
    <cfRule type="expression" dxfId="7335" priority="264" stopIfTrue="1">
      <formula>AND(FY52&gt;0)</formula>
    </cfRule>
  </conditionalFormatting>
  <conditionalFormatting sqref="FZ51">
    <cfRule type="expression" dxfId="7334" priority="262" stopIfTrue="1">
      <formula>AND(FY52&gt;2)</formula>
    </cfRule>
  </conditionalFormatting>
  <conditionalFormatting sqref="FZ54">
    <cfRule type="expression" dxfId="7333" priority="260" stopIfTrue="1">
      <formula>AND(FY56&gt;0)</formula>
    </cfRule>
  </conditionalFormatting>
  <conditionalFormatting sqref="FZ55">
    <cfRule type="expression" dxfId="7332" priority="258" stopIfTrue="1">
      <formula>AND(FY56&gt;2)</formula>
    </cfRule>
  </conditionalFormatting>
  <conditionalFormatting sqref="FZ58">
    <cfRule type="expression" dxfId="7331" priority="248" stopIfTrue="1">
      <formula>AND(FY60&gt;0)</formula>
    </cfRule>
  </conditionalFormatting>
  <conditionalFormatting sqref="FZ59">
    <cfRule type="expression" dxfId="7330" priority="246" stopIfTrue="1">
      <formula>AND(FY60&gt;2)</formula>
    </cfRule>
  </conditionalFormatting>
  <conditionalFormatting sqref="FZ62">
    <cfRule type="expression" dxfId="7329" priority="252" stopIfTrue="1">
      <formula>AND(FY64&gt;0)</formula>
    </cfRule>
  </conditionalFormatting>
  <conditionalFormatting sqref="FZ63">
    <cfRule type="expression" dxfId="7328" priority="250" stopIfTrue="1">
      <formula>AND(FY64&gt;2)</formula>
    </cfRule>
  </conditionalFormatting>
  <conditionalFormatting sqref="FZ66">
    <cfRule type="expression" dxfId="7327" priority="256" stopIfTrue="1">
      <formula>AND(FY68&gt;0)</formula>
    </cfRule>
  </conditionalFormatting>
  <conditionalFormatting sqref="FZ67">
    <cfRule type="expression" dxfId="7326" priority="254" stopIfTrue="1">
      <formula>AND(FY68&gt;2)</formula>
    </cfRule>
  </conditionalFormatting>
  <conditionalFormatting sqref="FZ70 FZ74 FZ86">
    <cfRule type="expression" dxfId="7325" priority="184" stopIfTrue="1">
      <formula>AND(FY72&gt;0)</formula>
    </cfRule>
  </conditionalFormatting>
  <conditionalFormatting sqref="FZ71 FZ75 FZ87">
    <cfRule type="expression" dxfId="7324" priority="182" stopIfTrue="1">
      <formula>AND(FY72&gt;2)</formula>
    </cfRule>
  </conditionalFormatting>
  <conditionalFormatting sqref="FZ78">
    <cfRule type="expression" dxfId="7323" priority="168" stopIfTrue="1">
      <formula>AND(FY80&gt;0)</formula>
    </cfRule>
  </conditionalFormatting>
  <conditionalFormatting sqref="FZ79">
    <cfRule type="expression" dxfId="7322" priority="166" stopIfTrue="1">
      <formula>AND(FY80&gt;2)</formula>
    </cfRule>
  </conditionalFormatting>
  <conditionalFormatting sqref="FZ82">
    <cfRule type="expression" dxfId="7321" priority="176" stopIfTrue="1">
      <formula>AND(FY84&gt;0)</formula>
    </cfRule>
  </conditionalFormatting>
  <conditionalFormatting sqref="FZ83">
    <cfRule type="expression" dxfId="7320" priority="174" stopIfTrue="1">
      <formula>AND(FY84&gt;2)</formula>
    </cfRule>
  </conditionalFormatting>
  <conditionalFormatting sqref="FZ90">
    <cfRule type="expression" dxfId="7319" priority="268" stopIfTrue="1">
      <formula>AND(FY92&gt;0)</formula>
    </cfRule>
  </conditionalFormatting>
  <conditionalFormatting sqref="FZ91">
    <cfRule type="expression" dxfId="7318" priority="266" stopIfTrue="1">
      <formula>AND(FY92&gt;2)</formula>
    </cfRule>
  </conditionalFormatting>
  <conditionalFormatting sqref="GA14">
    <cfRule type="expression" dxfId="7317" priority="303" stopIfTrue="1">
      <formula>AND(FY16&gt;1)</formula>
    </cfRule>
  </conditionalFormatting>
  <conditionalFormatting sqref="GA15">
    <cfRule type="expression" dxfId="7316" priority="301" stopIfTrue="1">
      <formula>AND(FY16&gt;3)</formula>
    </cfRule>
  </conditionalFormatting>
  <conditionalFormatting sqref="GA18">
    <cfRule type="expression" dxfId="7315" priority="299" stopIfTrue="1">
      <formula>AND(FY20&gt;1)</formula>
    </cfRule>
  </conditionalFormatting>
  <conditionalFormatting sqref="GA19">
    <cfRule type="expression" dxfId="7314" priority="297" stopIfTrue="1">
      <formula>AND(FY20&gt;3)</formula>
    </cfRule>
  </conditionalFormatting>
  <conditionalFormatting sqref="GA22">
    <cfRule type="expression" dxfId="7313" priority="295" stopIfTrue="1">
      <formula>AND(FY24&gt;1)</formula>
    </cfRule>
  </conditionalFormatting>
  <conditionalFormatting sqref="GA23">
    <cfRule type="expression" dxfId="7312" priority="293" stopIfTrue="1">
      <formula>AND(FY24&gt;3)</formula>
    </cfRule>
  </conditionalFormatting>
  <conditionalFormatting sqref="GA26">
    <cfRule type="expression" dxfId="7311" priority="291" stopIfTrue="1">
      <formula>AND(FY28&gt;1)</formula>
    </cfRule>
  </conditionalFormatting>
  <conditionalFormatting sqref="GA27">
    <cfRule type="expression" dxfId="7310" priority="289" stopIfTrue="1">
      <formula>AND(FY28&gt;3)</formula>
    </cfRule>
  </conditionalFormatting>
  <conditionalFormatting sqref="GA30">
    <cfRule type="expression" dxfId="7309" priority="287" stopIfTrue="1">
      <formula>AND(FY32&gt;1)</formula>
    </cfRule>
  </conditionalFormatting>
  <conditionalFormatting sqref="GA31">
    <cfRule type="expression" dxfId="7308" priority="285" stopIfTrue="1">
      <formula>AND(FY32&gt;3)</formula>
    </cfRule>
  </conditionalFormatting>
  <conditionalFormatting sqref="GA34">
    <cfRule type="expression" dxfId="7307" priority="283" stopIfTrue="1">
      <formula>AND(FY36&gt;1)</formula>
    </cfRule>
  </conditionalFormatting>
  <conditionalFormatting sqref="GA35">
    <cfRule type="expression" dxfId="7306" priority="281" stopIfTrue="1">
      <formula>AND(FY36&gt;3)</formula>
    </cfRule>
  </conditionalFormatting>
  <conditionalFormatting sqref="GA38">
    <cfRule type="expression" dxfId="7305" priority="279" stopIfTrue="1">
      <formula>AND(FY40&gt;1)</formula>
    </cfRule>
  </conditionalFormatting>
  <conditionalFormatting sqref="GA39">
    <cfRule type="expression" dxfId="7304" priority="277" stopIfTrue="1">
      <formula>AND(FY40&gt;3)</formula>
    </cfRule>
  </conditionalFormatting>
  <conditionalFormatting sqref="GA42">
    <cfRule type="expression" dxfId="7303" priority="275" stopIfTrue="1">
      <formula>AND(FY44&gt;1)</formula>
    </cfRule>
  </conditionalFormatting>
  <conditionalFormatting sqref="GA43">
    <cfRule type="expression" dxfId="7302" priority="273" stopIfTrue="1">
      <formula>AND(FY44&gt;3)</formula>
    </cfRule>
  </conditionalFormatting>
  <conditionalFormatting sqref="GA46">
    <cfRule type="expression" dxfId="7301" priority="271" stopIfTrue="1">
      <formula>AND(FY48&gt;1)</formula>
    </cfRule>
  </conditionalFormatting>
  <conditionalFormatting sqref="GA47">
    <cfRule type="expression" dxfId="7300" priority="269" stopIfTrue="1">
      <formula>AND(FY48&gt;3)</formula>
    </cfRule>
  </conditionalFormatting>
  <conditionalFormatting sqref="GA50">
    <cfRule type="expression" dxfId="7299" priority="263" stopIfTrue="1">
      <formula>AND(FY52&gt;1)</formula>
    </cfRule>
  </conditionalFormatting>
  <conditionalFormatting sqref="GA51">
    <cfRule type="expression" dxfId="7298" priority="261" stopIfTrue="1">
      <formula>AND(FY52&gt;3)</formula>
    </cfRule>
  </conditionalFormatting>
  <conditionalFormatting sqref="GA54">
    <cfRule type="expression" dxfId="7297" priority="259" stopIfTrue="1">
      <formula>AND(FY56&gt;1)</formula>
    </cfRule>
  </conditionalFormatting>
  <conditionalFormatting sqref="GA55">
    <cfRule type="expression" dxfId="7296" priority="257" stopIfTrue="1">
      <formula>AND(FY56&gt;3)</formula>
    </cfRule>
  </conditionalFormatting>
  <conditionalFormatting sqref="GA58">
    <cfRule type="expression" dxfId="7295" priority="247" stopIfTrue="1">
      <formula>AND(FY60&gt;1)</formula>
    </cfRule>
  </conditionalFormatting>
  <conditionalFormatting sqref="GA59">
    <cfRule type="expression" dxfId="7294" priority="245" stopIfTrue="1">
      <formula>AND(FY60&gt;3)</formula>
    </cfRule>
  </conditionalFormatting>
  <conditionalFormatting sqref="GA62">
    <cfRule type="expression" dxfId="7293" priority="251" stopIfTrue="1">
      <formula>AND(FY64&gt;1)</formula>
    </cfRule>
  </conditionalFormatting>
  <conditionalFormatting sqref="GA63">
    <cfRule type="expression" dxfId="7292" priority="249" stopIfTrue="1">
      <formula>AND(FY64&gt;3)</formula>
    </cfRule>
  </conditionalFormatting>
  <conditionalFormatting sqref="GA66">
    <cfRule type="expression" dxfId="7291" priority="255" stopIfTrue="1">
      <formula>AND(FY68&gt;1)</formula>
    </cfRule>
  </conditionalFormatting>
  <conditionalFormatting sqref="GA67">
    <cfRule type="expression" dxfId="7290" priority="253" stopIfTrue="1">
      <formula>AND(FY68&gt;3)</formula>
    </cfRule>
  </conditionalFormatting>
  <conditionalFormatting sqref="GA70 GA74 GA86">
    <cfRule type="expression" dxfId="7289" priority="183" stopIfTrue="1">
      <formula>AND(FY72&gt;1)</formula>
    </cfRule>
  </conditionalFormatting>
  <conditionalFormatting sqref="GA71 GA75 GA87">
    <cfRule type="expression" dxfId="7288" priority="181" stopIfTrue="1">
      <formula>AND(FY72&gt;3)</formula>
    </cfRule>
  </conditionalFormatting>
  <conditionalFormatting sqref="GA78">
    <cfRule type="expression" dxfId="7287" priority="167" stopIfTrue="1">
      <formula>AND(FY80&gt;1)</formula>
    </cfRule>
  </conditionalFormatting>
  <conditionalFormatting sqref="GA79">
    <cfRule type="expression" dxfId="7286" priority="165" stopIfTrue="1">
      <formula>AND(FY80&gt;3)</formula>
    </cfRule>
  </conditionalFormatting>
  <conditionalFormatting sqref="GA82">
    <cfRule type="expression" dxfId="7285" priority="175" stopIfTrue="1">
      <formula>AND(FY84&gt;1)</formula>
    </cfRule>
  </conditionalFormatting>
  <conditionalFormatting sqref="GA83">
    <cfRule type="expression" dxfId="7284" priority="173" stopIfTrue="1">
      <formula>AND(FY84&gt;3)</formula>
    </cfRule>
  </conditionalFormatting>
  <conditionalFormatting sqref="GA90">
    <cfRule type="expression" dxfId="7283" priority="267" stopIfTrue="1">
      <formula>AND(FY92&gt;1)</formula>
    </cfRule>
  </conditionalFormatting>
  <conditionalFormatting sqref="GA91">
    <cfRule type="expression" dxfId="7282" priority="265" stopIfTrue="1">
      <formula>AND(FY92&gt;3)</formula>
    </cfRule>
  </conditionalFormatting>
  <conditionalFormatting sqref="GD14">
    <cfRule type="expression" dxfId="7281" priority="1476" stopIfTrue="1">
      <formula>AND(GC16&gt;0)</formula>
    </cfRule>
  </conditionalFormatting>
  <conditionalFormatting sqref="GD15">
    <cfRule type="expression" dxfId="7280" priority="1474" stopIfTrue="1">
      <formula>AND(GC16&gt;2)</formula>
    </cfRule>
  </conditionalFormatting>
  <conditionalFormatting sqref="GD18">
    <cfRule type="expression" dxfId="7279" priority="1472" stopIfTrue="1">
      <formula>AND(GC20&gt;0)</formula>
    </cfRule>
  </conditionalFormatting>
  <conditionalFormatting sqref="GD19">
    <cfRule type="expression" dxfId="7278" priority="1470" stopIfTrue="1">
      <formula>AND(GC20&gt;2)</formula>
    </cfRule>
  </conditionalFormatting>
  <conditionalFormatting sqref="GD22">
    <cfRule type="expression" dxfId="7277" priority="1468" stopIfTrue="1">
      <formula>AND(GC24&gt;0)</formula>
    </cfRule>
  </conditionalFormatting>
  <conditionalFormatting sqref="GD23">
    <cfRule type="expression" dxfId="7276" priority="1466" stopIfTrue="1">
      <formula>AND(GC24&gt;2)</formula>
    </cfRule>
  </conditionalFormatting>
  <conditionalFormatting sqref="GD26">
    <cfRule type="expression" dxfId="7275" priority="1464" stopIfTrue="1">
      <formula>AND(GC28&gt;0)</formula>
    </cfRule>
  </conditionalFormatting>
  <conditionalFormatting sqref="GD27">
    <cfRule type="expression" dxfId="7274" priority="1462" stopIfTrue="1">
      <formula>AND(GC28&gt;2)</formula>
    </cfRule>
  </conditionalFormatting>
  <conditionalFormatting sqref="GD30">
    <cfRule type="expression" dxfId="7273" priority="1460" stopIfTrue="1">
      <formula>AND(GC32&gt;0)</formula>
    </cfRule>
  </conditionalFormatting>
  <conditionalFormatting sqref="GD31">
    <cfRule type="expression" dxfId="7272" priority="1458" stopIfTrue="1">
      <formula>AND(GC32&gt;2)</formula>
    </cfRule>
  </conditionalFormatting>
  <conditionalFormatting sqref="GD34">
    <cfRule type="expression" dxfId="7271" priority="1456" stopIfTrue="1">
      <formula>AND(GC36&gt;0)</formula>
    </cfRule>
  </conditionalFormatting>
  <conditionalFormatting sqref="GD35">
    <cfRule type="expression" dxfId="7270" priority="1454" stopIfTrue="1">
      <formula>AND(GC36&gt;2)</formula>
    </cfRule>
  </conditionalFormatting>
  <conditionalFormatting sqref="GD38">
    <cfRule type="expression" dxfId="7269" priority="1452" stopIfTrue="1">
      <formula>AND(GC40&gt;0)</formula>
    </cfRule>
  </conditionalFormatting>
  <conditionalFormatting sqref="GD39">
    <cfRule type="expression" dxfId="7268" priority="1450" stopIfTrue="1">
      <formula>AND(GC40&gt;2)</formula>
    </cfRule>
  </conditionalFormatting>
  <conditionalFormatting sqref="GD42">
    <cfRule type="expression" dxfId="7267" priority="1448" stopIfTrue="1">
      <formula>AND(GC44&gt;0)</formula>
    </cfRule>
  </conditionalFormatting>
  <conditionalFormatting sqref="GD43">
    <cfRule type="expression" dxfId="7266" priority="1446" stopIfTrue="1">
      <formula>AND(GC44&gt;2)</formula>
    </cfRule>
  </conditionalFormatting>
  <conditionalFormatting sqref="GD46">
    <cfRule type="expression" dxfId="7265" priority="1444" stopIfTrue="1">
      <formula>AND(GC48&gt;0)</formula>
    </cfRule>
  </conditionalFormatting>
  <conditionalFormatting sqref="GD47">
    <cfRule type="expression" dxfId="7264" priority="1442" stopIfTrue="1">
      <formula>AND(GC48&gt;2)</formula>
    </cfRule>
  </conditionalFormatting>
  <conditionalFormatting sqref="GD50">
    <cfRule type="expression" dxfId="7263" priority="1436" stopIfTrue="1">
      <formula>AND(GC52&gt;0)</formula>
    </cfRule>
  </conditionalFormatting>
  <conditionalFormatting sqref="GD51">
    <cfRule type="expression" dxfId="7262" priority="1434" stopIfTrue="1">
      <formula>AND(GC52&gt;2)</formula>
    </cfRule>
  </conditionalFormatting>
  <conditionalFormatting sqref="GD54">
    <cfRule type="expression" dxfId="7261" priority="1432" stopIfTrue="1">
      <formula>AND(GC56&gt;0)</formula>
    </cfRule>
  </conditionalFormatting>
  <conditionalFormatting sqref="GD55">
    <cfRule type="expression" dxfId="7260" priority="1430" stopIfTrue="1">
      <formula>AND(GC56&gt;2)</formula>
    </cfRule>
  </conditionalFormatting>
  <conditionalFormatting sqref="GD58">
    <cfRule type="expression" dxfId="7259" priority="1420" stopIfTrue="1">
      <formula>AND(GC60&gt;0)</formula>
    </cfRule>
  </conditionalFormatting>
  <conditionalFormatting sqref="GD59">
    <cfRule type="expression" dxfId="7258" priority="1418" stopIfTrue="1">
      <formula>AND(GC60&gt;2)</formula>
    </cfRule>
  </conditionalFormatting>
  <conditionalFormatting sqref="GD62">
    <cfRule type="expression" dxfId="7257" priority="1424" stopIfTrue="1">
      <formula>AND(GC64&gt;0)</formula>
    </cfRule>
  </conditionalFormatting>
  <conditionalFormatting sqref="GD63">
    <cfRule type="expression" dxfId="7256" priority="1422" stopIfTrue="1">
      <formula>AND(GC64&gt;2)</formula>
    </cfRule>
  </conditionalFormatting>
  <conditionalFormatting sqref="GD66">
    <cfRule type="expression" dxfId="7255" priority="1428" stopIfTrue="1">
      <formula>AND(GC68&gt;0)</formula>
    </cfRule>
  </conditionalFormatting>
  <conditionalFormatting sqref="GD67">
    <cfRule type="expression" dxfId="7254" priority="1426" stopIfTrue="1">
      <formula>AND(GC68&gt;2)</formula>
    </cfRule>
  </conditionalFormatting>
  <conditionalFormatting sqref="GD70 GD74 GD86">
    <cfRule type="expression" dxfId="7253" priority="796" stopIfTrue="1">
      <formula>AND(GC72&gt;0)</formula>
    </cfRule>
  </conditionalFormatting>
  <conditionalFormatting sqref="GD71 GD75 GD87">
    <cfRule type="expression" dxfId="7252" priority="794" stopIfTrue="1">
      <formula>AND(GC72&gt;2)</formula>
    </cfRule>
  </conditionalFormatting>
  <conditionalFormatting sqref="GD78">
    <cfRule type="expression" dxfId="7251" priority="668" stopIfTrue="1">
      <formula>AND(GC80&gt;0)</formula>
    </cfRule>
  </conditionalFormatting>
  <conditionalFormatting sqref="GD79">
    <cfRule type="expression" dxfId="7250" priority="666" stopIfTrue="1">
      <formula>AND(GC80&gt;2)</formula>
    </cfRule>
  </conditionalFormatting>
  <conditionalFormatting sqref="GD82">
    <cfRule type="expression" dxfId="7249" priority="732" stopIfTrue="1">
      <formula>AND(GC84&gt;0)</formula>
    </cfRule>
  </conditionalFormatting>
  <conditionalFormatting sqref="GD83">
    <cfRule type="expression" dxfId="7248" priority="730" stopIfTrue="1">
      <formula>AND(GC84&gt;2)</formula>
    </cfRule>
  </conditionalFormatting>
  <conditionalFormatting sqref="GD90">
    <cfRule type="expression" dxfId="7247" priority="1440" stopIfTrue="1">
      <formula>AND(GC92&gt;0)</formula>
    </cfRule>
  </conditionalFormatting>
  <conditionalFormatting sqref="GD91">
    <cfRule type="expression" dxfId="7246" priority="1438" stopIfTrue="1">
      <formula>AND(GC92&gt;2)</formula>
    </cfRule>
  </conditionalFormatting>
  <conditionalFormatting sqref="GE14">
    <cfRule type="expression" dxfId="7245" priority="1475" stopIfTrue="1">
      <formula>AND(GC16&gt;1)</formula>
    </cfRule>
  </conditionalFormatting>
  <conditionalFormatting sqref="GE15">
    <cfRule type="expression" dxfId="7244" priority="1473" stopIfTrue="1">
      <formula>AND(GC16&gt;3)</formula>
    </cfRule>
  </conditionalFormatting>
  <conditionalFormatting sqref="GE18">
    <cfRule type="expression" dxfId="7243" priority="1471" stopIfTrue="1">
      <formula>AND(GC20&gt;1)</formula>
    </cfRule>
  </conditionalFormatting>
  <conditionalFormatting sqref="GE19">
    <cfRule type="expression" dxfId="7242" priority="1469" stopIfTrue="1">
      <formula>AND(GC20&gt;3)</formula>
    </cfRule>
  </conditionalFormatting>
  <conditionalFormatting sqref="GE22">
    <cfRule type="expression" dxfId="7241" priority="1467" stopIfTrue="1">
      <formula>AND(GC24&gt;1)</formula>
    </cfRule>
  </conditionalFormatting>
  <conditionalFormatting sqref="GE23">
    <cfRule type="expression" dxfId="7240" priority="1465" stopIfTrue="1">
      <formula>AND(GC24&gt;3)</formula>
    </cfRule>
  </conditionalFormatting>
  <conditionalFormatting sqref="GE26">
    <cfRule type="expression" dxfId="7239" priority="1463" stopIfTrue="1">
      <formula>AND(GC28&gt;1)</formula>
    </cfRule>
  </conditionalFormatting>
  <conditionalFormatting sqref="GE27">
    <cfRule type="expression" dxfId="7238" priority="1461" stopIfTrue="1">
      <formula>AND(GC28&gt;3)</formula>
    </cfRule>
  </conditionalFormatting>
  <conditionalFormatting sqref="GE30">
    <cfRule type="expression" dxfId="7237" priority="1459" stopIfTrue="1">
      <formula>AND(GC32&gt;1)</formula>
    </cfRule>
  </conditionalFormatting>
  <conditionalFormatting sqref="GE31">
    <cfRule type="expression" dxfId="7236" priority="1457" stopIfTrue="1">
      <formula>AND(GC32&gt;3)</formula>
    </cfRule>
  </conditionalFormatting>
  <conditionalFormatting sqref="GE34">
    <cfRule type="expression" dxfId="7235" priority="1455" stopIfTrue="1">
      <formula>AND(GC36&gt;1)</formula>
    </cfRule>
  </conditionalFormatting>
  <conditionalFormatting sqref="GE35">
    <cfRule type="expression" dxfId="7234" priority="1453" stopIfTrue="1">
      <formula>AND(GC36&gt;3)</formula>
    </cfRule>
  </conditionalFormatting>
  <conditionalFormatting sqref="GE38">
    <cfRule type="expression" dxfId="7233" priority="1451" stopIfTrue="1">
      <formula>AND(GC40&gt;1)</formula>
    </cfRule>
  </conditionalFormatting>
  <conditionalFormatting sqref="GE39">
    <cfRule type="expression" dxfId="7232" priority="1449" stopIfTrue="1">
      <formula>AND(GC40&gt;3)</formula>
    </cfRule>
  </conditionalFormatting>
  <conditionalFormatting sqref="GE42">
    <cfRule type="expression" dxfId="7231" priority="1447" stopIfTrue="1">
      <formula>AND(GC44&gt;1)</formula>
    </cfRule>
  </conditionalFormatting>
  <conditionalFormatting sqref="GE43">
    <cfRule type="expression" dxfId="7230" priority="1445" stopIfTrue="1">
      <formula>AND(GC44&gt;3)</formula>
    </cfRule>
  </conditionalFormatting>
  <conditionalFormatting sqref="GE46">
    <cfRule type="expression" dxfId="7229" priority="1443" stopIfTrue="1">
      <formula>AND(GC48&gt;1)</formula>
    </cfRule>
  </conditionalFormatting>
  <conditionalFormatting sqref="GE47">
    <cfRule type="expression" dxfId="7228" priority="1441" stopIfTrue="1">
      <formula>AND(GC48&gt;3)</formula>
    </cfRule>
  </conditionalFormatting>
  <conditionalFormatting sqref="GE50">
    <cfRule type="expression" dxfId="7227" priority="1435" stopIfTrue="1">
      <formula>AND(GC52&gt;1)</formula>
    </cfRule>
  </conditionalFormatting>
  <conditionalFormatting sqref="GE51">
    <cfRule type="expression" dxfId="7226" priority="1433" stopIfTrue="1">
      <formula>AND(GC52&gt;3)</formula>
    </cfRule>
  </conditionalFormatting>
  <conditionalFormatting sqref="GE54">
    <cfRule type="expression" dxfId="7225" priority="1431" stopIfTrue="1">
      <formula>AND(GC56&gt;1)</formula>
    </cfRule>
  </conditionalFormatting>
  <conditionalFormatting sqref="GE55">
    <cfRule type="expression" dxfId="7224" priority="1429" stopIfTrue="1">
      <formula>AND(GC56&gt;3)</formula>
    </cfRule>
  </conditionalFormatting>
  <conditionalFormatting sqref="GE58">
    <cfRule type="expression" dxfId="7223" priority="1419" stopIfTrue="1">
      <formula>AND(GC60&gt;1)</formula>
    </cfRule>
  </conditionalFormatting>
  <conditionalFormatting sqref="GE59">
    <cfRule type="expression" dxfId="7222" priority="1417" stopIfTrue="1">
      <formula>AND(GC60&gt;3)</formula>
    </cfRule>
  </conditionalFormatting>
  <conditionalFormatting sqref="GE62">
    <cfRule type="expression" dxfId="7221" priority="1423" stopIfTrue="1">
      <formula>AND(GC64&gt;1)</formula>
    </cfRule>
  </conditionalFormatting>
  <conditionalFormatting sqref="GE63">
    <cfRule type="expression" dxfId="7220" priority="1421" stopIfTrue="1">
      <formula>AND(GC64&gt;3)</formula>
    </cfRule>
  </conditionalFormatting>
  <conditionalFormatting sqref="GE66">
    <cfRule type="expression" dxfId="7219" priority="1427" stopIfTrue="1">
      <formula>AND(GC68&gt;1)</formula>
    </cfRule>
  </conditionalFormatting>
  <conditionalFormatting sqref="GE67">
    <cfRule type="expression" dxfId="7218" priority="1425" stopIfTrue="1">
      <formula>AND(GC68&gt;3)</formula>
    </cfRule>
  </conditionalFormatting>
  <conditionalFormatting sqref="GE70 GE74 GE86">
    <cfRule type="expression" dxfId="7217" priority="795" stopIfTrue="1">
      <formula>AND(GC72&gt;1)</formula>
    </cfRule>
  </conditionalFormatting>
  <conditionalFormatting sqref="GE71 GE75 GE87">
    <cfRule type="expression" dxfId="7216" priority="793" stopIfTrue="1">
      <formula>AND(GC72&gt;3)</formula>
    </cfRule>
  </conditionalFormatting>
  <conditionalFormatting sqref="GE78">
    <cfRule type="expression" dxfId="7215" priority="667" stopIfTrue="1">
      <formula>AND(GC80&gt;1)</formula>
    </cfRule>
  </conditionalFormatting>
  <conditionalFormatting sqref="GE79">
    <cfRule type="expression" dxfId="7214" priority="665" stopIfTrue="1">
      <formula>AND(GC80&gt;3)</formula>
    </cfRule>
  </conditionalFormatting>
  <conditionalFormatting sqref="GE82">
    <cfRule type="expression" dxfId="7213" priority="731" stopIfTrue="1">
      <formula>AND(GC84&gt;1)</formula>
    </cfRule>
  </conditionalFormatting>
  <conditionalFormatting sqref="GE83">
    <cfRule type="expression" dxfId="7212" priority="729" stopIfTrue="1">
      <formula>AND(GC84&gt;3)</formula>
    </cfRule>
  </conditionalFormatting>
  <conditionalFormatting sqref="GE90">
    <cfRule type="expression" dxfId="7211" priority="1439" stopIfTrue="1">
      <formula>AND(GC92&gt;1)</formula>
    </cfRule>
  </conditionalFormatting>
  <conditionalFormatting sqref="GE91">
    <cfRule type="expression" dxfId="7210" priority="1437" stopIfTrue="1">
      <formula>AND(GC92&gt;3)</formula>
    </cfRule>
  </conditionalFormatting>
  <conditionalFormatting sqref="GH14">
    <cfRule type="expression" dxfId="7209" priority="1816" stopIfTrue="1">
      <formula>AND(GG16&gt;0)</formula>
    </cfRule>
  </conditionalFormatting>
  <conditionalFormatting sqref="GH15">
    <cfRule type="expression" dxfId="7208" priority="1814" stopIfTrue="1">
      <formula>AND(GG16&gt;2)</formula>
    </cfRule>
  </conditionalFormatting>
  <conditionalFormatting sqref="GH18">
    <cfRule type="expression" dxfId="7207" priority="1812" stopIfTrue="1">
      <formula>AND(GG20&gt;0)</formula>
    </cfRule>
  </conditionalFormatting>
  <conditionalFormatting sqref="GH19">
    <cfRule type="expression" dxfId="7206" priority="1810" stopIfTrue="1">
      <formula>AND(GG20&gt;2)</formula>
    </cfRule>
  </conditionalFormatting>
  <conditionalFormatting sqref="GH22">
    <cfRule type="expression" dxfId="7205" priority="1808" stopIfTrue="1">
      <formula>AND(GG24&gt;0)</formula>
    </cfRule>
  </conditionalFormatting>
  <conditionalFormatting sqref="GH23">
    <cfRule type="expression" dxfId="7204" priority="1806" stopIfTrue="1">
      <formula>AND(GG24&gt;2)</formula>
    </cfRule>
  </conditionalFormatting>
  <conditionalFormatting sqref="GH26">
    <cfRule type="expression" dxfId="7203" priority="1804" stopIfTrue="1">
      <formula>AND(GG28&gt;0)</formula>
    </cfRule>
  </conditionalFormatting>
  <conditionalFormatting sqref="GH27">
    <cfRule type="expression" dxfId="7202" priority="1802" stopIfTrue="1">
      <formula>AND(GG28&gt;2)</formula>
    </cfRule>
  </conditionalFormatting>
  <conditionalFormatting sqref="GH30">
    <cfRule type="expression" dxfId="7201" priority="1800" stopIfTrue="1">
      <formula>AND(GG32&gt;0)</formula>
    </cfRule>
  </conditionalFormatting>
  <conditionalFormatting sqref="GH31">
    <cfRule type="expression" dxfId="7200" priority="1798" stopIfTrue="1">
      <formula>AND(GG32&gt;2)</formula>
    </cfRule>
  </conditionalFormatting>
  <conditionalFormatting sqref="GH34">
    <cfRule type="expression" dxfId="7199" priority="1796" stopIfTrue="1">
      <formula>AND(GG36&gt;0)</formula>
    </cfRule>
  </conditionalFormatting>
  <conditionalFormatting sqref="GH35">
    <cfRule type="expression" dxfId="7198" priority="1794" stopIfTrue="1">
      <formula>AND(GG36&gt;2)</formula>
    </cfRule>
  </conditionalFormatting>
  <conditionalFormatting sqref="GH38">
    <cfRule type="expression" dxfId="7197" priority="1792" stopIfTrue="1">
      <formula>AND(GG40&gt;0)</formula>
    </cfRule>
  </conditionalFormatting>
  <conditionalFormatting sqref="GH39">
    <cfRule type="expression" dxfId="7196" priority="1790" stopIfTrue="1">
      <formula>AND(GG40&gt;2)</formula>
    </cfRule>
  </conditionalFormatting>
  <conditionalFormatting sqref="GH42">
    <cfRule type="expression" dxfId="7195" priority="1788" stopIfTrue="1">
      <formula>AND(GG44&gt;0)</formula>
    </cfRule>
  </conditionalFormatting>
  <conditionalFormatting sqref="GH43">
    <cfRule type="expression" dxfId="7194" priority="1786" stopIfTrue="1">
      <formula>AND(GG44&gt;2)</formula>
    </cfRule>
  </conditionalFormatting>
  <conditionalFormatting sqref="GH46">
    <cfRule type="expression" dxfId="7193" priority="1784" stopIfTrue="1">
      <formula>AND(GG48&gt;0)</formula>
    </cfRule>
  </conditionalFormatting>
  <conditionalFormatting sqref="GH47">
    <cfRule type="expression" dxfId="7192" priority="1782" stopIfTrue="1">
      <formula>AND(GG48&gt;2)</formula>
    </cfRule>
  </conditionalFormatting>
  <conditionalFormatting sqref="GH50">
    <cfRule type="expression" dxfId="7191" priority="1720" stopIfTrue="1">
      <formula>AND(GG52&gt;0)</formula>
    </cfRule>
  </conditionalFormatting>
  <conditionalFormatting sqref="GH51">
    <cfRule type="expression" dxfId="7190" priority="1718" stopIfTrue="1">
      <formula>AND(GG52&gt;2)</formula>
    </cfRule>
  </conditionalFormatting>
  <conditionalFormatting sqref="GH54">
    <cfRule type="expression" dxfId="7189" priority="1660" stopIfTrue="1">
      <formula>AND(GG56&gt;0)</formula>
    </cfRule>
  </conditionalFormatting>
  <conditionalFormatting sqref="GH55">
    <cfRule type="expression" dxfId="7188" priority="1658" stopIfTrue="1">
      <formula>AND(GG56&gt;2)</formula>
    </cfRule>
  </conditionalFormatting>
  <conditionalFormatting sqref="GH58">
    <cfRule type="expression" dxfId="7187" priority="1480" stopIfTrue="1">
      <formula>AND(GG60&gt;0)</formula>
    </cfRule>
  </conditionalFormatting>
  <conditionalFormatting sqref="GH59">
    <cfRule type="expression" dxfId="7186" priority="1478" stopIfTrue="1">
      <formula>AND(GG60&gt;2)</formula>
    </cfRule>
  </conditionalFormatting>
  <conditionalFormatting sqref="GH62">
    <cfRule type="expression" dxfId="7185" priority="1540" stopIfTrue="1">
      <formula>AND(GG64&gt;0)</formula>
    </cfRule>
  </conditionalFormatting>
  <conditionalFormatting sqref="GH63">
    <cfRule type="expression" dxfId="7184" priority="1538" stopIfTrue="1">
      <formula>AND(GG64&gt;2)</formula>
    </cfRule>
  </conditionalFormatting>
  <conditionalFormatting sqref="GH66">
    <cfRule type="expression" dxfId="7183" priority="1600" stopIfTrue="1">
      <formula>AND(GG68&gt;0)</formula>
    </cfRule>
  </conditionalFormatting>
  <conditionalFormatting sqref="GH67">
    <cfRule type="expression" dxfId="7182" priority="1598" stopIfTrue="1">
      <formula>AND(GG68&gt;2)</formula>
    </cfRule>
  </conditionalFormatting>
  <conditionalFormatting sqref="GH70 GH74 GH86">
    <cfRule type="expression" dxfId="7181" priority="800" stopIfTrue="1">
      <formula>AND(GG72&gt;0)</formula>
    </cfRule>
  </conditionalFormatting>
  <conditionalFormatting sqref="GH71 GH75 GH87">
    <cfRule type="expression" dxfId="7180" priority="798" stopIfTrue="1">
      <formula>AND(GG72&gt;2)</formula>
    </cfRule>
  </conditionalFormatting>
  <conditionalFormatting sqref="GH78">
    <cfRule type="expression" dxfId="7179" priority="672" stopIfTrue="1">
      <formula>AND(GG80&gt;0)</formula>
    </cfRule>
  </conditionalFormatting>
  <conditionalFormatting sqref="GH79">
    <cfRule type="expression" dxfId="7178" priority="670" stopIfTrue="1">
      <formula>AND(GG80&gt;2)</formula>
    </cfRule>
  </conditionalFormatting>
  <conditionalFormatting sqref="GH82">
    <cfRule type="expression" dxfId="7177" priority="736" stopIfTrue="1">
      <formula>AND(GG84&gt;0)</formula>
    </cfRule>
  </conditionalFormatting>
  <conditionalFormatting sqref="GH83">
    <cfRule type="expression" dxfId="7176" priority="734" stopIfTrue="1">
      <formula>AND(GG84&gt;2)</formula>
    </cfRule>
  </conditionalFormatting>
  <conditionalFormatting sqref="GH90">
    <cfRule type="expression" dxfId="7175" priority="1724" stopIfTrue="1">
      <formula>AND(GG92&gt;0)</formula>
    </cfRule>
  </conditionalFormatting>
  <conditionalFormatting sqref="GH91">
    <cfRule type="expression" dxfId="7174" priority="1722" stopIfTrue="1">
      <formula>AND(GG92&gt;2)</formula>
    </cfRule>
  </conditionalFormatting>
  <conditionalFormatting sqref="GI14">
    <cfRule type="expression" dxfId="7173" priority="1815" stopIfTrue="1">
      <formula>AND(GG16&gt;1)</formula>
    </cfRule>
  </conditionalFormatting>
  <conditionalFormatting sqref="GI15">
    <cfRule type="expression" dxfId="7172" priority="1813" stopIfTrue="1">
      <formula>AND(GG16&gt;3)</formula>
    </cfRule>
  </conditionalFormatting>
  <conditionalFormatting sqref="GI18">
    <cfRule type="expression" dxfId="7171" priority="1811" stopIfTrue="1">
      <formula>AND(GG20&gt;1)</formula>
    </cfRule>
  </conditionalFormatting>
  <conditionalFormatting sqref="GI19">
    <cfRule type="expression" dxfId="7170" priority="1809" stopIfTrue="1">
      <formula>AND(GG20&gt;3)</formula>
    </cfRule>
  </conditionalFormatting>
  <conditionalFormatting sqref="GI22">
    <cfRule type="expression" dxfId="7169" priority="1807" stopIfTrue="1">
      <formula>AND(GG24&gt;1)</formula>
    </cfRule>
  </conditionalFormatting>
  <conditionalFormatting sqref="GI23">
    <cfRule type="expression" dxfId="7168" priority="1805" stopIfTrue="1">
      <formula>AND(GG24&gt;3)</formula>
    </cfRule>
  </conditionalFormatting>
  <conditionalFormatting sqref="GI26">
    <cfRule type="expression" dxfId="7167" priority="1803" stopIfTrue="1">
      <formula>AND(GG28&gt;1)</formula>
    </cfRule>
  </conditionalFormatting>
  <conditionalFormatting sqref="GI27">
    <cfRule type="expression" dxfId="7166" priority="1801" stopIfTrue="1">
      <formula>AND(GG28&gt;3)</formula>
    </cfRule>
  </conditionalFormatting>
  <conditionalFormatting sqref="GI30">
    <cfRule type="expression" dxfId="7165" priority="1799" stopIfTrue="1">
      <formula>AND(GG32&gt;1)</formula>
    </cfRule>
  </conditionalFormatting>
  <conditionalFormatting sqref="GI31">
    <cfRule type="expression" dxfId="7164" priority="1797" stopIfTrue="1">
      <formula>AND(GG32&gt;3)</formula>
    </cfRule>
  </conditionalFormatting>
  <conditionalFormatting sqref="GI34">
    <cfRule type="expression" dxfId="7163" priority="1795" stopIfTrue="1">
      <formula>AND(GG36&gt;1)</formula>
    </cfRule>
  </conditionalFormatting>
  <conditionalFormatting sqref="GI35">
    <cfRule type="expression" dxfId="7162" priority="1793" stopIfTrue="1">
      <formula>AND(GG36&gt;3)</formula>
    </cfRule>
  </conditionalFormatting>
  <conditionalFormatting sqref="GI38">
    <cfRule type="expression" dxfId="7161" priority="1791" stopIfTrue="1">
      <formula>AND(GG40&gt;1)</formula>
    </cfRule>
  </conditionalFormatting>
  <conditionalFormatting sqref="GI39">
    <cfRule type="expression" dxfId="7160" priority="1789" stopIfTrue="1">
      <formula>AND(GG40&gt;3)</formula>
    </cfRule>
  </conditionalFormatting>
  <conditionalFormatting sqref="GI42">
    <cfRule type="expression" dxfId="7159" priority="1787" stopIfTrue="1">
      <formula>AND(GG44&gt;1)</formula>
    </cfRule>
  </conditionalFormatting>
  <conditionalFormatting sqref="GI43">
    <cfRule type="expression" dxfId="7158" priority="1785" stopIfTrue="1">
      <formula>AND(GG44&gt;3)</formula>
    </cfRule>
  </conditionalFormatting>
  <conditionalFormatting sqref="GI46">
    <cfRule type="expression" dxfId="7157" priority="1783" stopIfTrue="1">
      <formula>AND(GG48&gt;1)</formula>
    </cfRule>
  </conditionalFormatting>
  <conditionalFormatting sqref="GI47">
    <cfRule type="expression" dxfId="7156" priority="1781" stopIfTrue="1">
      <formula>AND(GG48&gt;3)</formula>
    </cfRule>
  </conditionalFormatting>
  <conditionalFormatting sqref="GI50">
    <cfRule type="expression" dxfId="7155" priority="1719" stopIfTrue="1">
      <formula>AND(GG52&gt;1)</formula>
    </cfRule>
  </conditionalFormatting>
  <conditionalFormatting sqref="GI51">
    <cfRule type="expression" dxfId="7154" priority="1717" stopIfTrue="1">
      <formula>AND(GG52&gt;3)</formula>
    </cfRule>
  </conditionalFormatting>
  <conditionalFormatting sqref="GI54">
    <cfRule type="expression" dxfId="7153" priority="1659" stopIfTrue="1">
      <formula>AND(GG56&gt;1)</formula>
    </cfRule>
  </conditionalFormatting>
  <conditionalFormatting sqref="GI55">
    <cfRule type="expression" dxfId="7152" priority="1657" stopIfTrue="1">
      <formula>AND(GG56&gt;3)</formula>
    </cfRule>
  </conditionalFormatting>
  <conditionalFormatting sqref="GI58">
    <cfRule type="expression" dxfId="7151" priority="1479" stopIfTrue="1">
      <formula>AND(GG60&gt;1)</formula>
    </cfRule>
  </conditionalFormatting>
  <conditionalFormatting sqref="GI59">
    <cfRule type="expression" dxfId="7150" priority="1477" stopIfTrue="1">
      <formula>AND(GG60&gt;3)</formula>
    </cfRule>
  </conditionalFormatting>
  <conditionalFormatting sqref="GI62">
    <cfRule type="expression" dxfId="7149" priority="1539" stopIfTrue="1">
      <formula>AND(GG64&gt;1)</formula>
    </cfRule>
  </conditionalFormatting>
  <conditionalFormatting sqref="GI63">
    <cfRule type="expression" dxfId="7148" priority="1537" stopIfTrue="1">
      <formula>AND(GG64&gt;3)</formula>
    </cfRule>
  </conditionalFormatting>
  <conditionalFormatting sqref="GI66">
    <cfRule type="expression" dxfId="7147" priority="1599" stopIfTrue="1">
      <formula>AND(GG68&gt;1)</formula>
    </cfRule>
  </conditionalFormatting>
  <conditionalFormatting sqref="GI67">
    <cfRule type="expression" dxfId="7146" priority="1597" stopIfTrue="1">
      <formula>AND(GG68&gt;3)</formula>
    </cfRule>
  </conditionalFormatting>
  <conditionalFormatting sqref="GI70 GI74 GI86">
    <cfRule type="expression" dxfId="7145" priority="799" stopIfTrue="1">
      <formula>AND(GG72&gt;1)</formula>
    </cfRule>
  </conditionalFormatting>
  <conditionalFormatting sqref="GI71 GI75 GI87">
    <cfRule type="expression" dxfId="7144" priority="797" stopIfTrue="1">
      <formula>AND(GG72&gt;3)</formula>
    </cfRule>
  </conditionalFormatting>
  <conditionalFormatting sqref="GI78">
    <cfRule type="expression" dxfId="7143" priority="671" stopIfTrue="1">
      <formula>AND(GG80&gt;1)</formula>
    </cfRule>
  </conditionalFormatting>
  <conditionalFormatting sqref="GI79">
    <cfRule type="expression" dxfId="7142" priority="669" stopIfTrue="1">
      <formula>AND(GG80&gt;3)</formula>
    </cfRule>
  </conditionalFormatting>
  <conditionalFormatting sqref="GI82">
    <cfRule type="expression" dxfId="7141" priority="735" stopIfTrue="1">
      <formula>AND(GG84&gt;1)</formula>
    </cfRule>
  </conditionalFormatting>
  <conditionalFormatting sqref="GI83">
    <cfRule type="expression" dxfId="7140" priority="733" stopIfTrue="1">
      <formula>AND(GG84&gt;3)</formula>
    </cfRule>
  </conditionalFormatting>
  <conditionalFormatting sqref="GI90">
    <cfRule type="expression" dxfId="7139" priority="1723" stopIfTrue="1">
      <formula>AND(GG92&gt;1)</formula>
    </cfRule>
  </conditionalFormatting>
  <conditionalFormatting sqref="GI91">
    <cfRule type="expression" dxfId="7138" priority="1721" stopIfTrue="1">
      <formula>AND(GG92&gt;3)</formula>
    </cfRule>
  </conditionalFormatting>
  <conditionalFormatting sqref="GL14">
    <cfRule type="expression" dxfId="7137" priority="3428" stopIfTrue="1">
      <formula>AND(GK16&gt;0)</formula>
    </cfRule>
  </conditionalFormatting>
  <conditionalFormatting sqref="GL15">
    <cfRule type="expression" dxfId="7136" priority="3426" stopIfTrue="1">
      <formula>AND(GK16&gt;2)</formula>
    </cfRule>
  </conditionalFormatting>
  <conditionalFormatting sqref="GL18">
    <cfRule type="expression" dxfId="7135" priority="3420" stopIfTrue="1">
      <formula>AND(GK20&gt;0)</formula>
    </cfRule>
  </conditionalFormatting>
  <conditionalFormatting sqref="GL19">
    <cfRule type="expression" dxfId="7134" priority="3418" stopIfTrue="1">
      <formula>AND(GK20&gt;2)</formula>
    </cfRule>
  </conditionalFormatting>
  <conditionalFormatting sqref="GL22">
    <cfRule type="expression" dxfId="7133" priority="3412" stopIfTrue="1">
      <formula>AND(GK24&gt;0)</formula>
    </cfRule>
  </conditionalFormatting>
  <conditionalFormatting sqref="GL23">
    <cfRule type="expression" dxfId="7132" priority="3410" stopIfTrue="1">
      <formula>AND(GK24&gt;2)</formula>
    </cfRule>
  </conditionalFormatting>
  <conditionalFormatting sqref="GL26">
    <cfRule type="expression" dxfId="7131" priority="3404" stopIfTrue="1">
      <formula>AND(GK28&gt;0)</formula>
    </cfRule>
  </conditionalFormatting>
  <conditionalFormatting sqref="GL27">
    <cfRule type="expression" dxfId="7130" priority="3402" stopIfTrue="1">
      <formula>AND(GK28&gt;2)</formula>
    </cfRule>
  </conditionalFormatting>
  <conditionalFormatting sqref="GL30">
    <cfRule type="expression" dxfId="7129" priority="3396" stopIfTrue="1">
      <formula>AND(GK32&gt;0)</formula>
    </cfRule>
  </conditionalFormatting>
  <conditionalFormatting sqref="GL31">
    <cfRule type="expression" dxfId="7128" priority="3394" stopIfTrue="1">
      <formula>AND(GK32&gt;2)</formula>
    </cfRule>
  </conditionalFormatting>
  <conditionalFormatting sqref="GL34">
    <cfRule type="expression" dxfId="7127" priority="3388" stopIfTrue="1">
      <formula>AND(GK36&gt;0)</formula>
    </cfRule>
  </conditionalFormatting>
  <conditionalFormatting sqref="GL35">
    <cfRule type="expression" dxfId="7126" priority="3386" stopIfTrue="1">
      <formula>AND(GK36&gt;2)</formula>
    </cfRule>
  </conditionalFormatting>
  <conditionalFormatting sqref="GL38">
    <cfRule type="expression" dxfId="7125" priority="3380" stopIfTrue="1">
      <formula>AND(GK40&gt;0)</formula>
    </cfRule>
  </conditionalFormatting>
  <conditionalFormatting sqref="GL39">
    <cfRule type="expression" dxfId="7124" priority="3378" stopIfTrue="1">
      <formula>AND(GK40&gt;2)</formula>
    </cfRule>
  </conditionalFormatting>
  <conditionalFormatting sqref="GL42">
    <cfRule type="expression" dxfId="7123" priority="3372" stopIfTrue="1">
      <formula>AND(GK44&gt;0)</formula>
    </cfRule>
  </conditionalFormatting>
  <conditionalFormatting sqref="GL43">
    <cfRule type="expression" dxfId="7122" priority="3370" stopIfTrue="1">
      <formula>AND(GK44&gt;2)</formula>
    </cfRule>
  </conditionalFormatting>
  <conditionalFormatting sqref="GL46">
    <cfRule type="expression" dxfId="7121" priority="3364" stopIfTrue="1">
      <formula>AND(GK48&gt;0)</formula>
    </cfRule>
  </conditionalFormatting>
  <conditionalFormatting sqref="GL47">
    <cfRule type="expression" dxfId="7120" priority="3362" stopIfTrue="1">
      <formula>AND(GK48&gt;2)</formula>
    </cfRule>
  </conditionalFormatting>
  <conditionalFormatting sqref="GL50">
    <cfRule type="expression" dxfId="7119" priority="3356" stopIfTrue="1">
      <formula>AND(GK52&gt;0)</formula>
    </cfRule>
  </conditionalFormatting>
  <conditionalFormatting sqref="GL51">
    <cfRule type="expression" dxfId="7118" priority="3354" stopIfTrue="1">
      <formula>AND(GK52&gt;2)</formula>
    </cfRule>
  </conditionalFormatting>
  <conditionalFormatting sqref="GL54">
    <cfRule type="expression" dxfId="7117" priority="3460" stopIfTrue="1">
      <formula>AND(GK56&gt;0)</formula>
    </cfRule>
  </conditionalFormatting>
  <conditionalFormatting sqref="GL55">
    <cfRule type="expression" dxfId="7116" priority="3458" stopIfTrue="1">
      <formula>AND(GK56&gt;2)</formula>
    </cfRule>
  </conditionalFormatting>
  <conditionalFormatting sqref="GL58">
    <cfRule type="expression" dxfId="7115" priority="3436" stopIfTrue="1">
      <formula>AND(GK60&gt;0)</formula>
    </cfRule>
  </conditionalFormatting>
  <conditionalFormatting sqref="GL59">
    <cfRule type="expression" dxfId="7114" priority="3434" stopIfTrue="1">
      <formula>AND(GK60&gt;2)</formula>
    </cfRule>
  </conditionalFormatting>
  <conditionalFormatting sqref="GL62">
    <cfRule type="expression" dxfId="7113" priority="3444" stopIfTrue="1">
      <formula>AND(GK64&gt;0)</formula>
    </cfRule>
  </conditionalFormatting>
  <conditionalFormatting sqref="GL63">
    <cfRule type="expression" dxfId="7112" priority="3442" stopIfTrue="1">
      <formula>AND(GK64&gt;2)</formula>
    </cfRule>
  </conditionalFormatting>
  <conditionalFormatting sqref="GL66">
    <cfRule type="expression" dxfId="7111" priority="3452" stopIfTrue="1">
      <formula>AND(GK68&gt;0)</formula>
    </cfRule>
  </conditionalFormatting>
  <conditionalFormatting sqref="GL67">
    <cfRule type="expression" dxfId="7110" priority="3450" stopIfTrue="1">
      <formula>AND(GK68&gt;2)</formula>
    </cfRule>
  </conditionalFormatting>
  <conditionalFormatting sqref="GL70 GL74 GL86">
    <cfRule type="expression" dxfId="7109" priority="3228" stopIfTrue="1">
      <formula>AND(GK72&gt;0)</formula>
    </cfRule>
  </conditionalFormatting>
  <conditionalFormatting sqref="GL71 GL75 GL87">
    <cfRule type="expression" dxfId="7108" priority="3226" stopIfTrue="1">
      <formula>AND(GK72&gt;2)</formula>
    </cfRule>
  </conditionalFormatting>
  <conditionalFormatting sqref="GL78">
    <cfRule type="expression" dxfId="7107" priority="3196" stopIfTrue="1">
      <formula>AND(GK80&gt;0)</formula>
    </cfRule>
  </conditionalFormatting>
  <conditionalFormatting sqref="GL79">
    <cfRule type="expression" dxfId="7106" priority="3194" stopIfTrue="1">
      <formula>AND(GK80&gt;2)</formula>
    </cfRule>
  </conditionalFormatting>
  <conditionalFormatting sqref="GL82">
    <cfRule type="expression" dxfId="7105" priority="3212" stopIfTrue="1">
      <formula>AND(GK84&gt;0)</formula>
    </cfRule>
  </conditionalFormatting>
  <conditionalFormatting sqref="GL83">
    <cfRule type="expression" dxfId="7104" priority="3210" stopIfTrue="1">
      <formula>AND(GK84&gt;2)</formula>
    </cfRule>
  </conditionalFormatting>
  <conditionalFormatting sqref="GL90">
    <cfRule type="expression" dxfId="7103" priority="3472" stopIfTrue="1">
      <formula>AND(GK92&gt;0)</formula>
    </cfRule>
  </conditionalFormatting>
  <conditionalFormatting sqref="GL91">
    <cfRule type="expression" dxfId="7102" priority="3470" stopIfTrue="1">
      <formula>AND(GK92&gt;2)</formula>
    </cfRule>
  </conditionalFormatting>
  <conditionalFormatting sqref="GM14">
    <cfRule type="expression" dxfId="7101" priority="3427" stopIfTrue="1">
      <formula>AND(GK16&gt;1)</formula>
    </cfRule>
  </conditionalFormatting>
  <conditionalFormatting sqref="GM15">
    <cfRule type="expression" dxfId="7100" priority="3425" stopIfTrue="1">
      <formula>AND(GK16&gt;3)</formula>
    </cfRule>
  </conditionalFormatting>
  <conditionalFormatting sqref="GM18">
    <cfRule type="expression" dxfId="7099" priority="3419" stopIfTrue="1">
      <formula>AND(GK20&gt;1)</formula>
    </cfRule>
  </conditionalFormatting>
  <conditionalFormatting sqref="GM19">
    <cfRule type="expression" dxfId="7098" priority="3417" stopIfTrue="1">
      <formula>AND(GK20&gt;3)</formula>
    </cfRule>
  </conditionalFormatting>
  <conditionalFormatting sqref="GM22">
    <cfRule type="expression" dxfId="7097" priority="3411" stopIfTrue="1">
      <formula>AND(GK24&gt;1)</formula>
    </cfRule>
  </conditionalFormatting>
  <conditionalFormatting sqref="GM23">
    <cfRule type="expression" dxfId="7096" priority="3409" stopIfTrue="1">
      <formula>AND(GK24&gt;3)</formula>
    </cfRule>
  </conditionalFormatting>
  <conditionalFormatting sqref="GM26">
    <cfRule type="expression" dxfId="7095" priority="3403" stopIfTrue="1">
      <formula>AND(GK28&gt;1)</formula>
    </cfRule>
  </conditionalFormatting>
  <conditionalFormatting sqref="GM27">
    <cfRule type="expression" dxfId="7094" priority="3401" stopIfTrue="1">
      <formula>AND(GK28&gt;3)</formula>
    </cfRule>
  </conditionalFormatting>
  <conditionalFormatting sqref="GM30">
    <cfRule type="expression" dxfId="7093" priority="3395" stopIfTrue="1">
      <formula>AND(GK32&gt;1)</formula>
    </cfRule>
  </conditionalFormatting>
  <conditionalFormatting sqref="GM31">
    <cfRule type="expression" dxfId="7092" priority="3393" stopIfTrue="1">
      <formula>AND(GK32&gt;3)</formula>
    </cfRule>
  </conditionalFormatting>
  <conditionalFormatting sqref="GM34">
    <cfRule type="expression" dxfId="7091" priority="3387" stopIfTrue="1">
      <formula>AND(GK36&gt;1)</formula>
    </cfRule>
  </conditionalFormatting>
  <conditionalFormatting sqref="GM35">
    <cfRule type="expression" dxfId="7090" priority="3385" stopIfTrue="1">
      <formula>AND(GK36&gt;3)</formula>
    </cfRule>
  </conditionalFormatting>
  <conditionalFormatting sqref="GM38">
    <cfRule type="expression" dxfId="7089" priority="3379" stopIfTrue="1">
      <formula>AND(GK40&gt;1)</formula>
    </cfRule>
  </conditionalFormatting>
  <conditionalFormatting sqref="GM39">
    <cfRule type="expression" dxfId="7088" priority="3377" stopIfTrue="1">
      <formula>AND(GK40&gt;3)</formula>
    </cfRule>
  </conditionalFormatting>
  <conditionalFormatting sqref="GM42">
    <cfRule type="expression" dxfId="7087" priority="3371" stopIfTrue="1">
      <formula>AND(GK44&gt;1)</formula>
    </cfRule>
  </conditionalFormatting>
  <conditionalFormatting sqref="GM43">
    <cfRule type="expression" dxfId="7086" priority="3369" stopIfTrue="1">
      <formula>AND(GK44&gt;3)</formula>
    </cfRule>
  </conditionalFormatting>
  <conditionalFormatting sqref="GM46">
    <cfRule type="expression" dxfId="7085" priority="3363" stopIfTrue="1">
      <formula>AND(GK48&gt;1)</formula>
    </cfRule>
  </conditionalFormatting>
  <conditionalFormatting sqref="GM47">
    <cfRule type="expression" dxfId="7084" priority="3361" stopIfTrue="1">
      <formula>AND(GK48&gt;3)</formula>
    </cfRule>
  </conditionalFormatting>
  <conditionalFormatting sqref="GM50">
    <cfRule type="expression" dxfId="7083" priority="3355" stopIfTrue="1">
      <formula>AND(GK52&gt;1)</formula>
    </cfRule>
  </conditionalFormatting>
  <conditionalFormatting sqref="GM51">
    <cfRule type="expression" dxfId="7082" priority="3353" stopIfTrue="1">
      <formula>AND(GK52&gt;3)</formula>
    </cfRule>
  </conditionalFormatting>
  <conditionalFormatting sqref="GM54">
    <cfRule type="expression" dxfId="7081" priority="3459" stopIfTrue="1">
      <formula>AND(GK56&gt;1)</formula>
    </cfRule>
  </conditionalFormatting>
  <conditionalFormatting sqref="GM55">
    <cfRule type="expression" dxfId="7080" priority="3457" stopIfTrue="1">
      <formula>AND(GK56&gt;3)</formula>
    </cfRule>
  </conditionalFormatting>
  <conditionalFormatting sqref="GM58">
    <cfRule type="expression" dxfId="7079" priority="3435" stopIfTrue="1">
      <formula>AND(GK60&gt;1)</formula>
    </cfRule>
  </conditionalFormatting>
  <conditionalFormatting sqref="GM59">
    <cfRule type="expression" dxfId="7078" priority="3433" stopIfTrue="1">
      <formula>AND(GK60&gt;3)</formula>
    </cfRule>
  </conditionalFormatting>
  <conditionalFormatting sqref="GM62">
    <cfRule type="expression" dxfId="7077" priority="3443" stopIfTrue="1">
      <formula>AND(GK64&gt;1)</formula>
    </cfRule>
  </conditionalFormatting>
  <conditionalFormatting sqref="GM63">
    <cfRule type="expression" dxfId="7076" priority="3441" stopIfTrue="1">
      <formula>AND(GK64&gt;3)</formula>
    </cfRule>
  </conditionalFormatting>
  <conditionalFormatting sqref="GM66">
    <cfRule type="expression" dxfId="7075" priority="3451" stopIfTrue="1">
      <formula>AND(GK68&gt;1)</formula>
    </cfRule>
  </conditionalFormatting>
  <conditionalFormatting sqref="GM67">
    <cfRule type="expression" dxfId="7074" priority="3449" stopIfTrue="1">
      <formula>AND(GK68&gt;3)</formula>
    </cfRule>
  </conditionalFormatting>
  <conditionalFormatting sqref="GM70 GM74 GM86">
    <cfRule type="expression" dxfId="7073" priority="3227" stopIfTrue="1">
      <formula>AND(GK72&gt;1)</formula>
    </cfRule>
  </conditionalFormatting>
  <conditionalFormatting sqref="GM71 GM75 GM87">
    <cfRule type="expression" dxfId="7072" priority="3225" stopIfTrue="1">
      <formula>AND(GK72&gt;3)</formula>
    </cfRule>
  </conditionalFormatting>
  <conditionalFormatting sqref="GM78">
    <cfRule type="expression" dxfId="7071" priority="3195" stopIfTrue="1">
      <formula>AND(GK80&gt;1)</formula>
    </cfRule>
  </conditionalFormatting>
  <conditionalFormatting sqref="GM79">
    <cfRule type="expression" dxfId="7070" priority="3193" stopIfTrue="1">
      <formula>AND(GK80&gt;3)</formula>
    </cfRule>
  </conditionalFormatting>
  <conditionalFormatting sqref="GM82">
    <cfRule type="expression" dxfId="7069" priority="3211" stopIfTrue="1">
      <formula>AND(GK84&gt;1)</formula>
    </cfRule>
  </conditionalFormatting>
  <conditionalFormatting sqref="GM83">
    <cfRule type="expression" dxfId="7068" priority="3209" stopIfTrue="1">
      <formula>AND(GK84&gt;3)</formula>
    </cfRule>
  </conditionalFormatting>
  <conditionalFormatting sqref="GM90">
    <cfRule type="expression" dxfId="7067" priority="3471" stopIfTrue="1">
      <formula>AND(GK92&gt;1)</formula>
    </cfRule>
  </conditionalFormatting>
  <conditionalFormatting sqref="GM91">
    <cfRule type="expression" dxfId="7066" priority="3469" stopIfTrue="1">
      <formula>AND(GK92&gt;3)</formula>
    </cfRule>
  </conditionalFormatting>
  <conditionalFormatting sqref="GR13:GR92">
    <cfRule type="cellIs" dxfId="7065" priority="3466" operator="equal">
      <formula>1</formula>
    </cfRule>
    <cfRule type="cellIs" dxfId="7064" priority="3467" operator="equal">
      <formula>2</formula>
    </cfRule>
    <cfRule type="cellIs" dxfId="7063" priority="3468" operator="equal">
      <formula>3</formula>
    </cfRule>
  </conditionalFormatting>
  <printOptions horizontalCentered="1" verticalCentered="1"/>
  <pageMargins left="0.70866141732283472" right="0.70866141732283472" top="0.74803149606299213" bottom="0.74803149606299213" header="0.31496062992125984" footer="0.31496062992125984"/>
  <pageSetup paperSize="8" scale="6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F842F-A768-48CD-9AAC-A3E282FD37F6}">
  <sheetPr>
    <pageSetUpPr fitToPage="1"/>
  </sheetPr>
  <dimension ref="B1:IM97"/>
  <sheetViews>
    <sheetView showGridLines="0" tabSelected="1" zoomScale="55" zoomScaleNormal="55" workbookViewId="0">
      <pane xSplit="4" ySplit="12" topLeftCell="DT39" activePane="bottomRight" state="frozen"/>
      <selection pane="topRight" activeCell="E1" sqref="E1"/>
      <selection pane="bottomLeft" activeCell="A13" sqref="A13"/>
      <selection pane="bottomRight" activeCell="GI87" sqref="GI87"/>
    </sheetView>
  </sheetViews>
  <sheetFormatPr baseColWidth="10" defaultColWidth="10" defaultRowHeight="14.4" x14ac:dyDescent="0.3"/>
  <cols>
    <col min="1" max="1" width="2.44140625" customWidth="1"/>
    <col min="2" max="2" width="32.109375" customWidth="1"/>
    <col min="3" max="3" width="22.44140625" customWidth="1"/>
    <col min="4" max="4" width="0.6640625" style="1" customWidth="1"/>
    <col min="5" max="196" width="3.44140625" customWidth="1"/>
    <col min="197" max="197" width="0.6640625" style="1" customWidth="1"/>
    <col min="198" max="198" width="15.44140625" style="2" customWidth="1"/>
    <col min="199" max="199" width="23.33203125" style="2" customWidth="1"/>
    <col min="200" max="200" width="13.6640625" customWidth="1"/>
    <col min="201" max="201" width="2.44140625" customWidth="1"/>
    <col min="202" max="203" width="8.109375" customWidth="1"/>
    <col min="204" max="217" width="8.109375" style="5" customWidth="1"/>
    <col min="218" max="222" width="8.109375" customWidth="1"/>
    <col min="223" max="227" width="9.44140625" customWidth="1"/>
    <col min="228" max="229" width="9.44140625" style="5" customWidth="1"/>
    <col min="230" max="242" width="9.44140625" customWidth="1"/>
    <col min="243" max="244" width="1.33203125" customWidth="1"/>
    <col min="245" max="246" width="2.44140625" customWidth="1"/>
    <col min="247" max="247" width="1.33203125" customWidth="1"/>
  </cols>
  <sheetData>
    <row r="1" spans="2:247" ht="40.200000000000003" customHeight="1" x14ac:dyDescent="0.35">
      <c r="GQ1" s="3" t="s">
        <v>0</v>
      </c>
      <c r="GR1" s="4">
        <v>45717</v>
      </c>
    </row>
    <row r="2" spans="2:247" ht="40.200000000000003" customHeight="1" x14ac:dyDescent="0.3">
      <c r="GQ2" s="6" t="s">
        <v>1</v>
      </c>
      <c r="GR2" s="7">
        <v>45901</v>
      </c>
    </row>
    <row r="3" spans="2:247" ht="15" customHeight="1" x14ac:dyDescent="0.3">
      <c r="B3" s="126" t="s">
        <v>2</v>
      </c>
      <c r="C3" s="127" t="s">
        <v>3</v>
      </c>
      <c r="D3" s="8"/>
      <c r="E3" s="128" t="s">
        <v>4</v>
      </c>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29"/>
      <c r="BA3" s="129"/>
      <c r="BB3" s="129"/>
      <c r="BC3" s="129"/>
      <c r="BD3" s="129"/>
      <c r="BE3" s="129"/>
      <c r="BF3" s="129"/>
      <c r="BG3" s="129"/>
      <c r="BH3" s="129"/>
      <c r="BI3" s="129"/>
      <c r="BJ3" s="129"/>
      <c r="BK3" s="129"/>
      <c r="BL3" s="129"/>
      <c r="BM3" s="129"/>
      <c r="BN3" s="129"/>
      <c r="BO3" s="129"/>
      <c r="BP3" s="129"/>
      <c r="BQ3" s="129"/>
      <c r="BR3" s="129"/>
      <c r="BS3" s="129"/>
      <c r="BT3" s="129"/>
      <c r="BU3" s="129"/>
      <c r="BV3" s="129"/>
      <c r="BW3" s="129"/>
      <c r="BX3" s="129"/>
      <c r="BY3" s="129"/>
      <c r="BZ3" s="129"/>
      <c r="CA3" s="129"/>
      <c r="CB3" s="129"/>
      <c r="CC3" s="129"/>
      <c r="CD3" s="129"/>
      <c r="CE3" s="129"/>
      <c r="CF3" s="129"/>
      <c r="CG3" s="129"/>
      <c r="CH3" s="129"/>
      <c r="CI3" s="129"/>
      <c r="CJ3" s="129"/>
      <c r="CK3" s="129"/>
      <c r="CL3" s="129"/>
      <c r="CM3" s="129"/>
      <c r="CN3" s="129"/>
      <c r="CO3" s="129"/>
      <c r="CP3" s="129"/>
      <c r="CQ3" s="129"/>
      <c r="CR3" s="129"/>
      <c r="CS3" s="129"/>
      <c r="CT3" s="129"/>
      <c r="CU3" s="129"/>
      <c r="CV3" s="129"/>
      <c r="CW3" s="129"/>
      <c r="CX3" s="129"/>
      <c r="CY3" s="129"/>
      <c r="CZ3" s="129"/>
      <c r="DA3" s="129"/>
      <c r="DB3" s="129"/>
      <c r="DC3" s="129"/>
      <c r="DD3" s="129"/>
      <c r="DE3" s="129"/>
      <c r="DF3" s="129"/>
      <c r="DG3" s="129"/>
      <c r="DH3" s="129"/>
      <c r="DI3" s="129"/>
      <c r="DJ3" s="129"/>
      <c r="DK3" s="129"/>
      <c r="DL3" s="129"/>
      <c r="DM3" s="129"/>
      <c r="DN3" s="129"/>
      <c r="DO3" s="129"/>
      <c r="DP3" s="129"/>
      <c r="DQ3" s="129"/>
      <c r="DR3" s="129"/>
      <c r="DS3" s="129"/>
      <c r="DT3" s="129"/>
      <c r="DU3" s="129"/>
      <c r="DV3" s="129"/>
      <c r="DW3" s="129"/>
      <c r="DX3" s="129"/>
      <c r="DY3" s="129"/>
      <c r="DZ3" s="129"/>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9"/>
      <c r="FG3" s="129"/>
      <c r="FH3" s="129"/>
      <c r="FI3" s="129"/>
      <c r="FJ3" s="129"/>
      <c r="FK3" s="129"/>
      <c r="FL3" s="129"/>
      <c r="FM3" s="129"/>
      <c r="FN3" s="129"/>
      <c r="FO3" s="129"/>
      <c r="FP3" s="129"/>
      <c r="FQ3" s="129"/>
      <c r="FR3" s="129"/>
      <c r="FS3" s="129"/>
      <c r="FT3" s="129"/>
      <c r="FU3" s="129"/>
      <c r="FV3" s="129"/>
      <c r="FW3" s="129"/>
      <c r="FX3" s="129"/>
      <c r="FY3" s="129"/>
      <c r="FZ3" s="129"/>
      <c r="GA3" s="129"/>
      <c r="GB3" s="129"/>
      <c r="GC3" s="129"/>
      <c r="GD3" s="129"/>
      <c r="GE3" s="129"/>
      <c r="GF3" s="129"/>
      <c r="GG3" s="129"/>
      <c r="GH3" s="129"/>
      <c r="GI3" s="129"/>
      <c r="GJ3" s="129"/>
      <c r="GK3" s="129"/>
      <c r="GL3" s="129"/>
      <c r="GM3" s="129"/>
      <c r="GN3" s="130"/>
      <c r="GO3" s="9"/>
      <c r="GP3" s="126" t="s">
        <v>5</v>
      </c>
      <c r="GQ3" s="126"/>
      <c r="GR3" s="126"/>
      <c r="HK3" s="10"/>
      <c r="HO3" s="10"/>
      <c r="HS3" s="10"/>
      <c r="HW3" s="10"/>
      <c r="IA3" s="10"/>
      <c r="IE3" s="10"/>
      <c r="II3" s="10"/>
      <c r="IM3" s="10"/>
    </row>
    <row r="4" spans="2:247" ht="15" customHeight="1" x14ac:dyDescent="0.3">
      <c r="B4" s="126"/>
      <c r="C4" s="127"/>
      <c r="D4" s="11"/>
      <c r="E4" s="131"/>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132"/>
      <c r="AZ4" s="132"/>
      <c r="BA4" s="132"/>
      <c r="BB4" s="132"/>
      <c r="BC4" s="132"/>
      <c r="BD4" s="132"/>
      <c r="BE4" s="132"/>
      <c r="BF4" s="132"/>
      <c r="BG4" s="132"/>
      <c r="BH4" s="132"/>
      <c r="BI4" s="132"/>
      <c r="BJ4" s="132"/>
      <c r="BK4" s="132"/>
      <c r="BL4" s="132"/>
      <c r="BM4" s="132"/>
      <c r="BN4" s="132"/>
      <c r="BO4" s="132"/>
      <c r="BP4" s="132"/>
      <c r="BQ4" s="132"/>
      <c r="BR4" s="132"/>
      <c r="BS4" s="132"/>
      <c r="BT4" s="132"/>
      <c r="BU4" s="132"/>
      <c r="BV4" s="132"/>
      <c r="BW4" s="132"/>
      <c r="BX4" s="132"/>
      <c r="BY4" s="132"/>
      <c r="BZ4" s="132"/>
      <c r="CA4" s="132"/>
      <c r="CB4" s="132"/>
      <c r="CC4" s="132"/>
      <c r="CD4" s="132"/>
      <c r="CE4" s="132"/>
      <c r="CF4" s="132"/>
      <c r="CG4" s="132"/>
      <c r="CH4" s="132"/>
      <c r="CI4" s="132"/>
      <c r="CJ4" s="132"/>
      <c r="CK4" s="132"/>
      <c r="CL4" s="132"/>
      <c r="CM4" s="132"/>
      <c r="CN4" s="132"/>
      <c r="CO4" s="132"/>
      <c r="CP4" s="132"/>
      <c r="CQ4" s="132"/>
      <c r="CR4" s="132"/>
      <c r="CS4" s="132"/>
      <c r="CT4" s="132"/>
      <c r="CU4" s="132"/>
      <c r="CV4" s="132"/>
      <c r="CW4" s="132"/>
      <c r="CX4" s="132"/>
      <c r="CY4" s="132"/>
      <c r="CZ4" s="132"/>
      <c r="DA4" s="132"/>
      <c r="DB4" s="132"/>
      <c r="DC4" s="132"/>
      <c r="DD4" s="132"/>
      <c r="DE4" s="132"/>
      <c r="DF4" s="132"/>
      <c r="DG4" s="132"/>
      <c r="DH4" s="132"/>
      <c r="DI4" s="132"/>
      <c r="DJ4" s="132"/>
      <c r="DK4" s="132"/>
      <c r="DL4" s="132"/>
      <c r="DM4" s="132"/>
      <c r="DN4" s="132"/>
      <c r="DO4" s="132"/>
      <c r="DP4" s="132"/>
      <c r="DQ4" s="132"/>
      <c r="DR4" s="132"/>
      <c r="DS4" s="132"/>
      <c r="DT4" s="132"/>
      <c r="DU4" s="132"/>
      <c r="DV4" s="132"/>
      <c r="DW4" s="132"/>
      <c r="DX4" s="132"/>
      <c r="DY4" s="132"/>
      <c r="DZ4" s="132"/>
      <c r="EA4" s="132"/>
      <c r="EB4" s="132"/>
      <c r="EC4" s="132"/>
      <c r="ED4" s="132"/>
      <c r="EE4" s="132"/>
      <c r="EF4" s="132"/>
      <c r="EG4" s="132"/>
      <c r="EH4" s="132"/>
      <c r="EI4" s="132"/>
      <c r="EJ4" s="132"/>
      <c r="EK4" s="132"/>
      <c r="EL4" s="132"/>
      <c r="EM4" s="132"/>
      <c r="EN4" s="132"/>
      <c r="EO4" s="132"/>
      <c r="EP4" s="132"/>
      <c r="EQ4" s="132"/>
      <c r="ER4" s="132"/>
      <c r="ES4" s="132"/>
      <c r="ET4" s="132"/>
      <c r="EU4" s="132"/>
      <c r="EV4" s="132"/>
      <c r="EW4" s="132"/>
      <c r="EX4" s="132"/>
      <c r="EY4" s="132"/>
      <c r="EZ4" s="132"/>
      <c r="FA4" s="132"/>
      <c r="FB4" s="132"/>
      <c r="FC4" s="132"/>
      <c r="FD4" s="132"/>
      <c r="FE4" s="132"/>
      <c r="FF4" s="132"/>
      <c r="FG4" s="132"/>
      <c r="FH4" s="132"/>
      <c r="FI4" s="132"/>
      <c r="FJ4" s="132"/>
      <c r="FK4" s="132"/>
      <c r="FL4" s="132"/>
      <c r="FM4" s="132"/>
      <c r="FN4" s="132"/>
      <c r="FO4" s="132"/>
      <c r="FP4" s="132"/>
      <c r="FQ4" s="132"/>
      <c r="FR4" s="132"/>
      <c r="FS4" s="132"/>
      <c r="FT4" s="132"/>
      <c r="FU4" s="132"/>
      <c r="FV4" s="132"/>
      <c r="FW4" s="132"/>
      <c r="FX4" s="132"/>
      <c r="FY4" s="132"/>
      <c r="FZ4" s="132"/>
      <c r="GA4" s="132"/>
      <c r="GB4" s="132"/>
      <c r="GC4" s="132"/>
      <c r="GD4" s="132"/>
      <c r="GE4" s="132"/>
      <c r="GF4" s="132"/>
      <c r="GG4" s="132"/>
      <c r="GH4" s="132"/>
      <c r="GI4" s="132"/>
      <c r="GJ4" s="132"/>
      <c r="GK4" s="132"/>
      <c r="GL4" s="132"/>
      <c r="GM4" s="132"/>
      <c r="GN4" s="133"/>
      <c r="GO4" s="9"/>
      <c r="GP4" s="126"/>
      <c r="GQ4" s="126"/>
      <c r="GR4" s="126"/>
    </row>
    <row r="5" spans="2:247" ht="15" customHeight="1" x14ac:dyDescent="0.3">
      <c r="B5" s="126" t="s">
        <v>6</v>
      </c>
      <c r="C5" s="134">
        <v>46111</v>
      </c>
      <c r="D5" s="12"/>
      <c r="E5" s="13"/>
      <c r="F5" s="14"/>
      <c r="G5" s="14"/>
      <c r="H5" s="15"/>
      <c r="I5" s="135" t="s">
        <v>7</v>
      </c>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c r="AO5" s="136"/>
      <c r="AP5" s="137"/>
      <c r="AQ5" s="13"/>
      <c r="AR5" s="14"/>
      <c r="AS5" s="14"/>
      <c r="AT5" s="15"/>
      <c r="AU5" s="135" t="s">
        <v>8</v>
      </c>
      <c r="AV5" s="136"/>
      <c r="AW5" s="136"/>
      <c r="AX5" s="136"/>
      <c r="AY5" s="136"/>
      <c r="AZ5" s="136"/>
      <c r="BA5" s="136"/>
      <c r="BB5" s="136"/>
      <c r="BC5" s="136"/>
      <c r="BD5" s="136"/>
      <c r="BE5" s="136"/>
      <c r="BF5" s="136"/>
      <c r="BG5" s="136"/>
      <c r="BH5" s="136"/>
      <c r="BI5" s="136"/>
      <c r="BJ5" s="136"/>
      <c r="BK5" s="136"/>
      <c r="BL5" s="136"/>
      <c r="BM5" s="136"/>
      <c r="BN5" s="136"/>
      <c r="BO5" s="136"/>
      <c r="BP5" s="136"/>
      <c r="BQ5" s="136"/>
      <c r="BR5" s="136"/>
      <c r="BS5" s="136"/>
      <c r="BT5" s="136"/>
      <c r="BU5" s="136"/>
      <c r="BV5" s="136"/>
      <c r="BW5" s="136"/>
      <c r="BX5" s="136"/>
      <c r="BY5" s="136"/>
      <c r="BZ5" s="136"/>
      <c r="CA5" s="136"/>
      <c r="CB5" s="137"/>
      <c r="CC5" s="13"/>
      <c r="CD5" s="14"/>
      <c r="CE5" s="14"/>
      <c r="CF5" s="15"/>
      <c r="CG5" s="135" t="s">
        <v>9</v>
      </c>
      <c r="CH5" s="136"/>
      <c r="CI5" s="136"/>
      <c r="CJ5" s="136"/>
      <c r="CK5" s="136"/>
      <c r="CL5" s="136"/>
      <c r="CM5" s="136"/>
      <c r="CN5" s="136"/>
      <c r="CO5" s="136"/>
      <c r="CP5" s="136"/>
      <c r="CQ5" s="136"/>
      <c r="CR5" s="136"/>
      <c r="CS5" s="136"/>
      <c r="CT5" s="136"/>
      <c r="CU5" s="136"/>
      <c r="CV5" s="136"/>
      <c r="CW5" s="136"/>
      <c r="CX5" s="136"/>
      <c r="CY5" s="136"/>
      <c r="CZ5" s="136"/>
      <c r="DA5" s="136"/>
      <c r="DB5" s="136"/>
      <c r="DC5" s="136"/>
      <c r="DD5" s="136"/>
      <c r="DE5" s="136"/>
      <c r="DF5" s="136"/>
      <c r="DG5" s="136"/>
      <c r="DH5" s="136"/>
      <c r="DI5" s="136"/>
      <c r="DJ5" s="136"/>
      <c r="DK5" s="136"/>
      <c r="DL5" s="136"/>
      <c r="DM5" s="136"/>
      <c r="DN5" s="137"/>
      <c r="DO5" s="13"/>
      <c r="DP5" s="14"/>
      <c r="DQ5" s="14"/>
      <c r="DR5" s="15"/>
      <c r="DS5" s="135" t="s">
        <v>10</v>
      </c>
      <c r="DT5" s="136"/>
      <c r="DU5" s="136"/>
      <c r="DV5" s="136"/>
      <c r="DW5" s="136"/>
      <c r="DX5" s="136"/>
      <c r="DY5" s="136"/>
      <c r="DZ5" s="136"/>
      <c r="EA5" s="136"/>
      <c r="EB5" s="136"/>
      <c r="EC5" s="136"/>
      <c r="ED5" s="136"/>
      <c r="EE5" s="136"/>
      <c r="EF5" s="136"/>
      <c r="EG5" s="136"/>
      <c r="EH5" s="136"/>
      <c r="EI5" s="136"/>
      <c r="EJ5" s="136"/>
      <c r="EK5" s="136"/>
      <c r="EL5" s="136"/>
      <c r="EM5" s="136"/>
      <c r="EN5" s="136"/>
      <c r="EO5" s="136"/>
      <c r="EP5" s="136"/>
      <c r="EQ5" s="136"/>
      <c r="ER5" s="136"/>
      <c r="ES5" s="136"/>
      <c r="ET5" s="136"/>
      <c r="EU5" s="136"/>
      <c r="EV5" s="136"/>
      <c r="EW5" s="136"/>
      <c r="EX5" s="136"/>
      <c r="EY5" s="136"/>
      <c r="EZ5" s="136"/>
      <c r="FA5" s="53"/>
      <c r="FB5" s="53"/>
      <c r="FC5" s="53"/>
      <c r="FD5" s="53"/>
      <c r="FE5" s="53"/>
      <c r="FF5" s="53"/>
      <c r="FG5" s="53"/>
      <c r="FH5" s="53"/>
      <c r="FI5" s="53"/>
      <c r="FJ5" s="53"/>
      <c r="FK5" s="53"/>
      <c r="FL5" s="53"/>
      <c r="FM5" s="53"/>
      <c r="FN5" s="53"/>
      <c r="FO5" s="53"/>
      <c r="FP5" s="53"/>
      <c r="FQ5" s="53"/>
      <c r="FR5" s="53"/>
      <c r="FS5" s="53"/>
      <c r="FT5" s="53"/>
      <c r="FU5" s="53"/>
      <c r="FV5" s="53"/>
      <c r="FW5" s="53"/>
      <c r="FX5" s="53"/>
      <c r="FY5" s="53"/>
      <c r="FZ5" s="53"/>
      <c r="GA5" s="53"/>
      <c r="GB5" s="53"/>
      <c r="GC5" s="53"/>
      <c r="GD5" s="53"/>
      <c r="GE5" s="53"/>
      <c r="GF5" s="53"/>
      <c r="GG5" s="53"/>
      <c r="GH5" s="53"/>
      <c r="GI5" s="53"/>
      <c r="GJ5" s="53"/>
      <c r="GK5" s="53"/>
      <c r="GL5" s="53"/>
      <c r="GM5" s="53"/>
      <c r="GN5" s="54"/>
      <c r="GO5" s="16"/>
      <c r="GP5" s="119" t="s">
        <v>11</v>
      </c>
      <c r="GQ5" s="120" t="s">
        <v>12</v>
      </c>
      <c r="GR5" s="121" t="s">
        <v>13</v>
      </c>
      <c r="GS5" s="5"/>
      <c r="GV5"/>
      <c r="GW5"/>
      <c r="GX5"/>
      <c r="GY5"/>
      <c r="GZ5"/>
      <c r="HA5"/>
      <c r="HB5"/>
      <c r="HC5"/>
      <c r="HD5"/>
      <c r="HE5"/>
      <c r="HF5"/>
      <c r="HG5"/>
      <c r="HH5"/>
      <c r="HI5"/>
      <c r="HT5"/>
      <c r="HU5"/>
    </row>
    <row r="6" spans="2:247" ht="15" customHeight="1" x14ac:dyDescent="0.3">
      <c r="B6" s="126"/>
      <c r="C6" s="134"/>
      <c r="D6" s="12"/>
      <c r="E6" s="17"/>
      <c r="F6" s="18"/>
      <c r="G6" s="18"/>
      <c r="H6" s="19"/>
      <c r="I6" s="138"/>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40"/>
      <c r="AQ6" s="17"/>
      <c r="AR6" s="18"/>
      <c r="AS6" s="18"/>
      <c r="AT6" s="19"/>
      <c r="AU6" s="138"/>
      <c r="AV6" s="139"/>
      <c r="AW6" s="139"/>
      <c r="AX6" s="139"/>
      <c r="AY6" s="139"/>
      <c r="AZ6" s="139"/>
      <c r="BA6" s="139"/>
      <c r="BB6" s="139"/>
      <c r="BC6" s="139"/>
      <c r="BD6" s="139"/>
      <c r="BE6" s="139"/>
      <c r="BF6" s="139"/>
      <c r="BG6" s="139"/>
      <c r="BH6" s="139"/>
      <c r="BI6" s="139"/>
      <c r="BJ6" s="139"/>
      <c r="BK6" s="139"/>
      <c r="BL6" s="139"/>
      <c r="BM6" s="139"/>
      <c r="BN6" s="139"/>
      <c r="BO6" s="139"/>
      <c r="BP6" s="139"/>
      <c r="BQ6" s="139"/>
      <c r="BR6" s="139"/>
      <c r="BS6" s="139"/>
      <c r="BT6" s="139"/>
      <c r="BU6" s="139"/>
      <c r="BV6" s="139"/>
      <c r="BW6" s="139"/>
      <c r="BX6" s="139"/>
      <c r="BY6" s="139"/>
      <c r="BZ6" s="139"/>
      <c r="CA6" s="139"/>
      <c r="CB6" s="140"/>
      <c r="CC6" s="17"/>
      <c r="CD6" s="18"/>
      <c r="CE6" s="18"/>
      <c r="CF6" s="19"/>
      <c r="CG6" s="138"/>
      <c r="CH6" s="139"/>
      <c r="CI6" s="139"/>
      <c r="CJ6" s="139"/>
      <c r="CK6" s="139"/>
      <c r="CL6" s="139"/>
      <c r="CM6" s="139"/>
      <c r="CN6" s="139"/>
      <c r="CO6" s="139"/>
      <c r="CP6" s="139"/>
      <c r="CQ6" s="139"/>
      <c r="CR6" s="139"/>
      <c r="CS6" s="139"/>
      <c r="CT6" s="139"/>
      <c r="CU6" s="139"/>
      <c r="CV6" s="139"/>
      <c r="CW6" s="139"/>
      <c r="CX6" s="139"/>
      <c r="CY6" s="139"/>
      <c r="CZ6" s="139"/>
      <c r="DA6" s="139"/>
      <c r="DB6" s="139"/>
      <c r="DC6" s="139"/>
      <c r="DD6" s="139"/>
      <c r="DE6" s="139"/>
      <c r="DF6" s="139"/>
      <c r="DG6" s="139"/>
      <c r="DH6" s="139"/>
      <c r="DI6" s="139"/>
      <c r="DJ6" s="139"/>
      <c r="DK6" s="139"/>
      <c r="DL6" s="139"/>
      <c r="DM6" s="139"/>
      <c r="DN6" s="140"/>
      <c r="DO6" s="17"/>
      <c r="DP6" s="20"/>
      <c r="DQ6" s="20"/>
      <c r="DR6" s="19"/>
      <c r="DS6" s="138"/>
      <c r="DT6" s="139"/>
      <c r="DU6" s="139"/>
      <c r="DV6" s="139"/>
      <c r="DW6" s="139"/>
      <c r="DX6" s="139"/>
      <c r="DY6" s="139"/>
      <c r="DZ6" s="139"/>
      <c r="EA6" s="139"/>
      <c r="EB6" s="139"/>
      <c r="EC6" s="139"/>
      <c r="ED6" s="139"/>
      <c r="EE6" s="139"/>
      <c r="EF6" s="139"/>
      <c r="EG6" s="139"/>
      <c r="EH6" s="139"/>
      <c r="EI6" s="139"/>
      <c r="EJ6" s="139"/>
      <c r="EK6" s="139"/>
      <c r="EL6" s="139"/>
      <c r="EM6" s="139"/>
      <c r="EN6" s="139"/>
      <c r="EO6" s="139"/>
      <c r="EP6" s="139"/>
      <c r="EQ6" s="139"/>
      <c r="ER6" s="139"/>
      <c r="ES6" s="139"/>
      <c r="ET6" s="139"/>
      <c r="EU6" s="139"/>
      <c r="EV6" s="139"/>
      <c r="EW6" s="139"/>
      <c r="EX6" s="139"/>
      <c r="EY6" s="139"/>
      <c r="EZ6" s="139"/>
      <c r="FA6" s="58"/>
      <c r="FB6" s="58"/>
      <c r="FC6" s="58"/>
      <c r="FD6" s="58"/>
      <c r="FE6" s="58"/>
      <c r="FF6" s="58"/>
      <c r="FG6" s="58"/>
      <c r="FH6" s="58"/>
      <c r="FI6" s="58"/>
      <c r="FJ6" s="58"/>
      <c r="FK6" s="58"/>
      <c r="FL6" s="58"/>
      <c r="FM6" s="58"/>
      <c r="FN6" s="58"/>
      <c r="FO6" s="58"/>
      <c r="FP6" s="58"/>
      <c r="FQ6" s="58"/>
      <c r="FR6" s="58"/>
      <c r="FS6" s="58"/>
      <c r="FT6" s="58"/>
      <c r="FU6" s="58"/>
      <c r="FV6" s="58"/>
      <c r="FW6" s="58"/>
      <c r="FX6" s="58"/>
      <c r="FY6" s="58"/>
      <c r="FZ6" s="58"/>
      <c r="GA6" s="58"/>
      <c r="GB6" s="58"/>
      <c r="GC6" s="58"/>
      <c r="GD6" s="58"/>
      <c r="GE6" s="58"/>
      <c r="GF6" s="58"/>
      <c r="GG6" s="58"/>
      <c r="GH6" s="58"/>
      <c r="GI6" s="58"/>
      <c r="GJ6" s="58"/>
      <c r="GK6" s="58"/>
      <c r="GL6" s="58"/>
      <c r="GM6" s="58"/>
      <c r="GN6" s="55"/>
      <c r="GO6" s="16"/>
      <c r="GP6" s="119"/>
      <c r="GQ6" s="120"/>
      <c r="GR6" s="121"/>
      <c r="GS6" s="21"/>
      <c r="GV6"/>
      <c r="GW6"/>
      <c r="GX6"/>
      <c r="GY6"/>
      <c r="GZ6"/>
      <c r="HA6"/>
      <c r="HB6"/>
      <c r="HC6"/>
      <c r="HD6"/>
      <c r="HE6"/>
      <c r="HF6"/>
      <c r="HG6"/>
      <c r="HH6"/>
      <c r="HI6"/>
      <c r="HT6"/>
      <c r="HU6"/>
    </row>
    <row r="7" spans="2:247" ht="15" customHeight="1" x14ac:dyDescent="0.3">
      <c r="B7" s="75" t="s">
        <v>14</v>
      </c>
      <c r="C7" s="122">
        <v>48</v>
      </c>
      <c r="E7" s="17"/>
      <c r="F7" s="18"/>
      <c r="G7" s="18"/>
      <c r="H7" s="19"/>
      <c r="I7" s="138"/>
      <c r="J7" s="139"/>
      <c r="K7" s="139"/>
      <c r="L7" s="139"/>
      <c r="M7" s="139"/>
      <c r="N7" s="139"/>
      <c r="O7" s="139"/>
      <c r="P7" s="139"/>
      <c r="Q7" s="139"/>
      <c r="R7" s="139"/>
      <c r="S7" s="139"/>
      <c r="T7" s="139"/>
      <c r="U7" s="139"/>
      <c r="V7" s="139"/>
      <c r="W7" s="139"/>
      <c r="X7" s="139"/>
      <c r="Y7" s="139"/>
      <c r="Z7" s="139"/>
      <c r="AA7" s="139"/>
      <c r="AB7" s="139"/>
      <c r="AC7" s="139"/>
      <c r="AD7" s="139"/>
      <c r="AE7" s="139"/>
      <c r="AF7" s="139"/>
      <c r="AG7" s="139"/>
      <c r="AH7" s="139"/>
      <c r="AI7" s="139"/>
      <c r="AJ7" s="139"/>
      <c r="AK7" s="139"/>
      <c r="AL7" s="139"/>
      <c r="AM7" s="139"/>
      <c r="AN7" s="139"/>
      <c r="AO7" s="139"/>
      <c r="AP7" s="140"/>
      <c r="AQ7" s="17"/>
      <c r="AR7" s="18"/>
      <c r="AS7" s="18"/>
      <c r="AT7" s="19"/>
      <c r="AU7" s="138"/>
      <c r="AV7" s="139"/>
      <c r="AW7" s="139"/>
      <c r="AX7" s="139"/>
      <c r="AY7" s="139"/>
      <c r="AZ7" s="139"/>
      <c r="BA7" s="139"/>
      <c r="BB7" s="139"/>
      <c r="BC7" s="139"/>
      <c r="BD7" s="139"/>
      <c r="BE7" s="139"/>
      <c r="BF7" s="139"/>
      <c r="BG7" s="139"/>
      <c r="BH7" s="139"/>
      <c r="BI7" s="139"/>
      <c r="BJ7" s="139"/>
      <c r="BK7" s="139"/>
      <c r="BL7" s="139"/>
      <c r="BM7" s="139"/>
      <c r="BN7" s="139"/>
      <c r="BO7" s="139"/>
      <c r="BP7" s="139"/>
      <c r="BQ7" s="139"/>
      <c r="BR7" s="139"/>
      <c r="BS7" s="139"/>
      <c r="BT7" s="139"/>
      <c r="BU7" s="139"/>
      <c r="BV7" s="139"/>
      <c r="BW7" s="139"/>
      <c r="BX7" s="139"/>
      <c r="BY7" s="139"/>
      <c r="BZ7" s="139"/>
      <c r="CA7" s="139"/>
      <c r="CB7" s="140"/>
      <c r="CC7" s="22"/>
      <c r="CD7" s="18"/>
      <c r="CE7" s="18"/>
      <c r="CF7" s="19"/>
      <c r="CG7" s="138"/>
      <c r="CH7" s="139"/>
      <c r="CI7" s="139"/>
      <c r="CJ7" s="139"/>
      <c r="CK7" s="139"/>
      <c r="CL7" s="139"/>
      <c r="CM7" s="139"/>
      <c r="CN7" s="139"/>
      <c r="CO7" s="139"/>
      <c r="CP7" s="139"/>
      <c r="CQ7" s="139"/>
      <c r="CR7" s="139"/>
      <c r="CS7" s="139"/>
      <c r="CT7" s="139"/>
      <c r="CU7" s="139"/>
      <c r="CV7" s="139"/>
      <c r="CW7" s="139"/>
      <c r="CX7" s="139"/>
      <c r="CY7" s="139"/>
      <c r="CZ7" s="139"/>
      <c r="DA7" s="139"/>
      <c r="DB7" s="139"/>
      <c r="DC7" s="139"/>
      <c r="DD7" s="139"/>
      <c r="DE7" s="139"/>
      <c r="DF7" s="139"/>
      <c r="DG7" s="139"/>
      <c r="DH7" s="139"/>
      <c r="DI7" s="139"/>
      <c r="DJ7" s="139"/>
      <c r="DK7" s="139"/>
      <c r="DL7" s="139"/>
      <c r="DM7" s="139"/>
      <c r="DN7" s="140"/>
      <c r="DO7" s="17"/>
      <c r="DP7" s="20"/>
      <c r="DQ7" s="20"/>
      <c r="DR7" s="19"/>
      <c r="DS7" s="138"/>
      <c r="DT7" s="139"/>
      <c r="DU7" s="139"/>
      <c r="DV7" s="139"/>
      <c r="DW7" s="139"/>
      <c r="DX7" s="139"/>
      <c r="DY7" s="139"/>
      <c r="DZ7" s="139"/>
      <c r="EA7" s="139"/>
      <c r="EB7" s="139"/>
      <c r="EC7" s="139"/>
      <c r="ED7" s="139"/>
      <c r="EE7" s="139"/>
      <c r="EF7" s="139"/>
      <c r="EG7" s="139"/>
      <c r="EH7" s="139"/>
      <c r="EI7" s="139"/>
      <c r="EJ7" s="139"/>
      <c r="EK7" s="139"/>
      <c r="EL7" s="139"/>
      <c r="EM7" s="139"/>
      <c r="EN7" s="139"/>
      <c r="EO7" s="139"/>
      <c r="EP7" s="139"/>
      <c r="EQ7" s="139"/>
      <c r="ER7" s="139"/>
      <c r="ES7" s="139"/>
      <c r="ET7" s="139"/>
      <c r="EU7" s="139"/>
      <c r="EV7" s="139"/>
      <c r="EW7" s="139"/>
      <c r="EX7" s="139"/>
      <c r="EY7" s="139"/>
      <c r="EZ7" s="139"/>
      <c r="FA7" s="58"/>
      <c r="FB7" s="58"/>
      <c r="FC7" s="58"/>
      <c r="FD7" s="58"/>
      <c r="FE7" s="58"/>
      <c r="FF7" s="58"/>
      <c r="FG7" s="58"/>
      <c r="FH7" s="58"/>
      <c r="FI7" s="58"/>
      <c r="FJ7" s="58"/>
      <c r="FK7" s="58"/>
      <c r="FL7" s="58"/>
      <c r="FM7" s="58"/>
      <c r="FN7" s="58"/>
      <c r="FO7" s="58"/>
      <c r="FP7" s="58"/>
      <c r="FQ7" s="58"/>
      <c r="FR7" s="58"/>
      <c r="FS7" s="58"/>
      <c r="FT7" s="58"/>
      <c r="FU7" s="58"/>
      <c r="FV7" s="58"/>
      <c r="FW7" s="58"/>
      <c r="FX7" s="58"/>
      <c r="FY7" s="58"/>
      <c r="FZ7" s="58"/>
      <c r="GA7" s="58"/>
      <c r="GB7" s="58"/>
      <c r="GC7" s="58"/>
      <c r="GD7" s="58"/>
      <c r="GE7" s="58"/>
      <c r="GF7" s="58"/>
      <c r="GG7" s="58"/>
      <c r="GH7" s="58"/>
      <c r="GI7" s="58"/>
      <c r="GJ7" s="58"/>
      <c r="GK7" s="58"/>
      <c r="GL7" s="58"/>
      <c r="GM7" s="58"/>
      <c r="GN7" s="55"/>
      <c r="GO7" s="16"/>
      <c r="GP7" s="119"/>
      <c r="GQ7" s="120"/>
      <c r="GR7" s="121"/>
      <c r="GS7" s="21"/>
      <c r="GV7"/>
      <c r="GW7"/>
      <c r="GX7"/>
      <c r="GY7"/>
      <c r="GZ7"/>
      <c r="HA7"/>
      <c r="HB7"/>
      <c r="HC7"/>
      <c r="HD7"/>
      <c r="HE7"/>
      <c r="HF7"/>
      <c r="HG7"/>
      <c r="HH7"/>
      <c r="HI7"/>
      <c r="HT7"/>
      <c r="HU7"/>
    </row>
    <row r="8" spans="2:247" ht="15" customHeight="1" x14ac:dyDescent="0.3">
      <c r="B8" s="75"/>
      <c r="C8" s="122"/>
      <c r="E8" s="123">
        <v>0</v>
      </c>
      <c r="F8" s="124"/>
      <c r="G8" s="124"/>
      <c r="H8" s="125"/>
      <c r="I8" s="141"/>
      <c r="J8" s="142"/>
      <c r="K8" s="142"/>
      <c r="L8" s="142"/>
      <c r="M8" s="142"/>
      <c r="N8" s="142"/>
      <c r="O8" s="142"/>
      <c r="P8" s="142"/>
      <c r="Q8" s="142"/>
      <c r="R8" s="142"/>
      <c r="S8" s="142"/>
      <c r="T8" s="142"/>
      <c r="U8" s="142"/>
      <c r="V8" s="142"/>
      <c r="W8" s="142"/>
      <c r="X8" s="142"/>
      <c r="Y8" s="142"/>
      <c r="Z8" s="142"/>
      <c r="AA8" s="142"/>
      <c r="AB8" s="142"/>
      <c r="AC8" s="142"/>
      <c r="AD8" s="142"/>
      <c r="AE8" s="142"/>
      <c r="AF8" s="142"/>
      <c r="AG8" s="142"/>
      <c r="AH8" s="142"/>
      <c r="AI8" s="142"/>
      <c r="AJ8" s="142"/>
      <c r="AK8" s="142"/>
      <c r="AL8" s="142"/>
      <c r="AM8" s="142"/>
      <c r="AN8" s="142"/>
      <c r="AO8" s="142"/>
      <c r="AP8" s="143"/>
      <c r="AQ8" s="123">
        <v>1</v>
      </c>
      <c r="AR8" s="124"/>
      <c r="AS8" s="124"/>
      <c r="AT8" s="125"/>
      <c r="AU8" s="141"/>
      <c r="AV8" s="142"/>
      <c r="AW8" s="142"/>
      <c r="AX8" s="142"/>
      <c r="AY8" s="142"/>
      <c r="AZ8" s="142"/>
      <c r="BA8" s="142"/>
      <c r="BB8" s="142"/>
      <c r="BC8" s="142"/>
      <c r="BD8" s="142"/>
      <c r="BE8" s="142"/>
      <c r="BF8" s="142"/>
      <c r="BG8" s="142"/>
      <c r="BH8" s="142"/>
      <c r="BI8" s="142"/>
      <c r="BJ8" s="142"/>
      <c r="BK8" s="142"/>
      <c r="BL8" s="142"/>
      <c r="BM8" s="142"/>
      <c r="BN8" s="142"/>
      <c r="BO8" s="142"/>
      <c r="BP8" s="142"/>
      <c r="BQ8" s="142"/>
      <c r="BR8" s="142"/>
      <c r="BS8" s="142"/>
      <c r="BT8" s="142"/>
      <c r="BU8" s="142"/>
      <c r="BV8" s="142"/>
      <c r="BW8" s="142"/>
      <c r="BX8" s="142"/>
      <c r="BY8" s="142"/>
      <c r="BZ8" s="142"/>
      <c r="CA8" s="142"/>
      <c r="CB8" s="143"/>
      <c r="CC8" s="123">
        <v>3</v>
      </c>
      <c r="CD8" s="124"/>
      <c r="CE8" s="124"/>
      <c r="CF8" s="125"/>
      <c r="CG8" s="141"/>
      <c r="CH8" s="142"/>
      <c r="CI8" s="142"/>
      <c r="CJ8" s="142"/>
      <c r="CK8" s="142"/>
      <c r="CL8" s="142"/>
      <c r="CM8" s="142"/>
      <c r="CN8" s="142"/>
      <c r="CO8" s="142"/>
      <c r="CP8" s="142"/>
      <c r="CQ8" s="142"/>
      <c r="CR8" s="142"/>
      <c r="CS8" s="142"/>
      <c r="CT8" s="142"/>
      <c r="CU8" s="142"/>
      <c r="CV8" s="142"/>
      <c r="CW8" s="142"/>
      <c r="CX8" s="142"/>
      <c r="CY8" s="142"/>
      <c r="CZ8" s="142"/>
      <c r="DA8" s="142"/>
      <c r="DB8" s="142"/>
      <c r="DC8" s="142"/>
      <c r="DD8" s="142"/>
      <c r="DE8" s="142"/>
      <c r="DF8" s="142"/>
      <c r="DG8" s="142"/>
      <c r="DH8" s="142"/>
      <c r="DI8" s="142"/>
      <c r="DJ8" s="142"/>
      <c r="DK8" s="142"/>
      <c r="DL8" s="142"/>
      <c r="DM8" s="142"/>
      <c r="DN8" s="143"/>
      <c r="DO8" s="123">
        <v>4</v>
      </c>
      <c r="DP8" s="124"/>
      <c r="DQ8" s="124"/>
      <c r="DR8" s="125"/>
      <c r="DS8" s="141"/>
      <c r="DT8" s="142"/>
      <c r="DU8" s="142"/>
      <c r="DV8" s="142"/>
      <c r="DW8" s="142"/>
      <c r="DX8" s="142"/>
      <c r="DY8" s="142"/>
      <c r="DZ8" s="142"/>
      <c r="EA8" s="142"/>
      <c r="EB8" s="142"/>
      <c r="EC8" s="142"/>
      <c r="ED8" s="142"/>
      <c r="EE8" s="142"/>
      <c r="EF8" s="142"/>
      <c r="EG8" s="142"/>
      <c r="EH8" s="142"/>
      <c r="EI8" s="142"/>
      <c r="EJ8" s="142"/>
      <c r="EK8" s="142"/>
      <c r="EL8" s="142"/>
      <c r="EM8" s="142"/>
      <c r="EN8" s="142"/>
      <c r="EO8" s="142"/>
      <c r="EP8" s="142"/>
      <c r="EQ8" s="142"/>
      <c r="ER8" s="142"/>
      <c r="ES8" s="142"/>
      <c r="ET8" s="142"/>
      <c r="EU8" s="142"/>
      <c r="EV8" s="142"/>
      <c r="EW8" s="142"/>
      <c r="EX8" s="142"/>
      <c r="EY8" s="142"/>
      <c r="EZ8" s="142"/>
      <c r="FA8" s="56"/>
      <c r="FB8" s="56"/>
      <c r="FC8" s="56"/>
      <c r="FD8" s="56"/>
      <c r="FE8" s="56"/>
      <c r="FF8" s="56"/>
      <c r="FG8" s="56"/>
      <c r="FH8" s="56"/>
      <c r="FI8" s="56"/>
      <c r="FJ8" s="56"/>
      <c r="FK8" s="56"/>
      <c r="FL8" s="56"/>
      <c r="FM8" s="56"/>
      <c r="FN8" s="56"/>
      <c r="FO8" s="56"/>
      <c r="FP8" s="56"/>
      <c r="FQ8" s="56"/>
      <c r="FR8" s="56"/>
      <c r="FS8" s="56"/>
      <c r="FT8" s="56"/>
      <c r="FU8" s="56"/>
      <c r="FV8" s="56"/>
      <c r="FW8" s="56"/>
      <c r="FX8" s="56"/>
      <c r="FY8" s="56"/>
      <c r="FZ8" s="56"/>
      <c r="GA8" s="56"/>
      <c r="GB8" s="56"/>
      <c r="GC8" s="56"/>
      <c r="GD8" s="56"/>
      <c r="GE8" s="56"/>
      <c r="GF8" s="56"/>
      <c r="GG8" s="56"/>
      <c r="GH8" s="56"/>
      <c r="GI8" s="56"/>
      <c r="GJ8" s="56"/>
      <c r="GK8" s="56"/>
      <c r="GL8" s="56"/>
      <c r="GM8" s="56"/>
      <c r="GN8" s="57"/>
      <c r="GO8" s="23"/>
      <c r="GP8" s="119"/>
      <c r="GQ8" s="120"/>
      <c r="GR8" s="121"/>
      <c r="GS8" s="21"/>
      <c r="GV8"/>
      <c r="GW8"/>
      <c r="GX8"/>
      <c r="GY8"/>
      <c r="GZ8"/>
      <c r="HA8"/>
      <c r="HB8"/>
      <c r="HC8"/>
      <c r="HD8"/>
      <c r="HE8"/>
      <c r="HF8"/>
      <c r="HG8"/>
      <c r="HH8"/>
      <c r="HI8"/>
      <c r="HT8"/>
      <c r="HU8"/>
    </row>
    <row r="9" spans="2:247" ht="5.0999999999999996" customHeight="1" x14ac:dyDescent="0.3">
      <c r="D9" s="24"/>
      <c r="J9" s="5"/>
      <c r="CX9" s="5"/>
      <c r="GR9" s="25"/>
      <c r="GV9"/>
      <c r="GW9"/>
      <c r="GX9"/>
      <c r="GY9"/>
      <c r="GZ9"/>
      <c r="HA9"/>
      <c r="HB9"/>
      <c r="HC9"/>
      <c r="HD9"/>
      <c r="HE9"/>
      <c r="HF9"/>
      <c r="HG9"/>
      <c r="HH9"/>
      <c r="HI9"/>
    </row>
    <row r="10" spans="2:247" ht="20.100000000000001" customHeight="1" x14ac:dyDescent="0.3">
      <c r="B10" s="109" t="s">
        <v>15</v>
      </c>
      <c r="C10" s="109"/>
      <c r="E10" s="110" t="s">
        <v>16</v>
      </c>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c r="CY10" s="111"/>
      <c r="CZ10" s="111"/>
      <c r="DA10" s="111"/>
      <c r="DB10" s="111"/>
      <c r="DC10" s="111"/>
      <c r="DD10" s="111"/>
      <c r="DE10" s="111"/>
      <c r="DF10" s="111"/>
      <c r="DG10" s="111"/>
      <c r="DH10" s="111"/>
      <c r="DI10" s="111"/>
      <c r="DJ10" s="111"/>
      <c r="DK10" s="111"/>
      <c r="DL10" s="111"/>
      <c r="DM10" s="111"/>
      <c r="DN10" s="111"/>
      <c r="DO10" s="111"/>
      <c r="DP10" s="111"/>
      <c r="DQ10" s="111"/>
      <c r="DR10" s="111"/>
      <c r="DS10" s="111"/>
      <c r="DT10" s="111"/>
      <c r="DU10" s="111"/>
      <c r="DV10" s="111"/>
      <c r="DW10" s="111"/>
      <c r="DX10" s="111"/>
      <c r="DY10" s="111"/>
      <c r="DZ10" s="111"/>
      <c r="EA10" s="111"/>
      <c r="EB10" s="111"/>
      <c r="EC10" s="111"/>
      <c r="ED10" s="111"/>
      <c r="EE10" s="111"/>
      <c r="EF10" s="111"/>
      <c r="EG10" s="111"/>
      <c r="EH10" s="111"/>
      <c r="EI10" s="111"/>
      <c r="EJ10" s="111"/>
      <c r="EK10" s="111"/>
      <c r="EL10" s="111"/>
      <c r="EM10" s="111"/>
      <c r="EN10" s="111"/>
      <c r="EO10" s="111"/>
      <c r="EP10" s="111"/>
      <c r="EQ10" s="111"/>
      <c r="ER10" s="111"/>
      <c r="ES10" s="111"/>
      <c r="ET10" s="111"/>
      <c r="EU10" s="111"/>
      <c r="EV10" s="111"/>
      <c r="EW10" s="111"/>
      <c r="EX10" s="111"/>
      <c r="EY10" s="111"/>
      <c r="EZ10" s="111"/>
      <c r="FA10" s="111"/>
      <c r="FB10" s="111"/>
      <c r="FC10" s="111"/>
      <c r="FD10" s="111"/>
      <c r="FE10" s="111"/>
      <c r="FF10" s="111"/>
      <c r="FG10" s="111"/>
      <c r="FH10" s="111"/>
      <c r="FI10" s="111"/>
      <c r="FJ10" s="111"/>
      <c r="FK10" s="111"/>
      <c r="FL10" s="111"/>
      <c r="FM10" s="111"/>
      <c r="FN10" s="111"/>
      <c r="FO10" s="111"/>
      <c r="FP10" s="111"/>
      <c r="FQ10" s="111"/>
      <c r="FR10" s="111"/>
      <c r="FS10" s="111"/>
      <c r="FT10" s="111"/>
      <c r="FU10" s="111"/>
      <c r="FV10" s="111"/>
      <c r="FW10" s="111"/>
      <c r="FX10" s="111"/>
      <c r="FY10" s="111"/>
      <c r="FZ10" s="111"/>
      <c r="GA10" s="111"/>
      <c r="GB10" s="111"/>
      <c r="GC10" s="111"/>
      <c r="GD10" s="111"/>
      <c r="GE10" s="111"/>
      <c r="GF10" s="111"/>
      <c r="GG10" s="111"/>
      <c r="GH10" s="111"/>
      <c r="GI10" s="111"/>
      <c r="GJ10" s="111"/>
      <c r="GK10" s="111"/>
      <c r="GL10" s="111"/>
      <c r="GM10" s="111"/>
      <c r="GN10" s="112"/>
      <c r="GO10" s="8"/>
      <c r="GP10" s="113" t="s">
        <v>17</v>
      </c>
      <c r="GQ10" s="113" t="s">
        <v>18</v>
      </c>
      <c r="GR10" s="116" t="s">
        <v>19</v>
      </c>
      <c r="GS10" s="26"/>
      <c r="GV10"/>
      <c r="GW10"/>
      <c r="GX10"/>
      <c r="GY10"/>
      <c r="GZ10"/>
      <c r="HA10"/>
      <c r="HB10"/>
      <c r="HC10"/>
      <c r="HD10"/>
      <c r="HE10"/>
      <c r="HF10"/>
      <c r="HG10"/>
      <c r="HH10"/>
      <c r="HI10"/>
      <c r="HT10"/>
      <c r="HU10"/>
    </row>
    <row r="11" spans="2:247" ht="27.6" customHeight="1" x14ac:dyDescent="0.3">
      <c r="B11" s="109"/>
      <c r="C11" s="109"/>
      <c r="D11" s="8"/>
      <c r="E11" s="101" t="s">
        <v>20</v>
      </c>
      <c r="F11" s="101"/>
      <c r="G11" s="101"/>
      <c r="H11" s="101"/>
      <c r="I11" s="101" t="s">
        <v>21</v>
      </c>
      <c r="J11" s="101"/>
      <c r="K11" s="101"/>
      <c r="L11" s="101"/>
      <c r="M11" s="101" t="s">
        <v>22</v>
      </c>
      <c r="N11" s="101"/>
      <c r="O11" s="101"/>
      <c r="P11" s="101"/>
      <c r="Q11" s="101" t="s">
        <v>23</v>
      </c>
      <c r="R11" s="101"/>
      <c r="S11" s="101"/>
      <c r="T11" s="101"/>
      <c r="U11" s="101" t="s">
        <v>24</v>
      </c>
      <c r="V11" s="101"/>
      <c r="W11" s="101"/>
      <c r="X11" s="101"/>
      <c r="Y11" s="101" t="s">
        <v>25</v>
      </c>
      <c r="Z11" s="101"/>
      <c r="AA11" s="101"/>
      <c r="AB11" s="101"/>
      <c r="AC11" s="103" t="s">
        <v>26</v>
      </c>
      <c r="AD11" s="104"/>
      <c r="AE11" s="104"/>
      <c r="AF11" s="105"/>
      <c r="AG11" s="103" t="s">
        <v>27</v>
      </c>
      <c r="AH11" s="104"/>
      <c r="AI11" s="104"/>
      <c r="AJ11" s="105"/>
      <c r="AK11" s="103" t="s">
        <v>28</v>
      </c>
      <c r="AL11" s="104"/>
      <c r="AM11" s="104"/>
      <c r="AN11" s="105"/>
      <c r="AO11" s="103" t="s">
        <v>29</v>
      </c>
      <c r="AP11" s="104"/>
      <c r="AQ11" s="104"/>
      <c r="AR11" s="105"/>
      <c r="AS11" s="103" t="s">
        <v>30</v>
      </c>
      <c r="AT11" s="104"/>
      <c r="AU11" s="104"/>
      <c r="AV11" s="105"/>
      <c r="AW11" s="103" t="s">
        <v>31</v>
      </c>
      <c r="AX11" s="104"/>
      <c r="AY11" s="104"/>
      <c r="AZ11" s="105"/>
      <c r="BA11" s="103" t="s">
        <v>32</v>
      </c>
      <c r="BB11" s="104"/>
      <c r="BC11" s="104"/>
      <c r="BD11" s="105"/>
      <c r="BE11" s="103" t="s">
        <v>33</v>
      </c>
      <c r="BF11" s="104"/>
      <c r="BG11" s="104"/>
      <c r="BH11" s="105"/>
      <c r="BI11" s="103" t="s">
        <v>34</v>
      </c>
      <c r="BJ11" s="104"/>
      <c r="BK11" s="104"/>
      <c r="BL11" s="105"/>
      <c r="BM11" s="103" t="s">
        <v>35</v>
      </c>
      <c r="BN11" s="104"/>
      <c r="BO11" s="104"/>
      <c r="BP11" s="105"/>
      <c r="BQ11" s="103" t="s">
        <v>36</v>
      </c>
      <c r="BR11" s="104"/>
      <c r="BS11" s="104"/>
      <c r="BT11" s="105"/>
      <c r="BU11" s="103" t="s">
        <v>37</v>
      </c>
      <c r="BV11" s="104"/>
      <c r="BW11" s="104"/>
      <c r="BX11" s="105"/>
      <c r="BY11" s="103" t="s">
        <v>38</v>
      </c>
      <c r="BZ11" s="104"/>
      <c r="CA11" s="104"/>
      <c r="CB11" s="105"/>
      <c r="CC11" s="103" t="s">
        <v>39</v>
      </c>
      <c r="CD11" s="104"/>
      <c r="CE11" s="104"/>
      <c r="CF11" s="105"/>
      <c r="CG11" s="103" t="s">
        <v>40</v>
      </c>
      <c r="CH11" s="104"/>
      <c r="CI11" s="104"/>
      <c r="CJ11" s="105"/>
      <c r="CK11" s="101" t="s">
        <v>41</v>
      </c>
      <c r="CL11" s="101"/>
      <c r="CM11" s="101"/>
      <c r="CN11" s="101"/>
      <c r="CO11" s="101" t="s">
        <v>42</v>
      </c>
      <c r="CP11" s="101"/>
      <c r="CQ11" s="101"/>
      <c r="CR11" s="101"/>
      <c r="CS11" s="101" t="s">
        <v>43</v>
      </c>
      <c r="CT11" s="101"/>
      <c r="CU11" s="101"/>
      <c r="CV11" s="101"/>
      <c r="CW11" s="101" t="s">
        <v>44</v>
      </c>
      <c r="CX11" s="101"/>
      <c r="CY11" s="101"/>
      <c r="CZ11" s="101"/>
      <c r="DA11" s="101"/>
      <c r="DB11" s="101"/>
      <c r="DC11" s="101"/>
      <c r="DD11" s="101"/>
      <c r="DE11" s="101" t="s">
        <v>46</v>
      </c>
      <c r="DF11" s="101"/>
      <c r="DG11" s="101"/>
      <c r="DH11" s="101"/>
      <c r="DI11" s="103" t="s">
        <v>47</v>
      </c>
      <c r="DJ11" s="104"/>
      <c r="DK11" s="104"/>
      <c r="DL11" s="105"/>
      <c r="DM11" s="103" t="s">
        <v>48</v>
      </c>
      <c r="DN11" s="104"/>
      <c r="DO11" s="104"/>
      <c r="DP11" s="105"/>
      <c r="DQ11" s="101" t="s">
        <v>49</v>
      </c>
      <c r="DR11" s="101"/>
      <c r="DS11" s="101"/>
      <c r="DT11" s="101"/>
      <c r="DU11" s="101" t="s">
        <v>50</v>
      </c>
      <c r="DV11" s="101"/>
      <c r="DW11" s="101"/>
      <c r="DX11" s="101"/>
      <c r="DY11" s="101"/>
      <c r="DZ11" s="101"/>
      <c r="EA11" s="101"/>
      <c r="EB11" s="101"/>
      <c r="EC11" s="101" t="s">
        <v>52</v>
      </c>
      <c r="ED11" s="101"/>
      <c r="EE11" s="101"/>
      <c r="EF11" s="101"/>
      <c r="EG11" s="101" t="s">
        <v>53</v>
      </c>
      <c r="EH11" s="101"/>
      <c r="EI11" s="101"/>
      <c r="EJ11" s="101"/>
      <c r="EK11" s="101" t="s">
        <v>54</v>
      </c>
      <c r="EL11" s="101"/>
      <c r="EM11" s="101"/>
      <c r="EN11" s="101"/>
      <c r="EO11" s="101" t="s">
        <v>55</v>
      </c>
      <c r="EP11" s="101"/>
      <c r="EQ11" s="101"/>
      <c r="ER11" s="101"/>
      <c r="ES11" s="101" t="s">
        <v>56</v>
      </c>
      <c r="ET11" s="101"/>
      <c r="EU11" s="101"/>
      <c r="EV11" s="101"/>
      <c r="EW11" s="101" t="s">
        <v>57</v>
      </c>
      <c r="EX11" s="101"/>
      <c r="EY11" s="101"/>
      <c r="EZ11" s="101"/>
      <c r="FA11" s="101" t="s">
        <v>58</v>
      </c>
      <c r="FB11" s="101"/>
      <c r="FC11" s="101"/>
      <c r="FD11" s="101"/>
      <c r="FE11" s="101" t="s">
        <v>59</v>
      </c>
      <c r="FF11" s="101"/>
      <c r="FG11" s="101"/>
      <c r="FH11" s="101"/>
      <c r="FI11" s="101" t="s">
        <v>60</v>
      </c>
      <c r="FJ11" s="101"/>
      <c r="FK11" s="101"/>
      <c r="FL11" s="101"/>
      <c r="FM11" s="101" t="s">
        <v>61</v>
      </c>
      <c r="FN11" s="101"/>
      <c r="FO11" s="101"/>
      <c r="FP11" s="101"/>
      <c r="FQ11" s="101" t="s">
        <v>62</v>
      </c>
      <c r="FR11" s="101"/>
      <c r="FS11" s="101"/>
      <c r="FT11" s="101"/>
      <c r="FU11" s="101"/>
      <c r="FV11" s="101"/>
      <c r="FW11" s="101"/>
      <c r="FX11" s="101"/>
      <c r="FY11" s="101" t="s">
        <v>64</v>
      </c>
      <c r="FZ11" s="101"/>
      <c r="GA11" s="101"/>
      <c r="GB11" s="101"/>
      <c r="GC11" s="101" t="s">
        <v>65</v>
      </c>
      <c r="GD11" s="101"/>
      <c r="GE11" s="101"/>
      <c r="GF11" s="101"/>
      <c r="GG11" s="101" t="s">
        <v>66</v>
      </c>
      <c r="GH11" s="101"/>
      <c r="GI11" s="101"/>
      <c r="GJ11" s="101"/>
      <c r="GK11" s="101" t="s">
        <v>67</v>
      </c>
      <c r="GL11" s="101"/>
      <c r="GM11" s="101"/>
      <c r="GN11" s="101"/>
      <c r="GO11" s="27"/>
      <c r="GP11" s="114"/>
      <c r="GQ11" s="114"/>
      <c r="GR11" s="117"/>
      <c r="GS11" s="28"/>
      <c r="GW11"/>
      <c r="GX11"/>
      <c r="GY11"/>
      <c r="GZ11"/>
      <c r="HA11"/>
      <c r="HB11"/>
      <c r="HC11"/>
      <c r="HD11"/>
      <c r="HE11"/>
      <c r="HF11"/>
      <c r="HG11"/>
      <c r="HH11"/>
      <c r="HI11"/>
      <c r="HT11"/>
      <c r="HU11"/>
    </row>
    <row r="12" spans="2:247" ht="27.6" customHeight="1" x14ac:dyDescent="0.3">
      <c r="B12" s="109"/>
      <c r="C12" s="109"/>
      <c r="D12" s="8"/>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106"/>
      <c r="AD12" s="107"/>
      <c r="AE12" s="107"/>
      <c r="AF12" s="108"/>
      <c r="AG12" s="106"/>
      <c r="AH12" s="107"/>
      <c r="AI12" s="107"/>
      <c r="AJ12" s="108"/>
      <c r="AK12" s="106"/>
      <c r="AL12" s="107"/>
      <c r="AM12" s="107"/>
      <c r="AN12" s="108"/>
      <c r="AO12" s="106"/>
      <c r="AP12" s="107"/>
      <c r="AQ12" s="107"/>
      <c r="AR12" s="108"/>
      <c r="AS12" s="106"/>
      <c r="AT12" s="107"/>
      <c r="AU12" s="107"/>
      <c r="AV12" s="108"/>
      <c r="AW12" s="106"/>
      <c r="AX12" s="107"/>
      <c r="AY12" s="107"/>
      <c r="AZ12" s="108"/>
      <c r="BA12" s="106"/>
      <c r="BB12" s="107"/>
      <c r="BC12" s="107"/>
      <c r="BD12" s="108"/>
      <c r="BE12" s="106"/>
      <c r="BF12" s="107"/>
      <c r="BG12" s="107"/>
      <c r="BH12" s="108"/>
      <c r="BI12" s="106"/>
      <c r="BJ12" s="107"/>
      <c r="BK12" s="107"/>
      <c r="BL12" s="108"/>
      <c r="BM12" s="106"/>
      <c r="BN12" s="107"/>
      <c r="BO12" s="107"/>
      <c r="BP12" s="108"/>
      <c r="BQ12" s="106"/>
      <c r="BR12" s="107"/>
      <c r="BS12" s="107"/>
      <c r="BT12" s="108"/>
      <c r="BU12" s="106"/>
      <c r="BV12" s="107"/>
      <c r="BW12" s="107"/>
      <c r="BX12" s="108"/>
      <c r="BY12" s="106"/>
      <c r="BZ12" s="107"/>
      <c r="CA12" s="107"/>
      <c r="CB12" s="108"/>
      <c r="CC12" s="106"/>
      <c r="CD12" s="107"/>
      <c r="CE12" s="107"/>
      <c r="CF12" s="108"/>
      <c r="CG12" s="106"/>
      <c r="CH12" s="107"/>
      <c r="CI12" s="107"/>
      <c r="CJ12" s="108"/>
      <c r="CK12" s="102"/>
      <c r="CL12" s="102"/>
      <c r="CM12" s="102"/>
      <c r="CN12" s="102"/>
      <c r="CO12" s="102"/>
      <c r="CP12" s="102"/>
      <c r="CQ12" s="102"/>
      <c r="CR12" s="102"/>
      <c r="CS12" s="102"/>
      <c r="CT12" s="102"/>
      <c r="CU12" s="102"/>
      <c r="CV12" s="102"/>
      <c r="CW12" s="102"/>
      <c r="CX12" s="102"/>
      <c r="CY12" s="102"/>
      <c r="CZ12" s="102"/>
      <c r="DA12" s="102"/>
      <c r="DB12" s="102"/>
      <c r="DC12" s="102"/>
      <c r="DD12" s="102"/>
      <c r="DE12" s="102"/>
      <c r="DF12" s="102"/>
      <c r="DG12" s="102"/>
      <c r="DH12" s="102"/>
      <c r="DI12" s="106"/>
      <c r="DJ12" s="107"/>
      <c r="DK12" s="107"/>
      <c r="DL12" s="108"/>
      <c r="DM12" s="106"/>
      <c r="DN12" s="107"/>
      <c r="DO12" s="107"/>
      <c r="DP12" s="108"/>
      <c r="DQ12" s="102"/>
      <c r="DR12" s="102"/>
      <c r="DS12" s="102"/>
      <c r="DT12" s="102"/>
      <c r="DU12" s="102"/>
      <c r="DV12" s="102"/>
      <c r="DW12" s="102"/>
      <c r="DX12" s="102"/>
      <c r="DY12" s="102"/>
      <c r="DZ12" s="102"/>
      <c r="EA12" s="102"/>
      <c r="EB12" s="102"/>
      <c r="EC12" s="102"/>
      <c r="ED12" s="102"/>
      <c r="EE12" s="102"/>
      <c r="EF12" s="102"/>
      <c r="EG12" s="102"/>
      <c r="EH12" s="102"/>
      <c r="EI12" s="102"/>
      <c r="EJ12" s="102"/>
      <c r="EK12" s="102"/>
      <c r="EL12" s="102"/>
      <c r="EM12" s="102"/>
      <c r="EN12" s="102"/>
      <c r="EO12" s="102"/>
      <c r="EP12" s="102"/>
      <c r="EQ12" s="102"/>
      <c r="ER12" s="102"/>
      <c r="ES12" s="102"/>
      <c r="ET12" s="102"/>
      <c r="EU12" s="102"/>
      <c r="EV12" s="102"/>
      <c r="EW12" s="102"/>
      <c r="EX12" s="102"/>
      <c r="EY12" s="102"/>
      <c r="EZ12" s="102"/>
      <c r="FA12" s="102"/>
      <c r="FB12" s="102"/>
      <c r="FC12" s="102"/>
      <c r="FD12" s="102"/>
      <c r="FE12" s="102"/>
      <c r="FF12" s="102"/>
      <c r="FG12" s="102"/>
      <c r="FH12" s="102"/>
      <c r="FI12" s="102"/>
      <c r="FJ12" s="102"/>
      <c r="FK12" s="102"/>
      <c r="FL12" s="102"/>
      <c r="FM12" s="102"/>
      <c r="FN12" s="102"/>
      <c r="FO12" s="102"/>
      <c r="FP12" s="102"/>
      <c r="FQ12" s="102"/>
      <c r="FR12" s="102"/>
      <c r="FS12" s="102"/>
      <c r="FT12" s="102"/>
      <c r="FU12" s="102"/>
      <c r="FV12" s="102"/>
      <c r="FW12" s="102"/>
      <c r="FX12" s="102"/>
      <c r="FY12" s="102"/>
      <c r="FZ12" s="102"/>
      <c r="GA12" s="102"/>
      <c r="GB12" s="102"/>
      <c r="GC12" s="102"/>
      <c r="GD12" s="102"/>
      <c r="GE12" s="102"/>
      <c r="GF12" s="102"/>
      <c r="GG12" s="102"/>
      <c r="GH12" s="102"/>
      <c r="GI12" s="102"/>
      <c r="GJ12" s="102"/>
      <c r="GK12" s="102"/>
      <c r="GL12" s="102"/>
      <c r="GM12" s="102"/>
      <c r="GN12" s="102"/>
      <c r="GO12" s="27"/>
      <c r="GP12" s="115"/>
      <c r="GQ12" s="115"/>
      <c r="GR12" s="118"/>
      <c r="GS12" s="5"/>
      <c r="GW12"/>
      <c r="GX12"/>
      <c r="GY12"/>
      <c r="GZ12"/>
      <c r="HA12"/>
      <c r="HB12"/>
      <c r="HC12"/>
      <c r="HD12"/>
      <c r="HE12"/>
      <c r="HF12"/>
      <c r="HG12"/>
      <c r="HH12"/>
      <c r="HI12"/>
      <c r="HT12"/>
      <c r="HU12"/>
    </row>
    <row r="13" spans="2:247" ht="6" customHeight="1" x14ac:dyDescent="0.3">
      <c r="B13" s="99" t="s">
        <v>68</v>
      </c>
      <c r="C13" s="99"/>
      <c r="D13" s="29"/>
      <c r="E13" s="30"/>
      <c r="F13" s="31"/>
      <c r="G13" s="31"/>
      <c r="H13" s="31"/>
      <c r="I13" s="30"/>
      <c r="J13" s="31"/>
      <c r="K13" s="31"/>
      <c r="L13" s="32"/>
      <c r="M13" s="30"/>
      <c r="N13" s="31"/>
      <c r="O13" s="31"/>
      <c r="P13" s="31"/>
      <c r="Q13" s="30"/>
      <c r="R13" s="31"/>
      <c r="S13" s="31"/>
      <c r="T13" s="31"/>
      <c r="U13" s="30"/>
      <c r="V13" s="31"/>
      <c r="W13" s="31"/>
      <c r="X13" s="31"/>
      <c r="Y13" s="30"/>
      <c r="Z13" s="31"/>
      <c r="AA13" s="31"/>
      <c r="AB13" s="31"/>
      <c r="AC13" s="30"/>
      <c r="AD13" s="31"/>
      <c r="AE13" s="31"/>
      <c r="AF13" s="31"/>
      <c r="AG13" s="30"/>
      <c r="AH13" s="31"/>
      <c r="AI13" s="31"/>
      <c r="AJ13" s="31"/>
      <c r="AK13" s="30"/>
      <c r="AL13" s="31"/>
      <c r="AM13" s="31"/>
      <c r="AN13" s="31"/>
      <c r="AO13" s="30"/>
      <c r="AP13" s="31"/>
      <c r="AQ13" s="31"/>
      <c r="AR13" s="32"/>
      <c r="AS13" s="31"/>
      <c r="AT13" s="31"/>
      <c r="AU13" s="31"/>
      <c r="AV13" s="32"/>
      <c r="AW13" s="30"/>
      <c r="AX13" s="31"/>
      <c r="AY13" s="31"/>
      <c r="AZ13" s="31"/>
      <c r="BA13" s="30"/>
      <c r="BB13" s="31"/>
      <c r="BC13" s="31"/>
      <c r="BD13" s="32"/>
      <c r="BE13" s="31"/>
      <c r="BF13" s="31"/>
      <c r="BG13" s="31"/>
      <c r="BH13" s="32"/>
      <c r="BI13" s="31"/>
      <c r="BJ13" s="31"/>
      <c r="BK13" s="31"/>
      <c r="BL13" s="32"/>
      <c r="BM13" s="30"/>
      <c r="BN13" s="31"/>
      <c r="BO13" s="31"/>
      <c r="BP13" s="31"/>
      <c r="BQ13" s="30"/>
      <c r="BR13" s="31"/>
      <c r="BS13" s="31"/>
      <c r="BT13" s="31"/>
      <c r="BU13" s="30"/>
      <c r="BV13" s="31"/>
      <c r="BW13" s="31"/>
      <c r="BX13" s="31"/>
      <c r="BY13" s="30"/>
      <c r="BZ13" s="31"/>
      <c r="CA13" s="31"/>
      <c r="CB13" s="32"/>
      <c r="CC13" s="31"/>
      <c r="CD13" s="31"/>
      <c r="CE13" s="31"/>
      <c r="CF13" s="32"/>
      <c r="CG13" s="31"/>
      <c r="CH13" s="31"/>
      <c r="CI13" s="31"/>
      <c r="CJ13" s="32"/>
      <c r="CK13" s="31"/>
      <c r="CL13" s="31"/>
      <c r="CM13" s="31"/>
      <c r="CN13" s="32"/>
      <c r="CO13" s="31"/>
      <c r="CP13" s="31"/>
      <c r="CQ13" s="31"/>
      <c r="CR13" s="32"/>
      <c r="CS13" s="30"/>
      <c r="CT13" s="31"/>
      <c r="CU13" s="31"/>
      <c r="CV13" s="31"/>
      <c r="CW13" s="30"/>
      <c r="CX13" s="31"/>
      <c r="CY13" s="31"/>
      <c r="CZ13" s="32"/>
      <c r="DA13" s="31"/>
      <c r="DB13" s="31"/>
      <c r="DC13" s="31"/>
      <c r="DD13" s="31"/>
      <c r="DE13" s="30"/>
      <c r="DF13" s="31"/>
      <c r="DG13" s="31"/>
      <c r="DH13" s="31"/>
      <c r="DI13" s="30"/>
      <c r="DJ13" s="31"/>
      <c r="DK13" s="31"/>
      <c r="DL13" s="31"/>
      <c r="DM13" s="30"/>
      <c r="DN13" s="31"/>
      <c r="DO13" s="31"/>
      <c r="DP13" s="31"/>
      <c r="DQ13" s="30"/>
      <c r="DR13" s="31"/>
      <c r="DS13" s="31"/>
      <c r="DT13" s="31"/>
      <c r="DU13" s="30"/>
      <c r="DV13" s="31"/>
      <c r="DW13" s="31"/>
      <c r="DX13" s="32"/>
      <c r="DY13" s="31"/>
      <c r="DZ13" s="31"/>
      <c r="EA13" s="31"/>
      <c r="EB13" s="32"/>
      <c r="EC13" s="31"/>
      <c r="ED13" s="31"/>
      <c r="EE13" s="31"/>
      <c r="EF13" s="32"/>
      <c r="EG13" s="31"/>
      <c r="EH13" s="31"/>
      <c r="EI13" s="31"/>
      <c r="EJ13" s="32"/>
      <c r="EK13" s="31"/>
      <c r="EL13" s="31"/>
      <c r="EM13" s="31"/>
      <c r="EN13" s="32"/>
      <c r="EO13" s="31"/>
      <c r="EP13" s="31"/>
      <c r="EQ13" s="31"/>
      <c r="ER13" s="31"/>
      <c r="ES13" s="30"/>
      <c r="ET13" s="31"/>
      <c r="EU13" s="31"/>
      <c r="EV13" s="31"/>
      <c r="EW13" s="30"/>
      <c r="EX13" s="31"/>
      <c r="EY13" s="31"/>
      <c r="EZ13" s="31"/>
      <c r="FA13" s="30"/>
      <c r="FB13" s="31"/>
      <c r="FC13" s="31"/>
      <c r="FD13" s="32"/>
      <c r="FE13" s="31"/>
      <c r="FF13" s="31"/>
      <c r="FG13" s="31"/>
      <c r="FH13" s="32"/>
      <c r="FI13" s="31"/>
      <c r="FJ13" s="31"/>
      <c r="FK13" s="31"/>
      <c r="FL13" s="32"/>
      <c r="FM13" s="31"/>
      <c r="FN13" s="31"/>
      <c r="FO13" s="31"/>
      <c r="FP13" s="32"/>
      <c r="FQ13" s="31"/>
      <c r="FR13" s="31"/>
      <c r="FS13" s="31"/>
      <c r="FT13" s="32"/>
      <c r="FU13" s="31"/>
      <c r="FV13" s="31"/>
      <c r="FW13" s="31"/>
      <c r="FX13" s="32"/>
      <c r="FY13" s="31"/>
      <c r="FZ13" s="31"/>
      <c r="GA13" s="31"/>
      <c r="GB13" s="32"/>
      <c r="GC13" s="31"/>
      <c r="GD13" s="31"/>
      <c r="GE13" s="31"/>
      <c r="GF13" s="32"/>
      <c r="GG13" s="31"/>
      <c r="GH13" s="31"/>
      <c r="GI13" s="31"/>
      <c r="GJ13" s="32"/>
      <c r="GK13" s="30"/>
      <c r="GL13" s="31"/>
      <c r="GM13" s="31"/>
      <c r="GN13" s="32"/>
      <c r="GP13" s="33"/>
      <c r="GQ13" s="34"/>
      <c r="GR13" s="96">
        <f>IF(ISBLANK(B13),"",IF(GQ14&gt;=GP14,3,IF(GQ14=(GP14-1),2,1)))</f>
        <v>3</v>
      </c>
      <c r="GS13" s="5"/>
      <c r="GW13"/>
      <c r="GX13"/>
      <c r="GY13"/>
      <c r="GZ13"/>
      <c r="HA13"/>
      <c r="HB13"/>
      <c r="HC13"/>
      <c r="HD13"/>
      <c r="HE13"/>
      <c r="HF13"/>
      <c r="HG13"/>
      <c r="HH13"/>
      <c r="HI13"/>
      <c r="HT13"/>
      <c r="HU13"/>
    </row>
    <row r="14" spans="2:247" ht="15" customHeight="1" x14ac:dyDescent="0.3">
      <c r="B14" s="99"/>
      <c r="C14" s="99"/>
      <c r="D14" s="29"/>
      <c r="E14" s="35"/>
      <c r="F14" s="36"/>
      <c r="G14" s="52"/>
      <c r="H14" s="62"/>
      <c r="I14" s="35"/>
      <c r="J14" s="36"/>
      <c r="K14" s="36"/>
      <c r="L14" s="37"/>
      <c r="M14" s="35"/>
      <c r="N14" s="36"/>
      <c r="O14" s="36"/>
      <c r="P14" s="62"/>
      <c r="Q14" s="35"/>
      <c r="R14" s="36"/>
      <c r="S14" s="36"/>
      <c r="T14" s="62"/>
      <c r="U14" s="35"/>
      <c r="V14" s="36"/>
      <c r="W14" s="36"/>
      <c r="X14" s="62"/>
      <c r="Y14" s="35"/>
      <c r="Z14" s="36"/>
      <c r="AA14" s="36"/>
      <c r="AB14" s="62"/>
      <c r="AC14" s="35"/>
      <c r="AD14" s="36"/>
      <c r="AE14" s="36"/>
      <c r="AF14" s="62"/>
      <c r="AG14" s="35"/>
      <c r="AH14" s="36"/>
      <c r="AI14" s="36"/>
      <c r="AJ14" s="62"/>
      <c r="AK14" s="35"/>
      <c r="AL14" s="36"/>
      <c r="AM14" s="52"/>
      <c r="AN14" s="62"/>
      <c r="AO14" s="35"/>
      <c r="AP14" s="36"/>
      <c r="AQ14" s="36"/>
      <c r="AR14" s="37"/>
      <c r="AS14" s="62"/>
      <c r="AT14" s="36"/>
      <c r="AU14" s="36"/>
      <c r="AV14" s="37"/>
      <c r="AW14" s="35"/>
      <c r="AX14" s="36"/>
      <c r="AY14" s="36"/>
      <c r="AZ14" s="62"/>
      <c r="BA14" s="35"/>
      <c r="BB14" s="36"/>
      <c r="BC14" s="52"/>
      <c r="BD14" s="37"/>
      <c r="BE14" s="62"/>
      <c r="BF14" s="36"/>
      <c r="BG14" s="36"/>
      <c r="BH14" s="37"/>
      <c r="BI14" s="62"/>
      <c r="BJ14" s="36"/>
      <c r="BK14" s="36"/>
      <c r="BL14" s="37"/>
      <c r="BM14" s="35"/>
      <c r="BN14" s="36"/>
      <c r="BO14" s="36"/>
      <c r="BP14" s="62"/>
      <c r="BQ14" s="35"/>
      <c r="BR14" s="36"/>
      <c r="BS14" s="36"/>
      <c r="BT14" s="62"/>
      <c r="BU14" s="35"/>
      <c r="BV14" s="36"/>
      <c r="BW14" s="36"/>
      <c r="BX14" s="62"/>
      <c r="BY14" s="35"/>
      <c r="BZ14" s="36"/>
      <c r="CA14" s="36"/>
      <c r="CB14" s="37"/>
      <c r="CC14" s="62"/>
      <c r="CD14" s="36"/>
      <c r="CE14" s="36"/>
      <c r="CF14" s="37"/>
      <c r="CG14" s="62"/>
      <c r="CH14" s="36"/>
      <c r="CI14" s="36"/>
      <c r="CJ14" s="37"/>
      <c r="CK14" s="62"/>
      <c r="CL14" s="36"/>
      <c r="CM14" s="36"/>
      <c r="CN14" s="37"/>
      <c r="CO14" s="62"/>
      <c r="CP14" s="36"/>
      <c r="CQ14" s="36"/>
      <c r="CR14" s="37"/>
      <c r="CS14" s="35"/>
      <c r="CT14" s="36"/>
      <c r="CU14" s="52"/>
      <c r="CV14" s="62"/>
      <c r="CW14" s="35"/>
      <c r="CX14" s="36"/>
      <c r="CY14" s="63"/>
      <c r="CZ14" s="37"/>
      <c r="DA14" s="62"/>
      <c r="DB14" s="52"/>
      <c r="DC14" s="64"/>
      <c r="DD14" s="62"/>
      <c r="DE14" s="35"/>
      <c r="DF14" s="36"/>
      <c r="DG14" s="36"/>
      <c r="DH14" s="62"/>
      <c r="DI14" s="35"/>
      <c r="DJ14" s="36"/>
      <c r="DK14" s="36"/>
      <c r="DL14" s="62"/>
      <c r="DM14" s="35"/>
      <c r="DN14" s="36"/>
      <c r="DO14" s="36"/>
      <c r="DP14" s="62"/>
      <c r="DQ14" s="35"/>
      <c r="DR14" s="36"/>
      <c r="DS14" s="52"/>
      <c r="DT14" s="62"/>
      <c r="DU14" s="35"/>
      <c r="DV14" s="36"/>
      <c r="DW14" s="36"/>
      <c r="DX14" s="37"/>
      <c r="DY14" s="62"/>
      <c r="DZ14" s="36"/>
      <c r="EA14" s="36"/>
      <c r="EB14" s="37"/>
      <c r="EC14" s="62"/>
      <c r="ED14" s="36"/>
      <c r="EE14" s="36"/>
      <c r="EF14" s="37"/>
      <c r="EG14" s="62"/>
      <c r="EH14" s="36"/>
      <c r="EI14" s="36"/>
      <c r="EJ14" s="37"/>
      <c r="EK14" s="62"/>
      <c r="EL14" s="36"/>
      <c r="EM14" s="36"/>
      <c r="EN14" s="37"/>
      <c r="EO14" s="62"/>
      <c r="EP14" s="36"/>
      <c r="EQ14" s="36"/>
      <c r="ER14" s="62"/>
      <c r="ES14" s="35"/>
      <c r="ET14" s="36"/>
      <c r="EU14" s="36"/>
      <c r="EV14" s="62"/>
      <c r="EW14" s="35"/>
      <c r="EX14" s="36"/>
      <c r="EY14" s="36"/>
      <c r="EZ14" s="62"/>
      <c r="FA14" s="35"/>
      <c r="FB14" s="36"/>
      <c r="FC14" s="36"/>
      <c r="FD14" s="37"/>
      <c r="FE14" s="62"/>
      <c r="FF14" s="36"/>
      <c r="FG14" s="36"/>
      <c r="FH14" s="37"/>
      <c r="FI14" s="62"/>
      <c r="FJ14" s="36"/>
      <c r="FK14" s="36"/>
      <c r="FL14" s="37"/>
      <c r="FM14" s="62"/>
      <c r="FN14" s="36"/>
      <c r="FO14" s="63"/>
      <c r="FP14" s="37"/>
      <c r="FQ14" s="62"/>
      <c r="FR14" s="36"/>
      <c r="FS14" s="63"/>
      <c r="FT14" s="37"/>
      <c r="FU14" s="62"/>
      <c r="FV14" s="36"/>
      <c r="FW14" s="36"/>
      <c r="FX14" s="37"/>
      <c r="FY14" s="62"/>
      <c r="FZ14" s="36"/>
      <c r="GA14" s="36"/>
      <c r="GB14" s="37"/>
      <c r="GC14" s="62"/>
      <c r="GD14" s="36"/>
      <c r="GE14" s="36"/>
      <c r="GF14" s="37"/>
      <c r="GG14" s="62"/>
      <c r="GH14" s="36"/>
      <c r="GI14" s="36"/>
      <c r="GJ14" s="37"/>
      <c r="GK14" s="35"/>
      <c r="GL14" s="36"/>
      <c r="GM14" s="36"/>
      <c r="GN14" s="37"/>
      <c r="GP14" s="38">
        <v>20</v>
      </c>
      <c r="GQ14" s="39">
        <f>IF(ISBLANK(B13),"",COUNTIF(B16:GN16,"&gt;=3"))</f>
        <v>27</v>
      </c>
      <c r="GR14" s="96"/>
      <c r="GS14" s="21"/>
      <c r="GW14"/>
      <c r="GX14"/>
      <c r="GY14"/>
      <c r="GZ14"/>
      <c r="HA14"/>
      <c r="HB14"/>
      <c r="HC14"/>
      <c r="HD14"/>
      <c r="HE14"/>
      <c r="HF14"/>
      <c r="HG14"/>
      <c r="HH14"/>
      <c r="HI14"/>
      <c r="HT14"/>
      <c r="HU14"/>
    </row>
    <row r="15" spans="2:247" ht="15" customHeight="1" x14ac:dyDescent="0.3">
      <c r="B15" s="99"/>
      <c r="C15" s="99"/>
      <c r="D15" s="29"/>
      <c r="E15" s="35"/>
      <c r="F15" s="36"/>
      <c r="G15" s="36"/>
      <c r="H15" s="62"/>
      <c r="I15" s="35"/>
      <c r="J15" s="36"/>
      <c r="K15" s="36"/>
      <c r="L15" s="37"/>
      <c r="M15" s="35"/>
      <c r="N15" s="36"/>
      <c r="O15" s="36"/>
      <c r="P15" s="62"/>
      <c r="Q15" s="35"/>
      <c r="R15" s="36"/>
      <c r="S15" s="36"/>
      <c r="T15" s="62"/>
      <c r="U15" s="35"/>
      <c r="V15" s="36"/>
      <c r="W15" s="36"/>
      <c r="X15" s="62"/>
      <c r="Y15" s="35"/>
      <c r="Z15" s="36"/>
      <c r="AA15" s="36"/>
      <c r="AB15" s="62"/>
      <c r="AC15" s="35"/>
      <c r="AD15" s="36"/>
      <c r="AE15" s="36"/>
      <c r="AF15" s="62"/>
      <c r="AG15" s="35"/>
      <c r="AH15" s="36"/>
      <c r="AI15" s="36"/>
      <c r="AJ15" s="62"/>
      <c r="AK15" s="35"/>
      <c r="AL15" s="36"/>
      <c r="AM15" s="36"/>
      <c r="AN15" s="62"/>
      <c r="AO15" s="35"/>
      <c r="AP15" s="36"/>
      <c r="AQ15" s="63"/>
      <c r="AR15" s="37"/>
      <c r="AS15" s="62"/>
      <c r="AT15" s="63"/>
      <c r="AU15" s="36"/>
      <c r="AV15" s="37"/>
      <c r="AW15" s="35"/>
      <c r="AX15" s="36"/>
      <c r="AY15" s="36"/>
      <c r="AZ15" s="62"/>
      <c r="BA15" s="35"/>
      <c r="BB15" s="36"/>
      <c r="BC15" s="63"/>
      <c r="BD15" s="37"/>
      <c r="BE15" s="62"/>
      <c r="BF15" s="36"/>
      <c r="BG15" s="36"/>
      <c r="BH15" s="37"/>
      <c r="BI15" s="62"/>
      <c r="BJ15" s="36"/>
      <c r="BK15" s="36"/>
      <c r="BL15" s="37"/>
      <c r="BM15" s="35"/>
      <c r="BN15" s="36"/>
      <c r="BO15" s="36"/>
      <c r="BP15" s="62"/>
      <c r="BQ15" s="35"/>
      <c r="BR15" s="36"/>
      <c r="BS15" s="36"/>
      <c r="BT15" s="62"/>
      <c r="BU15" s="35"/>
      <c r="BV15" s="36"/>
      <c r="BW15" s="36"/>
      <c r="BX15" s="62"/>
      <c r="BY15" s="35"/>
      <c r="BZ15" s="36"/>
      <c r="CA15" s="36"/>
      <c r="CB15" s="37"/>
      <c r="CC15" s="62"/>
      <c r="CD15" s="36"/>
      <c r="CE15" s="36"/>
      <c r="CF15" s="37"/>
      <c r="CG15" s="62"/>
      <c r="CH15" s="36"/>
      <c r="CI15" s="36"/>
      <c r="CJ15" s="37"/>
      <c r="CK15" s="62"/>
      <c r="CL15" s="36"/>
      <c r="CM15" s="36"/>
      <c r="CN15" s="37"/>
      <c r="CO15" s="62"/>
      <c r="CP15" s="36"/>
      <c r="CQ15" s="36"/>
      <c r="CR15" s="37"/>
      <c r="CS15" s="35"/>
      <c r="CT15" s="36"/>
      <c r="CU15" s="36"/>
      <c r="CV15" s="62"/>
      <c r="CW15" s="35"/>
      <c r="CX15" s="63"/>
      <c r="CY15" s="36"/>
      <c r="CZ15" s="37"/>
      <c r="DA15" s="62"/>
      <c r="DB15" s="52"/>
      <c r="DC15" s="52"/>
      <c r="DD15" s="62"/>
      <c r="DE15" s="35"/>
      <c r="DF15" s="36"/>
      <c r="DG15" s="36"/>
      <c r="DH15" s="62"/>
      <c r="DI15" s="35"/>
      <c r="DJ15" s="63"/>
      <c r="DK15" s="36"/>
      <c r="DL15" s="62"/>
      <c r="DM15" s="35"/>
      <c r="DN15" s="36"/>
      <c r="DO15" s="36"/>
      <c r="DP15" s="62"/>
      <c r="DQ15" s="35"/>
      <c r="DR15" s="36"/>
      <c r="DS15" s="36"/>
      <c r="DT15" s="62"/>
      <c r="DU15" s="35"/>
      <c r="DV15" s="36"/>
      <c r="DW15" s="36"/>
      <c r="DX15" s="37"/>
      <c r="DY15" s="62"/>
      <c r="DZ15" s="36"/>
      <c r="EA15" s="36"/>
      <c r="EB15" s="37"/>
      <c r="EC15" s="62"/>
      <c r="ED15" s="36"/>
      <c r="EE15" s="36"/>
      <c r="EF15" s="37"/>
      <c r="EG15" s="62"/>
      <c r="EH15" s="36"/>
      <c r="EI15" s="36"/>
      <c r="EJ15" s="37"/>
      <c r="EK15" s="62"/>
      <c r="EL15" s="36"/>
      <c r="EM15" s="36"/>
      <c r="EN15" s="37"/>
      <c r="EO15" s="62"/>
      <c r="EP15" s="63"/>
      <c r="EQ15" s="36"/>
      <c r="ER15" s="62"/>
      <c r="ES15" s="35"/>
      <c r="ET15" s="36"/>
      <c r="EU15" s="36"/>
      <c r="EV15" s="62"/>
      <c r="EW15" s="35"/>
      <c r="EX15" s="36"/>
      <c r="EY15" s="36"/>
      <c r="EZ15" s="62"/>
      <c r="FA15" s="35"/>
      <c r="FB15" s="36"/>
      <c r="FC15" s="36"/>
      <c r="FD15" s="37"/>
      <c r="FE15" s="62"/>
      <c r="FF15" s="36"/>
      <c r="FG15" s="36"/>
      <c r="FH15" s="37"/>
      <c r="FI15" s="62"/>
      <c r="FJ15" s="36"/>
      <c r="FK15" s="36"/>
      <c r="FL15" s="37"/>
      <c r="FM15" s="62"/>
      <c r="FN15" s="36"/>
      <c r="FO15" s="36"/>
      <c r="FP15" s="37"/>
      <c r="FQ15" s="62"/>
      <c r="FR15" s="36"/>
      <c r="FS15" s="36"/>
      <c r="FT15" s="37"/>
      <c r="FU15" s="62"/>
      <c r="FV15" s="36"/>
      <c r="FW15" s="36"/>
      <c r="FX15" s="37"/>
      <c r="FY15" s="62"/>
      <c r="FZ15" s="36"/>
      <c r="GA15" s="36"/>
      <c r="GB15" s="37"/>
      <c r="GC15" s="62"/>
      <c r="GD15" s="36"/>
      <c r="GE15" s="36"/>
      <c r="GF15" s="37"/>
      <c r="GG15" s="62"/>
      <c r="GH15" s="36"/>
      <c r="GI15" s="36"/>
      <c r="GJ15" s="37"/>
      <c r="GK15" s="35"/>
      <c r="GL15" s="36"/>
      <c r="GM15" s="36"/>
      <c r="GN15" s="37"/>
      <c r="GP15" s="88" t="str">
        <f>IF(ISBLANK(B13),"","personas cualificadas")</f>
        <v>personas cualificadas</v>
      </c>
      <c r="GQ15" s="88" t="str">
        <f>IF(ISBLANK(B13),"","personas cualificadas")</f>
        <v>personas cualificadas</v>
      </c>
      <c r="GR15" s="96"/>
      <c r="GS15" s="21"/>
      <c r="GW15"/>
      <c r="GX15"/>
      <c r="HA15"/>
      <c r="HB15"/>
      <c r="HC15"/>
      <c r="HD15"/>
      <c r="HE15"/>
      <c r="HF15"/>
      <c r="HG15"/>
      <c r="HH15"/>
      <c r="HI15"/>
      <c r="HT15"/>
      <c r="HU15"/>
    </row>
    <row r="16" spans="2:247" x14ac:dyDescent="0.3">
      <c r="B16" s="99"/>
      <c r="C16" s="99"/>
      <c r="D16" s="29"/>
      <c r="E16" s="100">
        <v>3</v>
      </c>
      <c r="F16" s="97"/>
      <c r="G16" s="97"/>
      <c r="H16" s="98"/>
      <c r="I16" s="97">
        <v>3</v>
      </c>
      <c r="J16" s="97"/>
      <c r="K16" s="97"/>
      <c r="L16" s="98"/>
      <c r="M16" s="76">
        <v>4</v>
      </c>
      <c r="N16" s="77"/>
      <c r="O16" s="77"/>
      <c r="P16" s="78"/>
      <c r="Q16" s="76">
        <v>4</v>
      </c>
      <c r="R16" s="77"/>
      <c r="S16" s="77"/>
      <c r="T16" s="78"/>
      <c r="U16" s="76">
        <v>3</v>
      </c>
      <c r="V16" s="77"/>
      <c r="W16" s="77"/>
      <c r="X16" s="78"/>
      <c r="Y16" s="76">
        <v>2</v>
      </c>
      <c r="Z16" s="77"/>
      <c r="AA16" s="77"/>
      <c r="AB16" s="78"/>
      <c r="AC16" s="76">
        <v>3</v>
      </c>
      <c r="AD16" s="77"/>
      <c r="AE16" s="77"/>
      <c r="AF16" s="78"/>
      <c r="AG16" s="76">
        <v>2</v>
      </c>
      <c r="AH16" s="77"/>
      <c r="AI16" s="77"/>
      <c r="AJ16" s="78"/>
      <c r="AK16" s="76">
        <v>1</v>
      </c>
      <c r="AL16" s="77"/>
      <c r="AM16" s="77"/>
      <c r="AN16" s="78"/>
      <c r="AO16" s="97">
        <v>3</v>
      </c>
      <c r="AP16" s="97"/>
      <c r="AQ16" s="97"/>
      <c r="AR16" s="98"/>
      <c r="AS16" s="97">
        <v>2</v>
      </c>
      <c r="AT16" s="97"/>
      <c r="AU16" s="97"/>
      <c r="AV16" s="98"/>
      <c r="AW16" s="76">
        <v>2</v>
      </c>
      <c r="AX16" s="77"/>
      <c r="AY16" s="77"/>
      <c r="AZ16" s="78"/>
      <c r="BA16" s="76">
        <v>3</v>
      </c>
      <c r="BB16" s="77"/>
      <c r="BC16" s="77"/>
      <c r="BD16" s="78"/>
      <c r="BE16" s="97">
        <v>4</v>
      </c>
      <c r="BF16" s="97"/>
      <c r="BG16" s="97"/>
      <c r="BH16" s="98"/>
      <c r="BI16" s="97">
        <v>4</v>
      </c>
      <c r="BJ16" s="97"/>
      <c r="BK16" s="97"/>
      <c r="BL16" s="98"/>
      <c r="BM16" s="97">
        <v>4</v>
      </c>
      <c r="BN16" s="97"/>
      <c r="BO16" s="97"/>
      <c r="BP16" s="98"/>
      <c r="BQ16" s="97">
        <v>4</v>
      </c>
      <c r="BR16" s="97"/>
      <c r="BS16" s="97"/>
      <c r="BT16" s="98"/>
      <c r="BU16" s="97">
        <v>3</v>
      </c>
      <c r="BV16" s="97"/>
      <c r="BW16" s="97"/>
      <c r="BX16" s="98"/>
      <c r="BY16" s="97">
        <v>2</v>
      </c>
      <c r="BZ16" s="97"/>
      <c r="CA16" s="97"/>
      <c r="CB16" s="98"/>
      <c r="CC16" s="97">
        <v>4</v>
      </c>
      <c r="CD16" s="97"/>
      <c r="CE16" s="97"/>
      <c r="CF16" s="98"/>
      <c r="CG16" s="97">
        <v>3</v>
      </c>
      <c r="CH16" s="97"/>
      <c r="CI16" s="97"/>
      <c r="CJ16" s="98"/>
      <c r="CK16" s="76">
        <v>4</v>
      </c>
      <c r="CL16" s="77"/>
      <c r="CM16" s="77"/>
      <c r="CN16" s="78"/>
      <c r="CO16" s="76">
        <v>2</v>
      </c>
      <c r="CP16" s="77"/>
      <c r="CQ16" s="77"/>
      <c r="CR16" s="78"/>
      <c r="CS16" s="97">
        <v>2</v>
      </c>
      <c r="CT16" s="97"/>
      <c r="CU16" s="97"/>
      <c r="CV16" s="98"/>
      <c r="CW16" s="97">
        <v>1</v>
      </c>
      <c r="CX16" s="97"/>
      <c r="CY16" s="97"/>
      <c r="CZ16" s="98"/>
      <c r="DA16" s="76">
        <v>4</v>
      </c>
      <c r="DB16" s="77"/>
      <c r="DC16" s="77"/>
      <c r="DD16" s="78"/>
      <c r="DE16" s="76">
        <v>2</v>
      </c>
      <c r="DF16" s="77"/>
      <c r="DG16" s="77"/>
      <c r="DH16" s="78"/>
      <c r="DI16" s="76">
        <v>2</v>
      </c>
      <c r="DJ16" s="77"/>
      <c r="DK16" s="77"/>
      <c r="DL16" s="78"/>
      <c r="DM16" s="76">
        <v>2</v>
      </c>
      <c r="DN16" s="77"/>
      <c r="DO16" s="77"/>
      <c r="DP16" s="78"/>
      <c r="DQ16" s="97">
        <v>3</v>
      </c>
      <c r="DR16" s="97"/>
      <c r="DS16" s="97"/>
      <c r="DT16" s="98"/>
      <c r="DU16" s="97">
        <v>4</v>
      </c>
      <c r="DV16" s="97"/>
      <c r="DW16" s="97"/>
      <c r="DX16" s="98"/>
      <c r="DY16" s="97">
        <v>2</v>
      </c>
      <c r="DZ16" s="97"/>
      <c r="EA16" s="97"/>
      <c r="EB16" s="98"/>
      <c r="EC16" s="97">
        <v>4</v>
      </c>
      <c r="ED16" s="97"/>
      <c r="EE16" s="97"/>
      <c r="EF16" s="98"/>
      <c r="EG16" s="97">
        <v>4</v>
      </c>
      <c r="EH16" s="97"/>
      <c r="EI16" s="97"/>
      <c r="EJ16" s="98"/>
      <c r="EK16" s="97">
        <v>2</v>
      </c>
      <c r="EL16" s="97"/>
      <c r="EM16" s="97"/>
      <c r="EN16" s="98"/>
      <c r="EO16" s="97">
        <v>2</v>
      </c>
      <c r="EP16" s="97"/>
      <c r="EQ16" s="97"/>
      <c r="ER16" s="98"/>
      <c r="ES16" s="97">
        <v>3</v>
      </c>
      <c r="ET16" s="97"/>
      <c r="EU16" s="97"/>
      <c r="EV16" s="98"/>
      <c r="EW16" s="97">
        <v>4</v>
      </c>
      <c r="EX16" s="97"/>
      <c r="EY16" s="97"/>
      <c r="EZ16" s="98"/>
      <c r="FA16" s="97">
        <v>2</v>
      </c>
      <c r="FB16" s="97"/>
      <c r="FC16" s="97"/>
      <c r="FD16" s="98"/>
      <c r="FE16" s="97">
        <v>3</v>
      </c>
      <c r="FF16" s="97"/>
      <c r="FG16" s="97"/>
      <c r="FH16" s="98"/>
      <c r="FI16" s="97">
        <v>1</v>
      </c>
      <c r="FJ16" s="97"/>
      <c r="FK16" s="97"/>
      <c r="FL16" s="98"/>
      <c r="FM16" s="76">
        <v>1</v>
      </c>
      <c r="FN16" s="77"/>
      <c r="FO16" s="77"/>
      <c r="FP16" s="78"/>
      <c r="FQ16" s="76">
        <v>1</v>
      </c>
      <c r="FR16" s="77"/>
      <c r="FS16" s="77"/>
      <c r="FT16" s="78"/>
      <c r="FU16" s="76"/>
      <c r="FV16" s="77"/>
      <c r="FW16" s="77"/>
      <c r="FX16" s="78"/>
      <c r="FY16" s="76">
        <v>4</v>
      </c>
      <c r="FZ16" s="77"/>
      <c r="GA16" s="77"/>
      <c r="GB16" s="78"/>
      <c r="GC16" s="76">
        <v>4</v>
      </c>
      <c r="GD16" s="77"/>
      <c r="GE16" s="77"/>
      <c r="GF16" s="78"/>
      <c r="GG16" s="76">
        <v>2</v>
      </c>
      <c r="GH16" s="77"/>
      <c r="GI16" s="77"/>
      <c r="GJ16" s="78"/>
      <c r="GK16" s="76">
        <v>4</v>
      </c>
      <c r="GL16" s="77"/>
      <c r="GM16" s="77"/>
      <c r="GN16" s="78"/>
      <c r="GO16" s="40"/>
      <c r="GP16" s="89"/>
      <c r="GQ16" s="89"/>
      <c r="GR16" s="96"/>
      <c r="GS16" s="21"/>
      <c r="GW16"/>
      <c r="GX16"/>
      <c r="HA16"/>
      <c r="HB16"/>
      <c r="HC16"/>
      <c r="HD16"/>
      <c r="HE16"/>
      <c r="HF16"/>
      <c r="HG16"/>
      <c r="HH16"/>
      <c r="HI16"/>
      <c r="HT16"/>
      <c r="HU16"/>
    </row>
    <row r="17" spans="2:229" ht="6" customHeight="1" x14ac:dyDescent="0.3">
      <c r="B17" s="99" t="s">
        <v>69</v>
      </c>
      <c r="C17" s="99"/>
      <c r="D17" s="29"/>
      <c r="E17" s="30"/>
      <c r="F17" s="31"/>
      <c r="G17" s="31"/>
      <c r="H17" s="31"/>
      <c r="I17" s="30"/>
      <c r="J17" s="31"/>
      <c r="K17" s="31"/>
      <c r="L17" s="32"/>
      <c r="M17" s="30"/>
      <c r="N17" s="31"/>
      <c r="O17" s="31"/>
      <c r="P17" s="31"/>
      <c r="Q17" s="30"/>
      <c r="R17" s="31"/>
      <c r="S17" s="31"/>
      <c r="T17" s="31"/>
      <c r="U17" s="30"/>
      <c r="V17" s="31"/>
      <c r="W17" s="31"/>
      <c r="X17" s="31"/>
      <c r="Y17" s="30"/>
      <c r="Z17" s="31"/>
      <c r="AA17" s="31"/>
      <c r="AB17" s="31"/>
      <c r="AC17" s="30"/>
      <c r="AD17" s="31"/>
      <c r="AE17" s="31"/>
      <c r="AF17" s="31"/>
      <c r="AG17" s="30"/>
      <c r="AH17" s="31"/>
      <c r="AI17" s="31"/>
      <c r="AJ17" s="31"/>
      <c r="AK17" s="30"/>
      <c r="AL17" s="31"/>
      <c r="AM17" s="31"/>
      <c r="AN17" s="31"/>
      <c r="AO17" s="30"/>
      <c r="AP17" s="31"/>
      <c r="AQ17" s="31"/>
      <c r="AR17" s="32"/>
      <c r="AS17" s="31"/>
      <c r="AT17" s="31"/>
      <c r="AU17" s="31"/>
      <c r="AV17" s="32"/>
      <c r="AW17" s="30"/>
      <c r="AX17" s="31"/>
      <c r="AY17" s="31"/>
      <c r="AZ17" s="31"/>
      <c r="BA17" s="30"/>
      <c r="BB17" s="31"/>
      <c r="BC17" s="31"/>
      <c r="BD17" s="32"/>
      <c r="BE17" s="31"/>
      <c r="BF17" s="31"/>
      <c r="BG17" s="31"/>
      <c r="BH17" s="32"/>
      <c r="BI17" s="31"/>
      <c r="BJ17" s="31"/>
      <c r="BK17" s="31"/>
      <c r="BL17" s="32"/>
      <c r="BM17" s="31"/>
      <c r="BN17" s="31"/>
      <c r="BO17" s="31"/>
      <c r="BP17" s="32"/>
      <c r="BQ17" s="31"/>
      <c r="BR17" s="31"/>
      <c r="BS17" s="31"/>
      <c r="BT17" s="32"/>
      <c r="BU17" s="31"/>
      <c r="BV17" s="31"/>
      <c r="BW17" s="31"/>
      <c r="BX17" s="32"/>
      <c r="BY17" s="31"/>
      <c r="BZ17" s="31"/>
      <c r="CA17" s="31"/>
      <c r="CB17" s="32"/>
      <c r="CC17" s="31"/>
      <c r="CD17" s="31"/>
      <c r="CE17" s="31"/>
      <c r="CF17" s="32"/>
      <c r="CG17" s="31"/>
      <c r="CH17" s="31"/>
      <c r="CI17" s="31"/>
      <c r="CJ17" s="32"/>
      <c r="CK17" s="31"/>
      <c r="CL17" s="31"/>
      <c r="CM17" s="31"/>
      <c r="CN17" s="32"/>
      <c r="CO17" s="31"/>
      <c r="CP17" s="31"/>
      <c r="CQ17" s="31"/>
      <c r="CR17" s="32"/>
      <c r="CS17" s="30"/>
      <c r="CT17" s="31"/>
      <c r="CU17" s="31"/>
      <c r="CV17" s="31"/>
      <c r="CW17" s="30"/>
      <c r="CX17" s="31"/>
      <c r="CY17" s="31"/>
      <c r="CZ17" s="32"/>
      <c r="DA17" s="30"/>
      <c r="DB17" s="31"/>
      <c r="DC17" s="31"/>
      <c r="DD17" s="31"/>
      <c r="DE17" s="30"/>
      <c r="DF17" s="31"/>
      <c r="DG17" s="31"/>
      <c r="DH17" s="31"/>
      <c r="DI17" s="30"/>
      <c r="DJ17" s="31"/>
      <c r="DK17" s="31"/>
      <c r="DL17" s="31"/>
      <c r="DM17" s="30"/>
      <c r="DN17" s="31"/>
      <c r="DO17" s="31"/>
      <c r="DP17" s="31"/>
      <c r="DQ17" s="30"/>
      <c r="DR17" s="31"/>
      <c r="DS17" s="31"/>
      <c r="DT17" s="31"/>
      <c r="DU17" s="30"/>
      <c r="DV17" s="31"/>
      <c r="DW17" s="31"/>
      <c r="DX17" s="32"/>
      <c r="DY17" s="31"/>
      <c r="DZ17" s="31"/>
      <c r="EA17" s="31"/>
      <c r="EB17" s="32"/>
      <c r="EC17" s="31"/>
      <c r="ED17" s="31"/>
      <c r="EE17" s="31"/>
      <c r="EF17" s="32"/>
      <c r="EG17" s="31"/>
      <c r="EH17" s="31"/>
      <c r="EI17" s="31"/>
      <c r="EJ17" s="32"/>
      <c r="EK17" s="31"/>
      <c r="EL17" s="31"/>
      <c r="EM17" s="31"/>
      <c r="EN17" s="32"/>
      <c r="EO17" s="31"/>
      <c r="EP17" s="31"/>
      <c r="EQ17" s="31"/>
      <c r="ER17" s="32"/>
      <c r="ES17" s="31"/>
      <c r="ET17" s="31"/>
      <c r="EU17" s="31"/>
      <c r="EV17" s="32"/>
      <c r="EW17" s="31"/>
      <c r="EX17" s="31"/>
      <c r="EY17" s="31"/>
      <c r="EZ17" s="32"/>
      <c r="FA17" s="31"/>
      <c r="FB17" s="31"/>
      <c r="FC17" s="31"/>
      <c r="FD17" s="32"/>
      <c r="FE17" s="31"/>
      <c r="FF17" s="31"/>
      <c r="FG17" s="31"/>
      <c r="FH17" s="32"/>
      <c r="FI17" s="31"/>
      <c r="FJ17" s="31"/>
      <c r="FK17" s="31"/>
      <c r="FL17" s="32"/>
      <c r="FM17" s="31"/>
      <c r="FN17" s="31"/>
      <c r="FO17" s="31"/>
      <c r="FP17" s="32"/>
      <c r="FQ17" s="31"/>
      <c r="FR17" s="31"/>
      <c r="FS17" s="31"/>
      <c r="FT17" s="32"/>
      <c r="FU17" s="31"/>
      <c r="FV17" s="31"/>
      <c r="FW17" s="31"/>
      <c r="FX17" s="32"/>
      <c r="FY17" s="31"/>
      <c r="FZ17" s="31"/>
      <c r="GA17" s="31"/>
      <c r="GB17" s="32"/>
      <c r="GC17" s="31"/>
      <c r="GD17" s="31"/>
      <c r="GE17" s="31"/>
      <c r="GF17" s="32"/>
      <c r="GG17" s="31"/>
      <c r="GH17" s="31"/>
      <c r="GI17" s="31"/>
      <c r="GJ17" s="32"/>
      <c r="GK17" s="30"/>
      <c r="GL17" s="31"/>
      <c r="GM17" s="31"/>
      <c r="GN17" s="32"/>
      <c r="GP17" s="33"/>
      <c r="GQ17" s="34"/>
      <c r="GR17" s="96">
        <f>IF(ISBLANK(B17),"",IF(GQ18&gt;=GP18,3,IF(GQ18=(GP18-1),2,1)))</f>
        <v>3</v>
      </c>
      <c r="GS17" s="21"/>
      <c r="GV17"/>
      <c r="GW17"/>
      <c r="GX17"/>
      <c r="GY17"/>
      <c r="GZ17"/>
      <c r="HA17"/>
      <c r="HB17"/>
      <c r="HC17"/>
      <c r="HD17"/>
      <c r="HE17"/>
      <c r="HF17"/>
      <c r="HG17"/>
      <c r="HH17"/>
      <c r="HI17"/>
      <c r="HT17"/>
      <c r="HU17"/>
    </row>
    <row r="18" spans="2:229" ht="15" customHeight="1" x14ac:dyDescent="0.3">
      <c r="B18" s="99"/>
      <c r="C18" s="99"/>
      <c r="D18" s="29"/>
      <c r="E18" s="35"/>
      <c r="F18" s="36"/>
      <c r="G18" s="36"/>
      <c r="H18" s="62"/>
      <c r="I18" s="35"/>
      <c r="J18" s="36"/>
      <c r="K18" s="36"/>
      <c r="L18" s="37"/>
      <c r="M18" s="35"/>
      <c r="N18" s="36"/>
      <c r="O18" s="36"/>
      <c r="P18" s="62"/>
      <c r="Q18" s="35"/>
      <c r="R18" s="36"/>
      <c r="S18" s="36"/>
      <c r="T18" s="62"/>
      <c r="U18" s="35"/>
      <c r="V18" s="36"/>
      <c r="W18" s="36"/>
      <c r="X18" s="62"/>
      <c r="Y18" s="35"/>
      <c r="Z18" s="36"/>
      <c r="AA18" s="36"/>
      <c r="AB18" s="62"/>
      <c r="AC18" s="35"/>
      <c r="AD18" s="36"/>
      <c r="AE18" s="36"/>
      <c r="AF18" s="62"/>
      <c r="AG18" s="35"/>
      <c r="AH18" s="36"/>
      <c r="AI18" s="36"/>
      <c r="AJ18" s="62"/>
      <c r="AK18" s="35"/>
      <c r="AL18" s="36"/>
      <c r="AM18" s="36"/>
      <c r="AN18" s="62"/>
      <c r="AO18" s="35"/>
      <c r="AP18" s="36"/>
      <c r="AQ18" s="36"/>
      <c r="AR18" s="37"/>
      <c r="AS18" s="62"/>
      <c r="AT18" s="36"/>
      <c r="AU18" s="36"/>
      <c r="AV18" s="37"/>
      <c r="AW18" s="35"/>
      <c r="AX18" s="36"/>
      <c r="AY18" s="36"/>
      <c r="AZ18" s="62"/>
      <c r="BA18" s="35"/>
      <c r="BB18" s="36"/>
      <c r="BC18" s="36"/>
      <c r="BD18" s="37"/>
      <c r="BE18" s="62"/>
      <c r="BF18" s="36"/>
      <c r="BG18" s="36"/>
      <c r="BH18" s="37"/>
      <c r="BI18" s="62"/>
      <c r="BJ18" s="36"/>
      <c r="BK18" s="36"/>
      <c r="BL18" s="37"/>
      <c r="BM18" s="62"/>
      <c r="BN18" s="36"/>
      <c r="BO18" s="36"/>
      <c r="BP18" s="37"/>
      <c r="BQ18" s="62"/>
      <c r="BR18" s="36"/>
      <c r="BS18" s="36"/>
      <c r="BT18" s="37"/>
      <c r="BU18" s="62"/>
      <c r="BV18" s="36"/>
      <c r="BW18" s="36"/>
      <c r="BX18" s="37"/>
      <c r="BY18" s="62"/>
      <c r="BZ18" s="36"/>
      <c r="CA18" s="36"/>
      <c r="CB18" s="37"/>
      <c r="CC18" s="62"/>
      <c r="CD18" s="36"/>
      <c r="CE18" s="36"/>
      <c r="CF18" s="37"/>
      <c r="CG18" s="62"/>
      <c r="CH18" s="36"/>
      <c r="CI18" s="36"/>
      <c r="CJ18" s="37"/>
      <c r="CK18" s="62"/>
      <c r="CL18" s="36"/>
      <c r="CM18" s="36"/>
      <c r="CN18" s="37"/>
      <c r="CO18" s="62"/>
      <c r="CP18" s="36"/>
      <c r="CQ18" s="36"/>
      <c r="CR18" s="37"/>
      <c r="CS18" s="35"/>
      <c r="CT18" s="36"/>
      <c r="CU18" s="36"/>
      <c r="CV18" s="62"/>
      <c r="CW18" s="35"/>
      <c r="CX18" s="36"/>
      <c r="CY18" s="36"/>
      <c r="CZ18" s="37"/>
      <c r="DA18" s="35"/>
      <c r="DB18" s="36"/>
      <c r="DC18" s="36"/>
      <c r="DD18" s="62"/>
      <c r="DE18" s="35"/>
      <c r="DF18" s="36"/>
      <c r="DG18" s="36"/>
      <c r="DH18" s="62"/>
      <c r="DI18" s="35"/>
      <c r="DJ18" s="36"/>
      <c r="DK18" s="36"/>
      <c r="DL18" s="62"/>
      <c r="DM18" s="35"/>
      <c r="DN18" s="36"/>
      <c r="DO18" s="36"/>
      <c r="DP18" s="62"/>
      <c r="DQ18" s="35"/>
      <c r="DR18" s="36"/>
      <c r="DS18" s="36"/>
      <c r="DT18" s="62"/>
      <c r="DU18" s="35"/>
      <c r="DV18" s="36"/>
      <c r="DW18" s="36"/>
      <c r="DX18" s="37"/>
      <c r="DY18" s="62"/>
      <c r="DZ18" s="36"/>
      <c r="EA18" s="36"/>
      <c r="EB18" s="37"/>
      <c r="EC18" s="62"/>
      <c r="ED18" s="36"/>
      <c r="EE18" s="36"/>
      <c r="EF18" s="37"/>
      <c r="EG18" s="62"/>
      <c r="EH18" s="36"/>
      <c r="EI18" s="36"/>
      <c r="EJ18" s="37"/>
      <c r="EK18" s="62"/>
      <c r="EL18" s="36"/>
      <c r="EM18" s="36"/>
      <c r="EN18" s="37"/>
      <c r="EO18" s="62"/>
      <c r="EP18" s="36"/>
      <c r="EQ18" s="36"/>
      <c r="ER18" s="37"/>
      <c r="ES18" s="62"/>
      <c r="ET18" s="36"/>
      <c r="EU18" s="36"/>
      <c r="EV18" s="37"/>
      <c r="EW18" s="62"/>
      <c r="EX18" s="36"/>
      <c r="EY18" s="36"/>
      <c r="EZ18" s="37"/>
      <c r="FA18" s="62"/>
      <c r="FB18" s="36"/>
      <c r="FC18" s="36"/>
      <c r="FD18" s="37"/>
      <c r="FE18" s="62"/>
      <c r="FF18" s="36"/>
      <c r="FG18" s="36"/>
      <c r="FH18" s="37"/>
      <c r="FI18" s="62"/>
      <c r="FJ18" s="36"/>
      <c r="FK18" s="36"/>
      <c r="FL18" s="37"/>
      <c r="FM18" s="62"/>
      <c r="FN18" s="36"/>
      <c r="FO18" s="36"/>
      <c r="FP18" s="37"/>
      <c r="FQ18" s="62"/>
      <c r="FR18" s="36"/>
      <c r="FS18" s="36"/>
      <c r="FT18" s="37"/>
      <c r="FU18" s="62"/>
      <c r="FV18" s="36"/>
      <c r="FW18" s="36"/>
      <c r="FX18" s="37"/>
      <c r="FY18" s="62"/>
      <c r="FZ18" s="36"/>
      <c r="GA18" s="36"/>
      <c r="GB18" s="37"/>
      <c r="GC18" s="62"/>
      <c r="GD18" s="36"/>
      <c r="GE18" s="36"/>
      <c r="GF18" s="37"/>
      <c r="GG18" s="62"/>
      <c r="GH18" s="36"/>
      <c r="GI18" s="36"/>
      <c r="GJ18" s="37"/>
      <c r="GK18" s="35"/>
      <c r="GL18" s="36"/>
      <c r="GM18" s="36"/>
      <c r="GN18" s="37"/>
      <c r="GP18" s="38">
        <v>20</v>
      </c>
      <c r="GQ18" s="39">
        <f>IF(ISBLANK(B17),"",COUNTIF(B20:GN20,"&gt;=3"))</f>
        <v>43</v>
      </c>
      <c r="GR18" s="96"/>
      <c r="GS18" s="21"/>
      <c r="GV18"/>
      <c r="GW18"/>
      <c r="GX18"/>
      <c r="GY18"/>
      <c r="GZ18"/>
      <c r="HA18"/>
      <c r="HB18"/>
      <c r="HC18"/>
      <c r="HD18"/>
      <c r="HE18"/>
      <c r="HF18"/>
      <c r="HG18"/>
      <c r="HH18"/>
      <c r="HI18"/>
      <c r="HT18"/>
      <c r="HU18"/>
    </row>
    <row r="19" spans="2:229" ht="15" customHeight="1" x14ac:dyDescent="0.3">
      <c r="B19" s="99"/>
      <c r="C19" s="99"/>
      <c r="D19" s="29"/>
      <c r="E19" s="35"/>
      <c r="F19" s="36"/>
      <c r="G19" s="36"/>
      <c r="H19" s="62"/>
      <c r="I19" s="35"/>
      <c r="J19" s="36"/>
      <c r="K19" s="36"/>
      <c r="L19" s="37"/>
      <c r="M19" s="35"/>
      <c r="N19" s="36"/>
      <c r="O19" s="36"/>
      <c r="P19" s="62"/>
      <c r="Q19" s="35"/>
      <c r="R19" s="36"/>
      <c r="S19" s="36"/>
      <c r="T19" s="62"/>
      <c r="U19" s="35"/>
      <c r="V19" s="36"/>
      <c r="W19" s="36"/>
      <c r="X19" s="62"/>
      <c r="Y19" s="35"/>
      <c r="Z19" s="36"/>
      <c r="AA19" s="36"/>
      <c r="AB19" s="62"/>
      <c r="AC19" s="35"/>
      <c r="AD19" s="36"/>
      <c r="AE19" s="63"/>
      <c r="AF19" s="62"/>
      <c r="AG19" s="35"/>
      <c r="AH19" s="36"/>
      <c r="AI19" s="36"/>
      <c r="AJ19" s="62"/>
      <c r="AK19" s="35"/>
      <c r="AL19" s="36"/>
      <c r="AM19" s="36"/>
      <c r="AN19" s="62"/>
      <c r="AO19" s="35"/>
      <c r="AP19" s="36"/>
      <c r="AQ19" s="36"/>
      <c r="AR19" s="37"/>
      <c r="AS19" s="62"/>
      <c r="AT19" s="63"/>
      <c r="AU19" s="63"/>
      <c r="AV19" s="37"/>
      <c r="AW19" s="35"/>
      <c r="AX19" s="36"/>
      <c r="AY19" s="36"/>
      <c r="AZ19" s="62"/>
      <c r="BA19" s="35"/>
      <c r="BB19" s="36"/>
      <c r="BC19" s="63"/>
      <c r="BD19" s="37"/>
      <c r="BE19" s="62"/>
      <c r="BF19" s="36"/>
      <c r="BG19" s="36"/>
      <c r="BH19" s="37"/>
      <c r="BI19" s="62"/>
      <c r="BJ19" s="36"/>
      <c r="BK19" s="36"/>
      <c r="BL19" s="37"/>
      <c r="BM19" s="62"/>
      <c r="BN19" s="36"/>
      <c r="BO19" s="36"/>
      <c r="BP19" s="37"/>
      <c r="BQ19" s="62"/>
      <c r="BR19" s="36"/>
      <c r="BS19" s="36"/>
      <c r="BT19" s="37"/>
      <c r="BU19" s="62"/>
      <c r="BV19" s="36"/>
      <c r="BW19" s="63"/>
      <c r="BX19" s="37"/>
      <c r="BY19" s="62"/>
      <c r="BZ19" s="36"/>
      <c r="CA19" s="63"/>
      <c r="CB19" s="37"/>
      <c r="CC19" s="62"/>
      <c r="CD19" s="36"/>
      <c r="CE19" s="36"/>
      <c r="CF19" s="37"/>
      <c r="CG19" s="62"/>
      <c r="CH19" s="36"/>
      <c r="CI19" s="63"/>
      <c r="CJ19" s="37"/>
      <c r="CK19" s="62"/>
      <c r="CL19" s="36"/>
      <c r="CM19" s="36"/>
      <c r="CN19" s="37"/>
      <c r="CO19" s="62"/>
      <c r="CP19" s="36"/>
      <c r="CQ19" s="36"/>
      <c r="CR19" s="37"/>
      <c r="CS19" s="35"/>
      <c r="CT19" s="36"/>
      <c r="CU19" s="36"/>
      <c r="CV19" s="62"/>
      <c r="CW19" s="35"/>
      <c r="CX19" s="36"/>
      <c r="CY19" s="63"/>
      <c r="CZ19" s="37"/>
      <c r="DA19" s="35"/>
      <c r="DB19" s="36"/>
      <c r="DC19" s="36"/>
      <c r="DD19" s="62"/>
      <c r="DE19" s="35"/>
      <c r="DF19" s="36"/>
      <c r="DG19" s="36"/>
      <c r="DH19" s="62"/>
      <c r="DI19" s="35"/>
      <c r="DJ19" s="36"/>
      <c r="DK19" s="63"/>
      <c r="DL19" s="62"/>
      <c r="DM19" s="35"/>
      <c r="DN19" s="36"/>
      <c r="DO19" s="63"/>
      <c r="DP19" s="62"/>
      <c r="DQ19" s="35"/>
      <c r="DR19" s="36"/>
      <c r="DS19" s="36"/>
      <c r="DT19" s="62"/>
      <c r="DU19" s="35"/>
      <c r="DV19" s="36"/>
      <c r="DW19" s="36"/>
      <c r="DX19" s="37"/>
      <c r="DY19" s="62"/>
      <c r="DZ19" s="36"/>
      <c r="EA19" s="36"/>
      <c r="EB19" s="37"/>
      <c r="EC19" s="62"/>
      <c r="ED19" s="36"/>
      <c r="EE19" s="36"/>
      <c r="EF19" s="37"/>
      <c r="EG19" s="62"/>
      <c r="EH19" s="36"/>
      <c r="EI19" s="36"/>
      <c r="EJ19" s="37"/>
      <c r="EK19" s="62"/>
      <c r="EL19" s="36"/>
      <c r="EM19" s="36"/>
      <c r="EN19" s="37"/>
      <c r="EO19" s="62"/>
      <c r="EP19" s="36"/>
      <c r="EQ19" s="63"/>
      <c r="ER19" s="37"/>
      <c r="ES19" s="62"/>
      <c r="ET19" s="36"/>
      <c r="EU19" s="36"/>
      <c r="EV19" s="37"/>
      <c r="EW19" s="62"/>
      <c r="EX19" s="36"/>
      <c r="EY19" s="36"/>
      <c r="EZ19" s="37"/>
      <c r="FA19" s="62"/>
      <c r="FB19" s="36"/>
      <c r="FC19" s="63"/>
      <c r="FD19" s="37"/>
      <c r="FE19" s="62"/>
      <c r="FF19" s="36"/>
      <c r="FG19" s="36"/>
      <c r="FH19" s="37"/>
      <c r="FI19" s="62"/>
      <c r="FJ19" s="36"/>
      <c r="FK19" s="36"/>
      <c r="FL19" s="37"/>
      <c r="FM19" s="62"/>
      <c r="FN19" s="63"/>
      <c r="FO19" s="36"/>
      <c r="FP19" s="37"/>
      <c r="FQ19" s="62"/>
      <c r="FR19" s="36"/>
      <c r="FS19" s="36"/>
      <c r="FT19" s="37"/>
      <c r="FU19" s="62"/>
      <c r="FV19" s="36"/>
      <c r="FW19" s="36"/>
      <c r="FX19" s="37"/>
      <c r="FY19" s="62"/>
      <c r="FZ19" s="36"/>
      <c r="GA19" s="36"/>
      <c r="GB19" s="37"/>
      <c r="GC19" s="62"/>
      <c r="GD19" s="36"/>
      <c r="GE19" s="36"/>
      <c r="GF19" s="37"/>
      <c r="GG19" s="62"/>
      <c r="GH19" s="36"/>
      <c r="GI19" s="36"/>
      <c r="GJ19" s="37"/>
      <c r="GK19" s="35"/>
      <c r="GL19" s="36"/>
      <c r="GM19" s="36"/>
      <c r="GN19" s="37"/>
      <c r="GP19" s="88" t="str">
        <f>IF(ISBLANK(B17),"","personas cualificadas")</f>
        <v>personas cualificadas</v>
      </c>
      <c r="GQ19" s="88" t="str">
        <f>IF(ISBLANK(B17),"","personas cualificadas")</f>
        <v>personas cualificadas</v>
      </c>
      <c r="GR19" s="96"/>
      <c r="GS19" s="21"/>
      <c r="GV19"/>
      <c r="GW19"/>
      <c r="GX19"/>
      <c r="GY19"/>
      <c r="GZ19"/>
      <c r="HA19"/>
      <c r="HB19"/>
      <c r="HC19"/>
      <c r="HD19"/>
      <c r="HE19"/>
      <c r="HF19"/>
      <c r="HG19"/>
      <c r="HH19"/>
      <c r="HI19"/>
      <c r="HT19"/>
      <c r="HU19"/>
    </row>
    <row r="20" spans="2:229" x14ac:dyDescent="0.3">
      <c r="B20" s="99"/>
      <c r="C20" s="99"/>
      <c r="D20" s="29"/>
      <c r="E20" s="100">
        <v>3</v>
      </c>
      <c r="F20" s="97"/>
      <c r="G20" s="97"/>
      <c r="H20" s="98"/>
      <c r="I20" s="97">
        <v>4</v>
      </c>
      <c r="J20" s="97"/>
      <c r="K20" s="97"/>
      <c r="L20" s="98"/>
      <c r="M20" s="76">
        <v>4</v>
      </c>
      <c r="N20" s="77"/>
      <c r="O20" s="77"/>
      <c r="P20" s="78"/>
      <c r="Q20" s="76">
        <v>4</v>
      </c>
      <c r="R20" s="77"/>
      <c r="S20" s="77"/>
      <c r="T20" s="78"/>
      <c r="U20" s="76">
        <v>4</v>
      </c>
      <c r="V20" s="77"/>
      <c r="W20" s="77"/>
      <c r="X20" s="78"/>
      <c r="Y20" s="76">
        <v>4</v>
      </c>
      <c r="Z20" s="77"/>
      <c r="AA20" s="77"/>
      <c r="AB20" s="78"/>
      <c r="AC20" s="76">
        <v>3</v>
      </c>
      <c r="AD20" s="77"/>
      <c r="AE20" s="77"/>
      <c r="AF20" s="78"/>
      <c r="AG20" s="76">
        <v>3</v>
      </c>
      <c r="AH20" s="77"/>
      <c r="AI20" s="77"/>
      <c r="AJ20" s="78"/>
      <c r="AK20" s="76">
        <v>3</v>
      </c>
      <c r="AL20" s="77"/>
      <c r="AM20" s="77"/>
      <c r="AN20" s="78"/>
      <c r="AO20" s="97">
        <v>4</v>
      </c>
      <c r="AP20" s="97"/>
      <c r="AQ20" s="97"/>
      <c r="AR20" s="98"/>
      <c r="AS20" s="97">
        <v>2</v>
      </c>
      <c r="AT20" s="97"/>
      <c r="AU20" s="97"/>
      <c r="AV20" s="98"/>
      <c r="AW20" s="76">
        <v>3</v>
      </c>
      <c r="AX20" s="77"/>
      <c r="AY20" s="77"/>
      <c r="AZ20" s="78"/>
      <c r="BA20" s="76">
        <v>3</v>
      </c>
      <c r="BB20" s="77"/>
      <c r="BC20" s="77"/>
      <c r="BD20" s="78"/>
      <c r="BE20" s="97">
        <v>4</v>
      </c>
      <c r="BF20" s="97"/>
      <c r="BG20" s="97"/>
      <c r="BH20" s="98"/>
      <c r="BI20" s="97">
        <v>4</v>
      </c>
      <c r="BJ20" s="97"/>
      <c r="BK20" s="97"/>
      <c r="BL20" s="98"/>
      <c r="BM20" s="97">
        <v>4</v>
      </c>
      <c r="BN20" s="97"/>
      <c r="BO20" s="97"/>
      <c r="BP20" s="98"/>
      <c r="BQ20" s="97">
        <v>4</v>
      </c>
      <c r="BR20" s="97"/>
      <c r="BS20" s="97"/>
      <c r="BT20" s="98"/>
      <c r="BU20" s="97">
        <v>3</v>
      </c>
      <c r="BV20" s="97"/>
      <c r="BW20" s="97"/>
      <c r="BX20" s="98"/>
      <c r="BY20" s="97">
        <v>3</v>
      </c>
      <c r="BZ20" s="97"/>
      <c r="CA20" s="97"/>
      <c r="CB20" s="98"/>
      <c r="CC20" s="97">
        <v>4</v>
      </c>
      <c r="CD20" s="97"/>
      <c r="CE20" s="97"/>
      <c r="CF20" s="98"/>
      <c r="CG20" s="97">
        <v>3</v>
      </c>
      <c r="CH20" s="97"/>
      <c r="CI20" s="97"/>
      <c r="CJ20" s="98"/>
      <c r="CK20" s="97">
        <v>4</v>
      </c>
      <c r="CL20" s="97"/>
      <c r="CM20" s="97"/>
      <c r="CN20" s="98"/>
      <c r="CO20" s="97">
        <v>3</v>
      </c>
      <c r="CP20" s="97"/>
      <c r="CQ20" s="97"/>
      <c r="CR20" s="98"/>
      <c r="CS20" s="97">
        <v>4</v>
      </c>
      <c r="CT20" s="97"/>
      <c r="CU20" s="97"/>
      <c r="CV20" s="98"/>
      <c r="CW20" s="97">
        <v>3</v>
      </c>
      <c r="CX20" s="97"/>
      <c r="CY20" s="97"/>
      <c r="CZ20" s="98"/>
      <c r="DA20" s="76">
        <v>4</v>
      </c>
      <c r="DB20" s="77"/>
      <c r="DC20" s="77"/>
      <c r="DD20" s="78"/>
      <c r="DE20" s="76">
        <v>3</v>
      </c>
      <c r="DF20" s="77"/>
      <c r="DG20" s="77"/>
      <c r="DH20" s="78"/>
      <c r="DI20" s="76">
        <v>3</v>
      </c>
      <c r="DJ20" s="77"/>
      <c r="DK20" s="77"/>
      <c r="DL20" s="78"/>
      <c r="DM20" s="76">
        <v>3</v>
      </c>
      <c r="DN20" s="77"/>
      <c r="DO20" s="77"/>
      <c r="DP20" s="78"/>
      <c r="DQ20" s="97">
        <v>4</v>
      </c>
      <c r="DR20" s="97"/>
      <c r="DS20" s="97"/>
      <c r="DT20" s="98"/>
      <c r="DU20" s="97">
        <v>4</v>
      </c>
      <c r="DV20" s="97"/>
      <c r="DW20" s="97"/>
      <c r="DX20" s="98"/>
      <c r="DY20" s="97">
        <v>4</v>
      </c>
      <c r="DZ20" s="97"/>
      <c r="EA20" s="97"/>
      <c r="EB20" s="98"/>
      <c r="EC20" s="97">
        <v>4</v>
      </c>
      <c r="ED20" s="97"/>
      <c r="EE20" s="97"/>
      <c r="EF20" s="98"/>
      <c r="EG20" s="97">
        <v>4</v>
      </c>
      <c r="EH20" s="97"/>
      <c r="EI20" s="97"/>
      <c r="EJ20" s="98"/>
      <c r="EK20" s="97">
        <v>3</v>
      </c>
      <c r="EL20" s="97"/>
      <c r="EM20" s="97"/>
      <c r="EN20" s="98"/>
      <c r="EO20" s="97">
        <v>3</v>
      </c>
      <c r="EP20" s="97"/>
      <c r="EQ20" s="97"/>
      <c r="ER20" s="98"/>
      <c r="ES20" s="97">
        <v>4</v>
      </c>
      <c r="ET20" s="97"/>
      <c r="EU20" s="97"/>
      <c r="EV20" s="98"/>
      <c r="EW20" s="97">
        <v>4</v>
      </c>
      <c r="EX20" s="97"/>
      <c r="EY20" s="97"/>
      <c r="EZ20" s="98"/>
      <c r="FA20" s="97">
        <v>3</v>
      </c>
      <c r="FB20" s="97"/>
      <c r="FC20" s="97"/>
      <c r="FD20" s="98"/>
      <c r="FE20" s="97">
        <v>4</v>
      </c>
      <c r="FF20" s="97"/>
      <c r="FG20" s="97"/>
      <c r="FH20" s="98"/>
      <c r="FI20" s="97">
        <v>2</v>
      </c>
      <c r="FJ20" s="97"/>
      <c r="FK20" s="97"/>
      <c r="FL20" s="98"/>
      <c r="FM20" s="97">
        <v>2</v>
      </c>
      <c r="FN20" s="97"/>
      <c r="FO20" s="97"/>
      <c r="FP20" s="98"/>
      <c r="FQ20" s="97">
        <v>2</v>
      </c>
      <c r="FR20" s="97"/>
      <c r="FS20" s="97"/>
      <c r="FT20" s="98"/>
      <c r="FU20" s="97">
        <v>2</v>
      </c>
      <c r="FV20" s="97"/>
      <c r="FW20" s="97"/>
      <c r="FX20" s="98"/>
      <c r="FY20" s="97">
        <v>4</v>
      </c>
      <c r="FZ20" s="97"/>
      <c r="GA20" s="97"/>
      <c r="GB20" s="98"/>
      <c r="GC20" s="97">
        <v>4</v>
      </c>
      <c r="GD20" s="97"/>
      <c r="GE20" s="97"/>
      <c r="GF20" s="98"/>
      <c r="GG20" s="97">
        <v>3</v>
      </c>
      <c r="GH20" s="97"/>
      <c r="GI20" s="97"/>
      <c r="GJ20" s="98"/>
      <c r="GK20" s="76">
        <v>4</v>
      </c>
      <c r="GL20" s="77"/>
      <c r="GM20" s="77"/>
      <c r="GN20" s="78"/>
      <c r="GO20" s="40"/>
      <c r="GP20" s="89"/>
      <c r="GQ20" s="89"/>
      <c r="GR20" s="96"/>
      <c r="GS20" s="21"/>
      <c r="GV20"/>
      <c r="GW20"/>
      <c r="GX20"/>
      <c r="GY20"/>
      <c r="GZ20"/>
      <c r="HA20"/>
      <c r="HB20"/>
      <c r="HC20"/>
      <c r="HD20"/>
      <c r="HE20"/>
      <c r="HF20"/>
      <c r="HG20"/>
      <c r="HH20"/>
      <c r="HI20"/>
      <c r="HT20"/>
      <c r="HU20"/>
    </row>
    <row r="21" spans="2:229" ht="6" customHeight="1" x14ac:dyDescent="0.3">
      <c r="B21" s="99" t="s">
        <v>70</v>
      </c>
      <c r="C21" s="99"/>
      <c r="D21" s="29"/>
      <c r="E21" s="30"/>
      <c r="F21" s="31"/>
      <c r="G21" s="31"/>
      <c r="H21" s="31"/>
      <c r="I21" s="30"/>
      <c r="J21" s="31"/>
      <c r="K21" s="31"/>
      <c r="L21" s="32"/>
      <c r="M21" s="30"/>
      <c r="N21" s="31"/>
      <c r="O21" s="31"/>
      <c r="P21" s="31"/>
      <c r="Q21" s="30"/>
      <c r="R21" s="31"/>
      <c r="S21" s="31"/>
      <c r="T21" s="31"/>
      <c r="U21" s="30"/>
      <c r="V21" s="31"/>
      <c r="W21" s="31"/>
      <c r="X21" s="31"/>
      <c r="Y21" s="30"/>
      <c r="Z21" s="31"/>
      <c r="AA21" s="31"/>
      <c r="AB21" s="31"/>
      <c r="AC21" s="30"/>
      <c r="AD21" s="31"/>
      <c r="AE21" s="31"/>
      <c r="AF21" s="31"/>
      <c r="AG21" s="30"/>
      <c r="AH21" s="31"/>
      <c r="AI21" s="31"/>
      <c r="AJ21" s="31"/>
      <c r="AK21" s="30"/>
      <c r="AL21" s="31"/>
      <c r="AM21" s="31"/>
      <c r="AN21" s="31"/>
      <c r="AO21" s="30"/>
      <c r="AP21" s="31"/>
      <c r="AQ21" s="31"/>
      <c r="AR21" s="32"/>
      <c r="AS21" s="31"/>
      <c r="AT21" s="31"/>
      <c r="AU21" s="31"/>
      <c r="AV21" s="32"/>
      <c r="AW21" s="30"/>
      <c r="AX21" s="31"/>
      <c r="AY21" s="31"/>
      <c r="AZ21" s="31"/>
      <c r="BA21" s="30"/>
      <c r="BB21" s="31"/>
      <c r="BC21" s="31"/>
      <c r="BD21" s="32"/>
      <c r="BE21" s="31"/>
      <c r="BF21" s="31"/>
      <c r="BG21" s="31"/>
      <c r="BH21" s="32"/>
      <c r="BI21" s="31"/>
      <c r="BJ21" s="31"/>
      <c r="BK21" s="31"/>
      <c r="BL21" s="32"/>
      <c r="BM21" s="31"/>
      <c r="BN21" s="31"/>
      <c r="BO21" s="31"/>
      <c r="BP21" s="32"/>
      <c r="BQ21" s="31"/>
      <c r="BR21" s="31"/>
      <c r="BS21" s="31"/>
      <c r="BT21" s="32"/>
      <c r="BU21" s="31"/>
      <c r="BV21" s="31"/>
      <c r="BW21" s="31"/>
      <c r="BX21" s="32"/>
      <c r="BY21" s="31"/>
      <c r="BZ21" s="31"/>
      <c r="CA21" s="31"/>
      <c r="CB21" s="32"/>
      <c r="CC21" s="31"/>
      <c r="CD21" s="31"/>
      <c r="CE21" s="31"/>
      <c r="CF21" s="32"/>
      <c r="CG21" s="31"/>
      <c r="CH21" s="31"/>
      <c r="CI21" s="31"/>
      <c r="CJ21" s="32"/>
      <c r="CK21" s="31"/>
      <c r="CL21" s="31"/>
      <c r="CM21" s="31"/>
      <c r="CN21" s="32"/>
      <c r="CO21" s="31"/>
      <c r="CP21" s="31"/>
      <c r="CQ21" s="31"/>
      <c r="CR21" s="32"/>
      <c r="CS21" s="30"/>
      <c r="CT21" s="31"/>
      <c r="CU21" s="31"/>
      <c r="CV21" s="31"/>
      <c r="CW21" s="30"/>
      <c r="CX21" s="31"/>
      <c r="CY21" s="31"/>
      <c r="CZ21" s="32"/>
      <c r="DA21" s="30"/>
      <c r="DB21" s="31"/>
      <c r="DC21" s="31"/>
      <c r="DD21" s="31"/>
      <c r="DE21" s="30"/>
      <c r="DF21" s="31"/>
      <c r="DG21" s="31"/>
      <c r="DH21" s="31"/>
      <c r="DI21" s="30"/>
      <c r="DJ21" s="31"/>
      <c r="DK21" s="31"/>
      <c r="DL21" s="31"/>
      <c r="DM21" s="30"/>
      <c r="DN21" s="31"/>
      <c r="DO21" s="31"/>
      <c r="DP21" s="31"/>
      <c r="DQ21" s="30"/>
      <c r="DR21" s="31"/>
      <c r="DS21" s="31"/>
      <c r="DT21" s="31"/>
      <c r="DU21" s="30"/>
      <c r="DV21" s="31"/>
      <c r="DW21" s="31"/>
      <c r="DX21" s="32"/>
      <c r="DY21" s="31"/>
      <c r="DZ21" s="31"/>
      <c r="EA21" s="31"/>
      <c r="EB21" s="32"/>
      <c r="EC21" s="31"/>
      <c r="ED21" s="31"/>
      <c r="EE21" s="31"/>
      <c r="EF21" s="32"/>
      <c r="EG21" s="31"/>
      <c r="EH21" s="31"/>
      <c r="EI21" s="31"/>
      <c r="EJ21" s="32"/>
      <c r="EK21" s="31"/>
      <c r="EL21" s="31"/>
      <c r="EM21" s="31"/>
      <c r="EN21" s="32"/>
      <c r="EO21" s="31"/>
      <c r="EP21" s="31"/>
      <c r="EQ21" s="31"/>
      <c r="ER21" s="32"/>
      <c r="ES21" s="31"/>
      <c r="ET21" s="31"/>
      <c r="EU21" s="31"/>
      <c r="EV21" s="32"/>
      <c r="EW21" s="31"/>
      <c r="EX21" s="31"/>
      <c r="EY21" s="31"/>
      <c r="EZ21" s="32"/>
      <c r="FA21" s="31"/>
      <c r="FB21" s="31"/>
      <c r="FC21" s="31"/>
      <c r="FD21" s="32"/>
      <c r="FE21" s="31"/>
      <c r="FF21" s="31"/>
      <c r="FG21" s="31"/>
      <c r="FH21" s="32"/>
      <c r="FI21" s="31"/>
      <c r="FJ21" s="31"/>
      <c r="FK21" s="31"/>
      <c r="FL21" s="32"/>
      <c r="FM21" s="31"/>
      <c r="FN21" s="31"/>
      <c r="FO21" s="31"/>
      <c r="FP21" s="32"/>
      <c r="FQ21" s="31"/>
      <c r="FR21" s="31"/>
      <c r="FS21" s="31"/>
      <c r="FT21" s="32"/>
      <c r="FU21" s="31"/>
      <c r="FV21" s="31"/>
      <c r="FW21" s="31"/>
      <c r="FX21" s="32"/>
      <c r="FY21" s="31"/>
      <c r="FZ21" s="31"/>
      <c r="GA21" s="31"/>
      <c r="GB21" s="32"/>
      <c r="GC21" s="31"/>
      <c r="GD21" s="31"/>
      <c r="GE21" s="31"/>
      <c r="GF21" s="32"/>
      <c r="GG21" s="31"/>
      <c r="GH21" s="31"/>
      <c r="GI21" s="31"/>
      <c r="GJ21" s="32"/>
      <c r="GK21" s="30"/>
      <c r="GL21" s="31"/>
      <c r="GM21" s="31"/>
      <c r="GN21" s="32"/>
      <c r="GP21" s="33"/>
      <c r="GQ21" s="34"/>
      <c r="GR21" s="96">
        <f>IF(ISBLANK(B21),"",IF(GQ22&gt;=GP22,3,IF(GQ22=(GP22-1),2,1)))</f>
        <v>1</v>
      </c>
      <c r="GS21" s="21"/>
      <c r="GV21"/>
      <c r="GW21"/>
      <c r="GX21"/>
      <c r="GY21"/>
      <c r="GZ21"/>
      <c r="HA21"/>
      <c r="HB21"/>
      <c r="HC21"/>
      <c r="HD21"/>
      <c r="HE21"/>
      <c r="HF21"/>
      <c r="HG21"/>
      <c r="HH21"/>
      <c r="HI21"/>
      <c r="HT21"/>
      <c r="HU21"/>
    </row>
    <row r="22" spans="2:229" ht="15" customHeight="1" x14ac:dyDescent="0.3">
      <c r="B22" s="99"/>
      <c r="C22" s="99"/>
      <c r="D22" s="29"/>
      <c r="E22" s="35"/>
      <c r="F22" s="36"/>
      <c r="G22" s="36"/>
      <c r="H22" s="62"/>
      <c r="I22" s="35"/>
      <c r="J22" s="36"/>
      <c r="K22" s="36"/>
      <c r="L22" s="37"/>
      <c r="M22" s="35"/>
      <c r="N22" s="36"/>
      <c r="O22" s="36"/>
      <c r="P22" s="62"/>
      <c r="Q22" s="35"/>
      <c r="R22" s="36"/>
      <c r="S22" s="36"/>
      <c r="T22" s="62"/>
      <c r="U22" s="35"/>
      <c r="V22" s="36"/>
      <c r="W22" s="36"/>
      <c r="X22" s="62"/>
      <c r="Y22" s="35"/>
      <c r="Z22" s="36"/>
      <c r="AA22" s="36"/>
      <c r="AB22" s="62"/>
      <c r="AC22" s="35"/>
      <c r="AD22" s="36"/>
      <c r="AE22" s="36"/>
      <c r="AF22" s="62"/>
      <c r="AG22" s="35"/>
      <c r="AH22" s="36"/>
      <c r="AI22" s="36"/>
      <c r="AJ22" s="62"/>
      <c r="AK22" s="35"/>
      <c r="AL22" s="36"/>
      <c r="AM22" s="36"/>
      <c r="AN22" s="62"/>
      <c r="AO22" s="35"/>
      <c r="AP22" s="36"/>
      <c r="AQ22" s="36"/>
      <c r="AR22" s="37"/>
      <c r="AS22" s="62"/>
      <c r="AT22" s="36"/>
      <c r="AU22" s="36"/>
      <c r="AV22" s="37"/>
      <c r="AW22" s="35"/>
      <c r="AX22" s="36"/>
      <c r="AY22" s="36"/>
      <c r="AZ22" s="62"/>
      <c r="BA22" s="35"/>
      <c r="BB22" s="36"/>
      <c r="BC22" s="36"/>
      <c r="BD22" s="37"/>
      <c r="BE22" s="62"/>
      <c r="BF22" s="36"/>
      <c r="BG22" s="36"/>
      <c r="BH22" s="37"/>
      <c r="BI22" s="62"/>
      <c r="BJ22" s="36"/>
      <c r="BK22" s="36"/>
      <c r="BL22" s="37"/>
      <c r="BM22" s="62"/>
      <c r="BN22" s="63"/>
      <c r="BO22" s="63"/>
      <c r="BP22" s="37"/>
      <c r="BQ22" s="62"/>
      <c r="BR22" s="36"/>
      <c r="BS22" s="36"/>
      <c r="BT22" s="37"/>
      <c r="BU22" s="62"/>
      <c r="BV22" s="36"/>
      <c r="BW22" s="36"/>
      <c r="BX22" s="37"/>
      <c r="BY22" s="62"/>
      <c r="BZ22" s="36"/>
      <c r="CA22" s="36"/>
      <c r="CB22" s="37"/>
      <c r="CC22" s="62"/>
      <c r="CD22" s="36"/>
      <c r="CE22" s="36"/>
      <c r="CF22" s="37"/>
      <c r="CG22" s="62"/>
      <c r="CH22" s="36"/>
      <c r="CI22" s="36"/>
      <c r="CJ22" s="37"/>
      <c r="CK22" s="62"/>
      <c r="CL22" s="36"/>
      <c r="CM22" s="36"/>
      <c r="CN22" s="37"/>
      <c r="CO22" s="62"/>
      <c r="CP22" s="36"/>
      <c r="CQ22" s="36"/>
      <c r="CR22" s="37"/>
      <c r="CS22" s="35"/>
      <c r="CT22" s="36"/>
      <c r="CU22" s="36"/>
      <c r="CV22" s="62"/>
      <c r="CW22" s="35"/>
      <c r="CX22" s="36"/>
      <c r="CY22" s="36"/>
      <c r="CZ22" s="37"/>
      <c r="DA22" s="35"/>
      <c r="DB22" s="36"/>
      <c r="DC22" s="36"/>
      <c r="DD22" s="62"/>
      <c r="DE22" s="35"/>
      <c r="DF22" s="36"/>
      <c r="DG22" s="36"/>
      <c r="DH22" s="62"/>
      <c r="DI22" s="35"/>
      <c r="DJ22" s="36"/>
      <c r="DK22" s="63"/>
      <c r="DL22" s="62"/>
      <c r="DM22" s="35"/>
      <c r="DN22" s="36"/>
      <c r="DO22" s="36"/>
      <c r="DP22" s="62"/>
      <c r="DQ22" s="35"/>
      <c r="DR22" s="36"/>
      <c r="DS22" s="36"/>
      <c r="DT22" s="62"/>
      <c r="DU22" s="35"/>
      <c r="DV22" s="36"/>
      <c r="DW22" s="36"/>
      <c r="DX22" s="37"/>
      <c r="DY22" s="62"/>
      <c r="DZ22" s="36"/>
      <c r="EA22" s="36"/>
      <c r="EB22" s="37"/>
      <c r="EC22" s="62"/>
      <c r="ED22" s="36"/>
      <c r="EE22" s="36"/>
      <c r="EF22" s="37"/>
      <c r="EG22" s="62"/>
      <c r="EH22" s="36"/>
      <c r="EI22" s="36"/>
      <c r="EJ22" s="37"/>
      <c r="EK22" s="62"/>
      <c r="EL22" s="36"/>
      <c r="EM22" s="36"/>
      <c r="EN22" s="37"/>
      <c r="EO22" s="62"/>
      <c r="EP22" s="36"/>
      <c r="EQ22" s="36"/>
      <c r="ER22" s="37"/>
      <c r="ES22" s="62"/>
      <c r="ET22" s="36"/>
      <c r="EU22" s="36"/>
      <c r="EV22" s="37"/>
      <c r="EW22" s="62"/>
      <c r="EX22" s="36"/>
      <c r="EY22" s="36"/>
      <c r="EZ22" s="37"/>
      <c r="FA22" s="62"/>
      <c r="FB22" s="36"/>
      <c r="FC22" s="36"/>
      <c r="FD22" s="37"/>
      <c r="FE22" s="62"/>
      <c r="FF22" s="36"/>
      <c r="FG22" s="36"/>
      <c r="FH22" s="37"/>
      <c r="FI22" s="62"/>
      <c r="FJ22" s="36"/>
      <c r="FK22" s="36"/>
      <c r="FL22" s="37"/>
      <c r="FM22" s="62"/>
      <c r="FN22" s="36"/>
      <c r="FO22" s="36"/>
      <c r="FP22" s="37"/>
      <c r="FQ22" s="62"/>
      <c r="FR22" s="36"/>
      <c r="FS22" s="36"/>
      <c r="FT22" s="37"/>
      <c r="FU22" s="62"/>
      <c r="FV22" s="36"/>
      <c r="FW22" s="36"/>
      <c r="FX22" s="37"/>
      <c r="FY22" s="62"/>
      <c r="FZ22" s="36"/>
      <c r="GA22" s="36"/>
      <c r="GB22" s="37"/>
      <c r="GC22" s="62"/>
      <c r="GD22" s="36"/>
      <c r="GE22" s="36"/>
      <c r="GF22" s="37"/>
      <c r="GG22" s="62"/>
      <c r="GH22" s="36"/>
      <c r="GI22" s="36"/>
      <c r="GJ22" s="37"/>
      <c r="GK22" s="35"/>
      <c r="GL22" s="36"/>
      <c r="GM22" s="36"/>
      <c r="GN22" s="37"/>
      <c r="GP22" s="38">
        <v>20</v>
      </c>
      <c r="GQ22" s="39">
        <f>IF(ISBLANK(B21),"",COUNTIF(CS24:GN24,"&gt;=3"))</f>
        <v>12</v>
      </c>
      <c r="GR22" s="96"/>
      <c r="GS22" s="21"/>
      <c r="GV22"/>
      <c r="GW22"/>
      <c r="GX22"/>
      <c r="GY22"/>
      <c r="GZ22"/>
      <c r="HA22"/>
      <c r="HB22"/>
      <c r="HC22"/>
      <c r="HD22"/>
      <c r="HE22"/>
      <c r="HF22"/>
      <c r="HG22"/>
      <c r="HH22"/>
      <c r="HI22"/>
      <c r="HT22"/>
      <c r="HU22"/>
    </row>
    <row r="23" spans="2:229" ht="15" customHeight="1" x14ac:dyDescent="0.3">
      <c r="B23" s="99"/>
      <c r="C23" s="99"/>
      <c r="D23" s="29"/>
      <c r="E23" s="35"/>
      <c r="F23" s="36"/>
      <c r="G23" s="36"/>
      <c r="H23" s="62"/>
      <c r="I23" s="35"/>
      <c r="J23" s="36"/>
      <c r="K23" s="36"/>
      <c r="L23" s="37"/>
      <c r="M23" s="35"/>
      <c r="N23" s="36"/>
      <c r="O23" s="36"/>
      <c r="P23" s="62"/>
      <c r="Q23" s="35"/>
      <c r="R23" s="36"/>
      <c r="S23" s="36"/>
      <c r="T23" s="62"/>
      <c r="U23" s="35"/>
      <c r="V23" s="36"/>
      <c r="W23" s="63"/>
      <c r="X23" s="62"/>
      <c r="Y23" s="35"/>
      <c r="Z23" s="36"/>
      <c r="AA23" s="63"/>
      <c r="AB23" s="62"/>
      <c r="AC23" s="35"/>
      <c r="AD23" s="36"/>
      <c r="AE23" s="63"/>
      <c r="AF23" s="62"/>
      <c r="AG23" s="35"/>
      <c r="AH23" s="36"/>
      <c r="AI23" s="36"/>
      <c r="AJ23" s="62"/>
      <c r="AK23" s="35"/>
      <c r="AL23" s="36"/>
      <c r="AM23" s="36"/>
      <c r="AN23" s="62"/>
      <c r="AO23" s="35"/>
      <c r="AP23" s="36"/>
      <c r="AQ23" s="36"/>
      <c r="AR23" s="37"/>
      <c r="AS23" s="62"/>
      <c r="AT23" s="36"/>
      <c r="AU23" s="36"/>
      <c r="AV23" s="37"/>
      <c r="AW23" s="35"/>
      <c r="AX23" s="36"/>
      <c r="AY23" s="36"/>
      <c r="AZ23" s="62"/>
      <c r="BA23" s="35"/>
      <c r="BB23" s="36"/>
      <c r="BC23" s="36"/>
      <c r="BD23" s="37"/>
      <c r="BE23" s="62"/>
      <c r="BF23" s="36"/>
      <c r="BG23" s="36"/>
      <c r="BH23" s="37"/>
      <c r="BI23" s="62"/>
      <c r="BJ23" s="36"/>
      <c r="BK23" s="36"/>
      <c r="BL23" s="37"/>
      <c r="BM23" s="62"/>
      <c r="BN23" s="63"/>
      <c r="BO23" s="36"/>
      <c r="BP23" s="37"/>
      <c r="BQ23" s="62"/>
      <c r="BR23" s="63"/>
      <c r="BS23" s="63"/>
      <c r="BT23" s="37"/>
      <c r="BU23" s="62"/>
      <c r="BV23" s="36"/>
      <c r="BW23" s="63"/>
      <c r="BX23" s="37"/>
      <c r="BY23" s="62"/>
      <c r="BZ23" s="36"/>
      <c r="CA23" s="36"/>
      <c r="CB23" s="37"/>
      <c r="CC23" s="62"/>
      <c r="CD23" s="36"/>
      <c r="CE23" s="36"/>
      <c r="CF23" s="37"/>
      <c r="CG23" s="62"/>
      <c r="CH23" s="36"/>
      <c r="CI23" s="63"/>
      <c r="CJ23" s="37"/>
      <c r="CK23" s="62"/>
      <c r="CL23" s="36"/>
      <c r="CM23" s="36"/>
      <c r="CN23" s="37"/>
      <c r="CO23" s="62"/>
      <c r="CP23" s="36"/>
      <c r="CQ23" s="36"/>
      <c r="CR23" s="37"/>
      <c r="CS23" s="35"/>
      <c r="CT23" s="63"/>
      <c r="CU23" s="36"/>
      <c r="CV23" s="62"/>
      <c r="CW23" s="35"/>
      <c r="CX23" s="63"/>
      <c r="CY23" s="36"/>
      <c r="CZ23" s="37"/>
      <c r="DA23" s="35"/>
      <c r="DB23" s="36"/>
      <c r="DC23" s="36"/>
      <c r="DD23" s="62"/>
      <c r="DE23" s="35"/>
      <c r="DF23" s="36"/>
      <c r="DG23" s="36"/>
      <c r="DH23" s="62"/>
      <c r="DI23" s="35"/>
      <c r="DJ23" s="36"/>
      <c r="DK23" s="36"/>
      <c r="DL23" s="62"/>
      <c r="DM23" s="35"/>
      <c r="DN23" s="36"/>
      <c r="DO23" s="36"/>
      <c r="DP23" s="62"/>
      <c r="DQ23" s="35"/>
      <c r="DR23" s="65"/>
      <c r="DS23" s="36"/>
      <c r="DT23" s="62"/>
      <c r="DU23" s="35"/>
      <c r="DV23" s="36"/>
      <c r="DW23" s="36"/>
      <c r="DX23" s="37"/>
      <c r="DY23" s="62"/>
      <c r="DZ23" s="36"/>
      <c r="EA23" s="36"/>
      <c r="EB23" s="37"/>
      <c r="EC23" s="62"/>
      <c r="ED23" s="36"/>
      <c r="EE23" s="36"/>
      <c r="EF23" s="37"/>
      <c r="EG23" s="62"/>
      <c r="EH23" s="36"/>
      <c r="EI23" s="36"/>
      <c r="EJ23" s="37"/>
      <c r="EK23" s="62"/>
      <c r="EL23" s="36"/>
      <c r="EM23" s="36"/>
      <c r="EN23" s="37"/>
      <c r="EO23" s="62"/>
      <c r="EP23" s="63"/>
      <c r="EQ23" s="36"/>
      <c r="ER23" s="37"/>
      <c r="ES23" s="62"/>
      <c r="ET23" s="36"/>
      <c r="EU23" s="36"/>
      <c r="EV23" s="37"/>
      <c r="EW23" s="62"/>
      <c r="EX23" s="36"/>
      <c r="EY23" s="36"/>
      <c r="EZ23" s="37"/>
      <c r="FA23" s="62"/>
      <c r="FB23" s="36"/>
      <c r="FC23" s="36"/>
      <c r="FD23" s="37"/>
      <c r="FE23" s="62"/>
      <c r="FF23" s="63"/>
      <c r="FG23" s="36"/>
      <c r="FH23" s="37"/>
      <c r="FI23" s="62"/>
      <c r="FJ23" s="36"/>
      <c r="FK23" s="36"/>
      <c r="FL23" s="37"/>
      <c r="FM23" s="62"/>
      <c r="FN23" s="36"/>
      <c r="FO23" s="36"/>
      <c r="FP23" s="37"/>
      <c r="FQ23" s="62"/>
      <c r="FR23" s="36"/>
      <c r="FS23" s="36"/>
      <c r="FT23" s="37"/>
      <c r="FU23" s="62"/>
      <c r="FV23" s="36"/>
      <c r="FW23" s="36"/>
      <c r="FX23" s="37"/>
      <c r="FY23" s="62"/>
      <c r="FZ23" s="36"/>
      <c r="GA23" s="36"/>
      <c r="GB23" s="37"/>
      <c r="GC23" s="62"/>
      <c r="GD23" s="36"/>
      <c r="GE23" s="36"/>
      <c r="GF23" s="37"/>
      <c r="GG23" s="62"/>
      <c r="GH23" s="36"/>
      <c r="GI23" s="36"/>
      <c r="GJ23" s="37"/>
      <c r="GK23" s="35"/>
      <c r="GL23" s="36"/>
      <c r="GM23" s="36"/>
      <c r="GN23" s="37"/>
      <c r="GP23" s="88" t="str">
        <f>IF(ISBLANK(B21),"","personas cualificadas")</f>
        <v>personas cualificadas</v>
      </c>
      <c r="GQ23" s="88" t="str">
        <f>IF(ISBLANK(B21),"","personas cualificadas")</f>
        <v>personas cualificadas</v>
      </c>
      <c r="GR23" s="96"/>
      <c r="GS23" s="21"/>
      <c r="GV23"/>
      <c r="GW23"/>
      <c r="GX23"/>
      <c r="GY23"/>
      <c r="GZ23"/>
      <c r="HA23"/>
      <c r="HB23"/>
      <c r="HC23"/>
      <c r="HD23"/>
      <c r="HE23"/>
      <c r="HF23"/>
      <c r="HG23"/>
      <c r="HH23"/>
      <c r="HI23"/>
      <c r="HT23"/>
      <c r="HU23"/>
    </row>
    <row r="24" spans="2:229" x14ac:dyDescent="0.3">
      <c r="B24" s="99"/>
      <c r="C24" s="99"/>
      <c r="D24" s="29"/>
      <c r="E24" s="100">
        <v>2</v>
      </c>
      <c r="F24" s="97"/>
      <c r="G24" s="97"/>
      <c r="H24" s="98"/>
      <c r="I24" s="97">
        <v>2</v>
      </c>
      <c r="J24" s="97"/>
      <c r="K24" s="97"/>
      <c r="L24" s="98"/>
      <c r="M24" s="76">
        <v>4</v>
      </c>
      <c r="N24" s="77"/>
      <c r="O24" s="77"/>
      <c r="P24" s="78"/>
      <c r="Q24" s="76">
        <v>4</v>
      </c>
      <c r="R24" s="77"/>
      <c r="S24" s="77"/>
      <c r="T24" s="78"/>
      <c r="U24" s="76">
        <v>3</v>
      </c>
      <c r="V24" s="77"/>
      <c r="W24" s="77"/>
      <c r="X24" s="78"/>
      <c r="Y24" s="76">
        <v>3</v>
      </c>
      <c r="Z24" s="77"/>
      <c r="AA24" s="77"/>
      <c r="AB24" s="78"/>
      <c r="AC24" s="76">
        <v>3</v>
      </c>
      <c r="AD24" s="77"/>
      <c r="AE24" s="77"/>
      <c r="AF24" s="78"/>
      <c r="AG24" s="76">
        <v>3</v>
      </c>
      <c r="AH24" s="77"/>
      <c r="AI24" s="77"/>
      <c r="AJ24" s="78"/>
      <c r="AK24" s="76">
        <v>2</v>
      </c>
      <c r="AL24" s="77"/>
      <c r="AM24" s="77"/>
      <c r="AN24" s="78"/>
      <c r="AO24" s="97">
        <v>3</v>
      </c>
      <c r="AP24" s="97"/>
      <c r="AQ24" s="97"/>
      <c r="AR24" s="98"/>
      <c r="AS24" s="97">
        <v>3</v>
      </c>
      <c r="AT24" s="97"/>
      <c r="AU24" s="97"/>
      <c r="AV24" s="98"/>
      <c r="AW24" s="76">
        <v>2</v>
      </c>
      <c r="AX24" s="77"/>
      <c r="AY24" s="77"/>
      <c r="AZ24" s="78"/>
      <c r="BA24" s="76">
        <v>4</v>
      </c>
      <c r="BB24" s="77"/>
      <c r="BC24" s="77"/>
      <c r="BD24" s="78"/>
      <c r="BE24" s="97">
        <v>4</v>
      </c>
      <c r="BF24" s="97"/>
      <c r="BG24" s="97"/>
      <c r="BH24" s="98"/>
      <c r="BI24" s="97">
        <v>4</v>
      </c>
      <c r="BJ24" s="97"/>
      <c r="BK24" s="97"/>
      <c r="BL24" s="98"/>
      <c r="BM24" s="97"/>
      <c r="BN24" s="97"/>
      <c r="BO24" s="97"/>
      <c r="BP24" s="98"/>
      <c r="BQ24" s="97">
        <v>2</v>
      </c>
      <c r="BR24" s="97"/>
      <c r="BS24" s="97"/>
      <c r="BT24" s="98"/>
      <c r="BU24" s="97">
        <v>3</v>
      </c>
      <c r="BV24" s="97"/>
      <c r="BW24" s="97"/>
      <c r="BX24" s="98"/>
      <c r="BY24" s="97">
        <v>1</v>
      </c>
      <c r="BZ24" s="97"/>
      <c r="CA24" s="97"/>
      <c r="CB24" s="98"/>
      <c r="CC24" s="97">
        <v>4</v>
      </c>
      <c r="CD24" s="97"/>
      <c r="CE24" s="97"/>
      <c r="CF24" s="98"/>
      <c r="CG24" s="97">
        <v>3</v>
      </c>
      <c r="CH24" s="97"/>
      <c r="CI24" s="97"/>
      <c r="CJ24" s="98"/>
      <c r="CK24" s="97">
        <v>4</v>
      </c>
      <c r="CL24" s="97"/>
      <c r="CM24" s="97"/>
      <c r="CN24" s="98"/>
      <c r="CO24" s="97"/>
      <c r="CP24" s="97"/>
      <c r="CQ24" s="97"/>
      <c r="CR24" s="98"/>
      <c r="CS24" s="97">
        <v>2</v>
      </c>
      <c r="CT24" s="97"/>
      <c r="CU24" s="97"/>
      <c r="CV24" s="98"/>
      <c r="CW24" s="97">
        <v>2</v>
      </c>
      <c r="CX24" s="97"/>
      <c r="CY24" s="97"/>
      <c r="CZ24" s="98"/>
      <c r="DA24" s="76">
        <v>4</v>
      </c>
      <c r="DB24" s="77"/>
      <c r="DC24" s="77"/>
      <c r="DD24" s="78"/>
      <c r="DE24" s="76">
        <v>1</v>
      </c>
      <c r="DF24" s="77"/>
      <c r="DG24" s="77"/>
      <c r="DH24" s="78"/>
      <c r="DI24" s="76">
        <v>1</v>
      </c>
      <c r="DJ24" s="77"/>
      <c r="DK24" s="77"/>
      <c r="DL24" s="78"/>
      <c r="DM24" s="76">
        <v>3</v>
      </c>
      <c r="DN24" s="77"/>
      <c r="DO24" s="77"/>
      <c r="DP24" s="78"/>
      <c r="DQ24" s="97">
        <v>2</v>
      </c>
      <c r="DR24" s="97"/>
      <c r="DS24" s="97"/>
      <c r="DT24" s="98"/>
      <c r="DU24" s="97">
        <v>4</v>
      </c>
      <c r="DV24" s="97"/>
      <c r="DW24" s="97"/>
      <c r="DX24" s="98"/>
      <c r="DY24" s="97">
        <v>2</v>
      </c>
      <c r="DZ24" s="97"/>
      <c r="EA24" s="97"/>
      <c r="EB24" s="98"/>
      <c r="EC24" s="97">
        <v>4</v>
      </c>
      <c r="ED24" s="97"/>
      <c r="EE24" s="97"/>
      <c r="EF24" s="98"/>
      <c r="EG24" s="97">
        <v>4</v>
      </c>
      <c r="EH24" s="97"/>
      <c r="EI24" s="97"/>
      <c r="EJ24" s="98"/>
      <c r="EK24" s="97">
        <v>3</v>
      </c>
      <c r="EL24" s="97"/>
      <c r="EM24" s="97"/>
      <c r="EN24" s="98"/>
      <c r="EO24" s="97">
        <v>2</v>
      </c>
      <c r="EP24" s="97"/>
      <c r="EQ24" s="97"/>
      <c r="ER24" s="98"/>
      <c r="ES24" s="97">
        <v>4</v>
      </c>
      <c r="ET24" s="97"/>
      <c r="EU24" s="97"/>
      <c r="EV24" s="98"/>
      <c r="EW24" s="97">
        <v>4</v>
      </c>
      <c r="EX24" s="97"/>
      <c r="EY24" s="97"/>
      <c r="EZ24" s="98"/>
      <c r="FA24" s="97">
        <v>2</v>
      </c>
      <c r="FB24" s="97"/>
      <c r="FC24" s="97"/>
      <c r="FD24" s="98"/>
      <c r="FE24" s="97">
        <v>2</v>
      </c>
      <c r="FF24" s="97"/>
      <c r="FG24" s="97"/>
      <c r="FH24" s="98"/>
      <c r="FI24" s="97">
        <v>2</v>
      </c>
      <c r="FJ24" s="97"/>
      <c r="FK24" s="97"/>
      <c r="FL24" s="98"/>
      <c r="FM24" s="97">
        <v>2</v>
      </c>
      <c r="FN24" s="97"/>
      <c r="FO24" s="97"/>
      <c r="FP24" s="98"/>
      <c r="FQ24" s="97">
        <v>2</v>
      </c>
      <c r="FR24" s="97"/>
      <c r="FS24" s="97"/>
      <c r="FT24" s="98"/>
      <c r="FU24" s="97">
        <v>2</v>
      </c>
      <c r="FV24" s="97"/>
      <c r="FW24" s="97"/>
      <c r="FX24" s="98"/>
      <c r="FY24" s="97">
        <v>4</v>
      </c>
      <c r="FZ24" s="97"/>
      <c r="GA24" s="97"/>
      <c r="GB24" s="98"/>
      <c r="GC24" s="97">
        <v>4</v>
      </c>
      <c r="GD24" s="97"/>
      <c r="GE24" s="97"/>
      <c r="GF24" s="98"/>
      <c r="GG24" s="97">
        <v>3</v>
      </c>
      <c r="GH24" s="97"/>
      <c r="GI24" s="97"/>
      <c r="GJ24" s="98"/>
      <c r="GK24" s="76">
        <v>4</v>
      </c>
      <c r="GL24" s="77"/>
      <c r="GM24" s="77"/>
      <c r="GN24" s="78"/>
      <c r="GO24" s="40"/>
      <c r="GP24" s="89"/>
      <c r="GQ24" s="89"/>
      <c r="GR24" s="96"/>
      <c r="GS24" s="21"/>
      <c r="GV24"/>
      <c r="GW24"/>
      <c r="GX24"/>
      <c r="GY24"/>
      <c r="GZ24"/>
      <c r="HA24"/>
      <c r="HB24"/>
      <c r="HC24"/>
      <c r="HD24"/>
      <c r="HE24"/>
      <c r="HF24"/>
      <c r="HG24"/>
      <c r="HH24"/>
      <c r="HI24"/>
      <c r="HT24"/>
      <c r="HU24"/>
    </row>
    <row r="25" spans="2:229" ht="6" customHeight="1" x14ac:dyDescent="0.3">
      <c r="B25" s="99" t="s">
        <v>71</v>
      </c>
      <c r="C25" s="99"/>
      <c r="D25" s="29"/>
      <c r="E25" s="30"/>
      <c r="F25" s="31"/>
      <c r="G25" s="31"/>
      <c r="H25" s="31"/>
      <c r="I25" s="30"/>
      <c r="J25" s="31"/>
      <c r="K25" s="31"/>
      <c r="L25" s="32"/>
      <c r="M25" s="30"/>
      <c r="N25" s="31"/>
      <c r="O25" s="31"/>
      <c r="P25" s="31"/>
      <c r="Q25" s="30"/>
      <c r="R25" s="31"/>
      <c r="S25" s="31"/>
      <c r="T25" s="31"/>
      <c r="U25" s="30"/>
      <c r="V25" s="31"/>
      <c r="W25" s="31"/>
      <c r="X25" s="31"/>
      <c r="Y25" s="30"/>
      <c r="Z25" s="31"/>
      <c r="AA25" s="31"/>
      <c r="AB25" s="31"/>
      <c r="AC25" s="30"/>
      <c r="AD25" s="31"/>
      <c r="AE25" s="31"/>
      <c r="AF25" s="31"/>
      <c r="AG25" s="30"/>
      <c r="AH25" s="31"/>
      <c r="AI25" s="31"/>
      <c r="AJ25" s="31"/>
      <c r="AK25" s="30"/>
      <c r="AL25" s="31"/>
      <c r="AM25" s="31"/>
      <c r="AN25" s="31"/>
      <c r="AO25" s="30"/>
      <c r="AP25" s="31"/>
      <c r="AQ25" s="31"/>
      <c r="AR25" s="32"/>
      <c r="AS25" s="31"/>
      <c r="AT25" s="31"/>
      <c r="AU25" s="31"/>
      <c r="AV25" s="32"/>
      <c r="AW25" s="30"/>
      <c r="AX25" s="31"/>
      <c r="AY25" s="31"/>
      <c r="AZ25" s="31"/>
      <c r="BA25" s="30"/>
      <c r="BB25" s="31"/>
      <c r="BC25" s="31"/>
      <c r="BD25" s="32"/>
      <c r="BE25" s="31"/>
      <c r="BF25" s="31"/>
      <c r="BG25" s="31"/>
      <c r="BH25" s="32"/>
      <c r="BI25" s="31"/>
      <c r="BJ25" s="31"/>
      <c r="BK25" s="31"/>
      <c r="BL25" s="32"/>
      <c r="BM25" s="31"/>
      <c r="BN25" s="31"/>
      <c r="BO25" s="31"/>
      <c r="BP25" s="32"/>
      <c r="BQ25" s="31"/>
      <c r="BR25" s="31"/>
      <c r="BS25" s="31"/>
      <c r="BT25" s="32"/>
      <c r="BU25" s="31"/>
      <c r="BV25" s="31"/>
      <c r="BW25" s="31"/>
      <c r="BX25" s="32"/>
      <c r="BY25" s="31"/>
      <c r="BZ25" s="31"/>
      <c r="CA25" s="31"/>
      <c r="CB25" s="32"/>
      <c r="CC25" s="31"/>
      <c r="CD25" s="31"/>
      <c r="CE25" s="31"/>
      <c r="CF25" s="32"/>
      <c r="CG25" s="31"/>
      <c r="CH25" s="31"/>
      <c r="CI25" s="31"/>
      <c r="CJ25" s="32"/>
      <c r="CK25" s="31"/>
      <c r="CL25" s="31"/>
      <c r="CM25" s="31"/>
      <c r="CN25" s="32"/>
      <c r="CO25" s="31"/>
      <c r="CP25" s="31"/>
      <c r="CQ25" s="31"/>
      <c r="CR25" s="32"/>
      <c r="CS25" s="30"/>
      <c r="CT25" s="31"/>
      <c r="CU25" s="31"/>
      <c r="CV25" s="31"/>
      <c r="CW25" s="30"/>
      <c r="CX25" s="31"/>
      <c r="CY25" s="31"/>
      <c r="CZ25" s="32"/>
      <c r="DA25" s="30"/>
      <c r="DB25" s="31"/>
      <c r="DC25" s="31"/>
      <c r="DD25" s="31"/>
      <c r="DE25" s="30"/>
      <c r="DF25" s="31"/>
      <c r="DG25" s="31"/>
      <c r="DH25" s="31"/>
      <c r="DI25" s="30"/>
      <c r="DJ25" s="31"/>
      <c r="DK25" s="31"/>
      <c r="DL25" s="31"/>
      <c r="DM25" s="30"/>
      <c r="DN25" s="31"/>
      <c r="DO25" s="31"/>
      <c r="DP25" s="31"/>
      <c r="DQ25" s="30"/>
      <c r="DR25" s="31"/>
      <c r="DS25" s="31"/>
      <c r="DT25" s="31"/>
      <c r="DU25" s="30"/>
      <c r="DV25" s="31"/>
      <c r="DW25" s="31"/>
      <c r="DX25" s="32"/>
      <c r="DY25" s="31"/>
      <c r="DZ25" s="31"/>
      <c r="EA25" s="31"/>
      <c r="EB25" s="32"/>
      <c r="EC25" s="31"/>
      <c r="ED25" s="31"/>
      <c r="EE25" s="31"/>
      <c r="EF25" s="32"/>
      <c r="EG25" s="31"/>
      <c r="EH25" s="31"/>
      <c r="EI25" s="31"/>
      <c r="EJ25" s="32"/>
      <c r="EK25" s="31"/>
      <c r="EL25" s="31"/>
      <c r="EM25" s="31"/>
      <c r="EN25" s="32"/>
      <c r="EO25" s="31"/>
      <c r="EP25" s="31"/>
      <c r="EQ25" s="31"/>
      <c r="ER25" s="32"/>
      <c r="ES25" s="31"/>
      <c r="ET25" s="31"/>
      <c r="EU25" s="31"/>
      <c r="EV25" s="32"/>
      <c r="EW25" s="31"/>
      <c r="EX25" s="31"/>
      <c r="EY25" s="31"/>
      <c r="EZ25" s="32"/>
      <c r="FA25" s="31"/>
      <c r="FB25" s="31"/>
      <c r="FC25" s="31"/>
      <c r="FD25" s="32"/>
      <c r="FE25" s="31"/>
      <c r="FF25" s="31"/>
      <c r="FG25" s="31"/>
      <c r="FH25" s="32"/>
      <c r="FI25" s="31"/>
      <c r="FJ25" s="31"/>
      <c r="FK25" s="31"/>
      <c r="FL25" s="32"/>
      <c r="FM25" s="31"/>
      <c r="FN25" s="31"/>
      <c r="FO25" s="31"/>
      <c r="FP25" s="32"/>
      <c r="FQ25" s="31"/>
      <c r="FR25" s="31"/>
      <c r="FS25" s="31"/>
      <c r="FT25" s="32"/>
      <c r="FU25" s="31"/>
      <c r="FV25" s="31"/>
      <c r="FW25" s="31"/>
      <c r="FX25" s="32"/>
      <c r="FY25" s="31"/>
      <c r="FZ25" s="31"/>
      <c r="GA25" s="31"/>
      <c r="GB25" s="32"/>
      <c r="GC25" s="31"/>
      <c r="GD25" s="31"/>
      <c r="GE25" s="31"/>
      <c r="GF25" s="32"/>
      <c r="GG25" s="31"/>
      <c r="GH25" s="31"/>
      <c r="GI25" s="31"/>
      <c r="GJ25" s="32"/>
      <c r="GK25" s="30"/>
      <c r="GL25" s="31"/>
      <c r="GM25" s="31"/>
      <c r="GN25" s="32"/>
      <c r="GP25" s="33"/>
      <c r="GQ25" s="34"/>
      <c r="GR25" s="96">
        <f>IF(ISBLANK(B25),"",IF(GQ26&gt;=GP26,3,IF(GQ26=(GP26-1),2,1)))</f>
        <v>1</v>
      </c>
      <c r="GS25" s="21"/>
      <c r="GV25"/>
      <c r="GW25"/>
      <c r="GX25"/>
      <c r="GY25"/>
      <c r="GZ25"/>
      <c r="HA25"/>
      <c r="HB25"/>
      <c r="HC25"/>
      <c r="HD25"/>
      <c r="HE25"/>
      <c r="HF25"/>
      <c r="HG25"/>
      <c r="HH25"/>
      <c r="HI25"/>
      <c r="HT25"/>
      <c r="HU25"/>
    </row>
    <row r="26" spans="2:229" ht="15" customHeight="1" x14ac:dyDescent="0.3">
      <c r="B26" s="99"/>
      <c r="C26" s="99"/>
      <c r="D26" s="29"/>
      <c r="E26" s="35"/>
      <c r="F26" s="36"/>
      <c r="G26" s="36"/>
      <c r="H26" s="62"/>
      <c r="I26" s="35"/>
      <c r="J26" s="36"/>
      <c r="K26" s="36"/>
      <c r="L26" s="37"/>
      <c r="M26" s="35"/>
      <c r="N26" s="36"/>
      <c r="O26" s="36"/>
      <c r="P26" s="62"/>
      <c r="Q26" s="35"/>
      <c r="R26" s="36"/>
      <c r="S26" s="36"/>
      <c r="T26" s="62"/>
      <c r="U26" s="35"/>
      <c r="V26" s="36"/>
      <c r="W26" s="36"/>
      <c r="X26" s="62"/>
      <c r="Y26" s="35"/>
      <c r="Z26" s="36"/>
      <c r="AA26" s="36"/>
      <c r="AB26" s="62"/>
      <c r="AC26" s="35"/>
      <c r="AD26" s="63"/>
      <c r="AE26" s="36"/>
      <c r="AF26" s="62"/>
      <c r="AG26" s="35"/>
      <c r="AH26" s="36"/>
      <c r="AI26" s="36"/>
      <c r="AJ26" s="62"/>
      <c r="AK26" s="35"/>
      <c r="AL26" s="36"/>
      <c r="AM26" s="36"/>
      <c r="AN26" s="62"/>
      <c r="AO26" s="35"/>
      <c r="AP26" s="63"/>
      <c r="AQ26" s="36"/>
      <c r="AR26" s="37"/>
      <c r="AS26" s="62"/>
      <c r="AT26" s="63"/>
      <c r="AU26" s="36"/>
      <c r="AV26" s="37"/>
      <c r="AW26" s="35"/>
      <c r="AX26" s="36"/>
      <c r="AY26" s="36"/>
      <c r="AZ26" s="62"/>
      <c r="BA26" s="35"/>
      <c r="BB26" s="36"/>
      <c r="BC26" s="63"/>
      <c r="BD26" s="37"/>
      <c r="BE26" s="62"/>
      <c r="BF26" s="36"/>
      <c r="BG26" s="36"/>
      <c r="BH26" s="37"/>
      <c r="BI26" s="62"/>
      <c r="BJ26" s="36"/>
      <c r="BK26" s="36"/>
      <c r="BL26" s="37"/>
      <c r="BM26" s="62"/>
      <c r="BN26" s="36"/>
      <c r="BO26" s="36"/>
      <c r="BP26" s="37"/>
      <c r="BQ26" s="62"/>
      <c r="BR26" s="36"/>
      <c r="BS26" s="36"/>
      <c r="BT26" s="37"/>
      <c r="BU26" s="62"/>
      <c r="BV26" s="36"/>
      <c r="BW26" s="36"/>
      <c r="BX26" s="37"/>
      <c r="BY26" s="62"/>
      <c r="BZ26" s="36"/>
      <c r="CA26" s="36"/>
      <c r="CB26" s="37"/>
      <c r="CC26" s="62"/>
      <c r="CD26" s="36"/>
      <c r="CE26" s="36"/>
      <c r="CF26" s="37"/>
      <c r="CG26" s="62"/>
      <c r="CH26" s="36"/>
      <c r="CI26" s="36"/>
      <c r="CJ26" s="37"/>
      <c r="CK26" s="62"/>
      <c r="CL26" s="36"/>
      <c r="CM26" s="36"/>
      <c r="CN26" s="37"/>
      <c r="CO26" s="62"/>
      <c r="CP26" s="36"/>
      <c r="CQ26" s="36"/>
      <c r="CR26" s="37"/>
      <c r="CS26" s="35"/>
      <c r="CT26" s="36"/>
      <c r="CU26" s="36"/>
      <c r="CV26" s="62"/>
      <c r="CW26" s="35"/>
      <c r="CX26" s="36"/>
      <c r="CY26" s="36"/>
      <c r="CZ26" s="37"/>
      <c r="DA26" s="35"/>
      <c r="DB26" s="36"/>
      <c r="DC26" s="36"/>
      <c r="DD26" s="62"/>
      <c r="DE26" s="35"/>
      <c r="DF26" s="36"/>
      <c r="DG26" s="36"/>
      <c r="DH26" s="62"/>
      <c r="DI26" s="35"/>
      <c r="DJ26" s="36"/>
      <c r="DK26" s="36"/>
      <c r="DL26" s="62"/>
      <c r="DM26" s="35"/>
      <c r="DN26" s="36"/>
      <c r="DO26" s="36"/>
      <c r="DP26" s="62"/>
      <c r="DQ26" s="35"/>
      <c r="DR26" s="36"/>
      <c r="DS26" s="36"/>
      <c r="DT26" s="62"/>
      <c r="DU26" s="35"/>
      <c r="DV26" s="36"/>
      <c r="DW26" s="36"/>
      <c r="DX26" s="37"/>
      <c r="DY26" s="62"/>
      <c r="DZ26" s="36"/>
      <c r="EA26" s="36"/>
      <c r="EB26" s="37"/>
      <c r="EC26" s="62"/>
      <c r="ED26" s="36"/>
      <c r="EE26" s="36"/>
      <c r="EF26" s="37"/>
      <c r="EG26" s="62"/>
      <c r="EH26" s="36"/>
      <c r="EI26" s="36"/>
      <c r="EJ26" s="37"/>
      <c r="EK26" s="62"/>
      <c r="EL26" s="36"/>
      <c r="EM26" s="36"/>
      <c r="EN26" s="37"/>
      <c r="EO26" s="62"/>
      <c r="EP26" s="36"/>
      <c r="EQ26" s="36"/>
      <c r="ER26" s="37"/>
      <c r="ES26" s="62"/>
      <c r="ET26" s="36"/>
      <c r="EU26" s="36"/>
      <c r="EV26" s="37"/>
      <c r="EW26" s="62"/>
      <c r="EX26" s="36"/>
      <c r="EY26" s="36"/>
      <c r="EZ26" s="37"/>
      <c r="FA26" s="62"/>
      <c r="FB26" s="36"/>
      <c r="FC26" s="36"/>
      <c r="FD26" s="37"/>
      <c r="FE26" s="62"/>
      <c r="FF26" s="36"/>
      <c r="FG26" s="36"/>
      <c r="FH26" s="37"/>
      <c r="FI26" s="62"/>
      <c r="FJ26" s="36"/>
      <c r="FK26" s="36"/>
      <c r="FL26" s="37"/>
      <c r="FM26" s="62"/>
      <c r="FN26" s="36"/>
      <c r="FO26" s="36"/>
      <c r="FP26" s="37"/>
      <c r="FQ26" s="62"/>
      <c r="FR26" s="36"/>
      <c r="FS26" s="36"/>
      <c r="FT26" s="37"/>
      <c r="FU26" s="62"/>
      <c r="FV26" s="36"/>
      <c r="FW26" s="36"/>
      <c r="FX26" s="37"/>
      <c r="FY26" s="62"/>
      <c r="FZ26" s="36"/>
      <c r="GA26" s="36"/>
      <c r="GB26" s="37"/>
      <c r="GC26" s="62"/>
      <c r="GD26" s="36"/>
      <c r="GE26" s="36"/>
      <c r="GF26" s="37"/>
      <c r="GG26" s="62"/>
      <c r="GH26" s="36"/>
      <c r="GI26" s="36"/>
      <c r="GJ26" s="37"/>
      <c r="GK26" s="35"/>
      <c r="GL26" s="36"/>
      <c r="GM26" s="36"/>
      <c r="GN26" s="37"/>
      <c r="GP26" s="38">
        <v>20</v>
      </c>
      <c r="GQ26" s="39">
        <f>IF(ISBLANK(B25),"",COUNTIF(CS28:GN28,"&gt;=3"))</f>
        <v>6</v>
      </c>
      <c r="GR26" s="96"/>
      <c r="GS26" s="21"/>
      <c r="GV26"/>
      <c r="GW26"/>
      <c r="GX26"/>
      <c r="GY26"/>
      <c r="GZ26"/>
      <c r="HA26"/>
      <c r="HB26"/>
      <c r="HC26"/>
      <c r="HD26"/>
      <c r="HE26"/>
      <c r="HF26"/>
      <c r="HG26"/>
      <c r="HH26"/>
      <c r="HI26"/>
      <c r="HT26"/>
      <c r="HU26"/>
    </row>
    <row r="27" spans="2:229" ht="15" customHeight="1" x14ac:dyDescent="0.3">
      <c r="B27" s="99"/>
      <c r="C27" s="99"/>
      <c r="D27" s="29"/>
      <c r="E27" s="35"/>
      <c r="F27" s="36"/>
      <c r="G27" s="36"/>
      <c r="H27" s="62"/>
      <c r="I27" s="35"/>
      <c r="J27" s="36"/>
      <c r="K27" s="36"/>
      <c r="L27" s="37"/>
      <c r="M27" s="35"/>
      <c r="N27" s="36"/>
      <c r="O27" s="36"/>
      <c r="P27" s="62"/>
      <c r="Q27" s="35"/>
      <c r="R27" s="36"/>
      <c r="S27" s="36"/>
      <c r="T27" s="62"/>
      <c r="U27" s="35"/>
      <c r="V27" s="36"/>
      <c r="W27" s="36"/>
      <c r="X27" s="62"/>
      <c r="Y27" s="35"/>
      <c r="Z27" s="36"/>
      <c r="AA27" s="36"/>
      <c r="AB27" s="62"/>
      <c r="AC27" s="35"/>
      <c r="AD27" s="36"/>
      <c r="AE27" s="36"/>
      <c r="AF27" s="62"/>
      <c r="AG27" s="35"/>
      <c r="AH27" s="36"/>
      <c r="AI27" s="36"/>
      <c r="AJ27" s="62"/>
      <c r="AK27" s="35"/>
      <c r="AL27" s="36"/>
      <c r="AM27" s="36"/>
      <c r="AN27" s="62"/>
      <c r="AO27" s="35"/>
      <c r="AP27" s="36"/>
      <c r="AQ27" s="36"/>
      <c r="AR27" s="37"/>
      <c r="AS27" s="62"/>
      <c r="AT27" s="36"/>
      <c r="AU27" s="36"/>
      <c r="AV27" s="37"/>
      <c r="AW27" s="35"/>
      <c r="AX27" s="36"/>
      <c r="AY27" s="36"/>
      <c r="AZ27" s="62"/>
      <c r="BA27" s="35"/>
      <c r="BB27" s="63"/>
      <c r="BC27" s="163"/>
      <c r="BD27" s="37"/>
      <c r="BE27" s="62"/>
      <c r="BF27" s="36"/>
      <c r="BG27" s="36"/>
      <c r="BH27" s="37"/>
      <c r="BI27" s="62"/>
      <c r="BJ27" s="36"/>
      <c r="BK27" s="36"/>
      <c r="BL27" s="37"/>
      <c r="BM27" s="62"/>
      <c r="BN27" s="52"/>
      <c r="BO27" s="52"/>
      <c r="BP27" s="37"/>
      <c r="BQ27" s="62"/>
      <c r="BR27" s="36"/>
      <c r="BS27" s="36"/>
      <c r="BT27" s="37"/>
      <c r="BU27" s="62"/>
      <c r="BV27" s="36"/>
      <c r="BW27" s="36"/>
      <c r="BX27" s="37"/>
      <c r="BY27" s="62"/>
      <c r="BZ27" s="36"/>
      <c r="CA27" s="36"/>
      <c r="CB27" s="37"/>
      <c r="CC27" s="62"/>
      <c r="CD27" s="36"/>
      <c r="CE27" s="36"/>
      <c r="CF27" s="37"/>
      <c r="CG27" s="62"/>
      <c r="CH27" s="36"/>
      <c r="CI27" s="36"/>
      <c r="CJ27" s="37"/>
      <c r="CK27" s="62"/>
      <c r="CL27" s="36"/>
      <c r="CM27" s="36"/>
      <c r="CN27" s="37"/>
      <c r="CO27" s="62"/>
      <c r="CP27" s="36"/>
      <c r="CQ27" s="36"/>
      <c r="CR27" s="37"/>
      <c r="CS27" s="35"/>
      <c r="CT27" s="36"/>
      <c r="CU27" s="36"/>
      <c r="CV27" s="62"/>
      <c r="CW27" s="35"/>
      <c r="CX27" s="36"/>
      <c r="CY27" s="36"/>
      <c r="CZ27" s="37"/>
      <c r="DA27" s="35"/>
      <c r="DB27" s="36"/>
      <c r="DC27" s="36"/>
      <c r="DD27" s="62"/>
      <c r="DE27" s="35"/>
      <c r="DF27" s="36"/>
      <c r="DG27" s="36"/>
      <c r="DH27" s="62"/>
      <c r="DI27" s="35"/>
      <c r="DJ27" s="36"/>
      <c r="DK27" s="36"/>
      <c r="DL27" s="62"/>
      <c r="DM27" s="35"/>
      <c r="DN27" s="36"/>
      <c r="DO27" s="36"/>
      <c r="DP27" s="62"/>
      <c r="DQ27" s="35"/>
      <c r="DR27" s="36"/>
      <c r="DS27" s="36"/>
      <c r="DT27" s="62"/>
      <c r="DU27" s="35"/>
      <c r="DV27" s="36"/>
      <c r="DW27" s="36"/>
      <c r="DX27" s="37"/>
      <c r="DY27" s="62"/>
      <c r="DZ27" s="36"/>
      <c r="EA27" s="36"/>
      <c r="EB27" s="37"/>
      <c r="EC27" s="62"/>
      <c r="ED27" s="36"/>
      <c r="EE27" s="36"/>
      <c r="EF27" s="37"/>
      <c r="EG27" s="62"/>
      <c r="EH27" s="36"/>
      <c r="EI27" s="36"/>
      <c r="EJ27" s="37"/>
      <c r="EK27" s="62"/>
      <c r="EL27" s="36"/>
      <c r="EM27" s="36"/>
      <c r="EN27" s="37"/>
      <c r="EO27" s="62"/>
      <c r="EP27" s="36"/>
      <c r="EQ27" s="36"/>
      <c r="ER27" s="37"/>
      <c r="ES27" s="62"/>
      <c r="ET27" s="36"/>
      <c r="EU27" s="36"/>
      <c r="EV27" s="37"/>
      <c r="EW27" s="62"/>
      <c r="EX27" s="36"/>
      <c r="EY27" s="36"/>
      <c r="EZ27" s="37"/>
      <c r="FA27" s="62"/>
      <c r="FB27" s="36"/>
      <c r="FC27" s="36"/>
      <c r="FD27" s="37"/>
      <c r="FE27" s="62"/>
      <c r="FF27" s="36"/>
      <c r="FG27" s="36"/>
      <c r="FH27" s="37"/>
      <c r="FI27" s="62"/>
      <c r="FJ27" s="36"/>
      <c r="FK27" s="36"/>
      <c r="FL27" s="37"/>
      <c r="FM27" s="62"/>
      <c r="FN27" s="36"/>
      <c r="FO27" s="36"/>
      <c r="FP27" s="37"/>
      <c r="FQ27" s="62"/>
      <c r="FR27" s="36"/>
      <c r="FS27" s="36"/>
      <c r="FT27" s="37"/>
      <c r="FU27" s="62"/>
      <c r="FV27" s="36"/>
      <c r="FW27" s="36"/>
      <c r="FX27" s="37"/>
      <c r="FY27" s="62"/>
      <c r="FZ27" s="36"/>
      <c r="GA27" s="36"/>
      <c r="GB27" s="37"/>
      <c r="GC27" s="62"/>
      <c r="GD27" s="36"/>
      <c r="GE27" s="36"/>
      <c r="GF27" s="37"/>
      <c r="GG27" s="62"/>
      <c r="GH27" s="36"/>
      <c r="GI27" s="36"/>
      <c r="GJ27" s="37"/>
      <c r="GK27" s="35"/>
      <c r="GL27" s="36"/>
      <c r="GM27" s="36"/>
      <c r="GN27" s="37"/>
      <c r="GP27" s="88" t="str">
        <f>IF(ISBLANK(B25),"","personas cualificadas")</f>
        <v>personas cualificadas</v>
      </c>
      <c r="GQ27" s="88" t="str">
        <f>IF(ISBLANK(B25),"","personas cualificadas")</f>
        <v>personas cualificadas</v>
      </c>
      <c r="GR27" s="96"/>
      <c r="GS27" s="21"/>
      <c r="GV27"/>
      <c r="GW27"/>
      <c r="GX27"/>
      <c r="GY27"/>
      <c r="GZ27"/>
      <c r="HA27"/>
      <c r="HB27"/>
      <c r="HC27"/>
      <c r="HD27"/>
      <c r="HE27"/>
      <c r="HF27"/>
      <c r="HG27"/>
      <c r="HH27"/>
      <c r="HI27"/>
      <c r="HT27"/>
      <c r="HU27"/>
    </row>
    <row r="28" spans="2:229" x14ac:dyDescent="0.3">
      <c r="B28" s="99"/>
      <c r="C28" s="99"/>
      <c r="D28" s="29"/>
      <c r="E28" s="93"/>
      <c r="F28" s="94"/>
      <c r="G28" s="94"/>
      <c r="H28" s="95"/>
      <c r="I28" s="94"/>
      <c r="J28" s="94"/>
      <c r="K28" s="94"/>
      <c r="L28" s="95"/>
      <c r="M28" s="93">
        <v>4</v>
      </c>
      <c r="N28" s="94"/>
      <c r="O28" s="94"/>
      <c r="P28" s="95"/>
      <c r="Q28" s="93">
        <v>2</v>
      </c>
      <c r="R28" s="94"/>
      <c r="S28" s="94"/>
      <c r="T28" s="95"/>
      <c r="U28" s="93">
        <v>1</v>
      </c>
      <c r="V28" s="94"/>
      <c r="W28" s="94"/>
      <c r="X28" s="95"/>
      <c r="Y28" s="93">
        <v>3</v>
      </c>
      <c r="Z28" s="94"/>
      <c r="AA28" s="94"/>
      <c r="AB28" s="95"/>
      <c r="AC28" s="93"/>
      <c r="AD28" s="94"/>
      <c r="AE28" s="94"/>
      <c r="AF28" s="95"/>
      <c r="AG28" s="93">
        <v>3</v>
      </c>
      <c r="AH28" s="94"/>
      <c r="AI28" s="94"/>
      <c r="AJ28" s="95"/>
      <c r="AK28" s="93"/>
      <c r="AL28" s="94"/>
      <c r="AM28" s="94"/>
      <c r="AN28" s="95"/>
      <c r="AO28" s="94"/>
      <c r="AP28" s="94"/>
      <c r="AQ28" s="94"/>
      <c r="AR28" s="95"/>
      <c r="AS28" s="94"/>
      <c r="AT28" s="94"/>
      <c r="AU28" s="94"/>
      <c r="AV28" s="95"/>
      <c r="AW28" s="93"/>
      <c r="AX28" s="94"/>
      <c r="AY28" s="94"/>
      <c r="AZ28" s="95"/>
      <c r="BA28" s="93">
        <v>1</v>
      </c>
      <c r="BB28" s="94"/>
      <c r="BC28" s="94"/>
      <c r="BD28" s="95"/>
      <c r="BE28" s="94"/>
      <c r="BF28" s="94"/>
      <c r="BG28" s="94"/>
      <c r="BH28" s="95"/>
      <c r="BI28" s="94"/>
      <c r="BJ28" s="94"/>
      <c r="BK28" s="94"/>
      <c r="BL28" s="95"/>
      <c r="BM28" s="94">
        <v>4</v>
      </c>
      <c r="BN28" s="94"/>
      <c r="BO28" s="94"/>
      <c r="BP28" s="95"/>
      <c r="BQ28" s="94">
        <v>4</v>
      </c>
      <c r="BR28" s="94"/>
      <c r="BS28" s="94"/>
      <c r="BT28" s="95"/>
      <c r="BU28" s="94"/>
      <c r="BV28" s="94"/>
      <c r="BW28" s="94"/>
      <c r="BX28" s="95"/>
      <c r="BY28" s="94"/>
      <c r="BZ28" s="94"/>
      <c r="CA28" s="94"/>
      <c r="CB28" s="95"/>
      <c r="CC28" s="94"/>
      <c r="CD28" s="94"/>
      <c r="CE28" s="94"/>
      <c r="CF28" s="95"/>
      <c r="CG28" s="94"/>
      <c r="CH28" s="94"/>
      <c r="CI28" s="94"/>
      <c r="CJ28" s="95"/>
      <c r="CK28" s="94">
        <v>3</v>
      </c>
      <c r="CL28" s="94"/>
      <c r="CM28" s="94"/>
      <c r="CN28" s="95"/>
      <c r="CO28" s="77"/>
      <c r="CP28" s="77"/>
      <c r="CQ28" s="77"/>
      <c r="CR28" s="78"/>
      <c r="CS28" s="94"/>
      <c r="CT28" s="94"/>
      <c r="CU28" s="94"/>
      <c r="CV28" s="95"/>
      <c r="CW28" s="94"/>
      <c r="CX28" s="94"/>
      <c r="CY28" s="94"/>
      <c r="CZ28" s="95"/>
      <c r="DA28" s="93"/>
      <c r="DB28" s="94"/>
      <c r="DC28" s="94"/>
      <c r="DD28" s="95"/>
      <c r="DE28" s="93"/>
      <c r="DF28" s="94"/>
      <c r="DG28" s="94"/>
      <c r="DH28" s="95"/>
      <c r="DI28" s="93"/>
      <c r="DJ28" s="94"/>
      <c r="DK28" s="94"/>
      <c r="DL28" s="95"/>
      <c r="DM28" s="93">
        <v>3</v>
      </c>
      <c r="DN28" s="94"/>
      <c r="DO28" s="94"/>
      <c r="DP28" s="95"/>
      <c r="DQ28" s="94"/>
      <c r="DR28" s="94"/>
      <c r="DS28" s="94"/>
      <c r="DT28" s="95"/>
      <c r="DU28" s="94">
        <v>2</v>
      </c>
      <c r="DV28" s="94"/>
      <c r="DW28" s="94"/>
      <c r="DX28" s="95"/>
      <c r="DY28" s="94"/>
      <c r="DZ28" s="94"/>
      <c r="EA28" s="94"/>
      <c r="EB28" s="95"/>
      <c r="EC28" s="94"/>
      <c r="ED28" s="94"/>
      <c r="EE28" s="94"/>
      <c r="EF28" s="95"/>
      <c r="EG28" s="94"/>
      <c r="EH28" s="94"/>
      <c r="EI28" s="94"/>
      <c r="EJ28" s="95"/>
      <c r="EK28" s="94"/>
      <c r="EL28" s="94"/>
      <c r="EM28" s="94"/>
      <c r="EN28" s="95"/>
      <c r="EO28" s="94"/>
      <c r="EP28" s="94"/>
      <c r="EQ28" s="94"/>
      <c r="ER28" s="95"/>
      <c r="ES28" s="94">
        <v>4</v>
      </c>
      <c r="ET28" s="94"/>
      <c r="EU28" s="94"/>
      <c r="EV28" s="95"/>
      <c r="EW28" s="94">
        <v>4</v>
      </c>
      <c r="EX28" s="94"/>
      <c r="EY28" s="94"/>
      <c r="EZ28" s="95"/>
      <c r="FA28" s="94"/>
      <c r="FB28" s="94"/>
      <c r="FC28" s="94"/>
      <c r="FD28" s="95"/>
      <c r="FE28" s="94"/>
      <c r="FF28" s="94"/>
      <c r="FG28" s="94"/>
      <c r="FH28" s="95"/>
      <c r="FI28" s="94">
        <v>2</v>
      </c>
      <c r="FJ28" s="94"/>
      <c r="FK28" s="94"/>
      <c r="FL28" s="95"/>
      <c r="FM28" s="94"/>
      <c r="FN28" s="94"/>
      <c r="FO28" s="94"/>
      <c r="FP28" s="95"/>
      <c r="FQ28" s="77"/>
      <c r="FR28" s="77"/>
      <c r="FS28" s="77"/>
      <c r="FT28" s="78"/>
      <c r="FU28" s="94"/>
      <c r="FV28" s="94"/>
      <c r="FW28" s="94"/>
      <c r="FX28" s="95"/>
      <c r="FY28" s="77"/>
      <c r="FZ28" s="77"/>
      <c r="GA28" s="77"/>
      <c r="GB28" s="78"/>
      <c r="GC28" s="94">
        <v>3</v>
      </c>
      <c r="GD28" s="94"/>
      <c r="GE28" s="94"/>
      <c r="GF28" s="95"/>
      <c r="GG28" s="77">
        <v>3</v>
      </c>
      <c r="GH28" s="77"/>
      <c r="GI28" s="77"/>
      <c r="GJ28" s="78"/>
      <c r="GK28" s="93">
        <v>4</v>
      </c>
      <c r="GL28" s="94"/>
      <c r="GM28" s="94"/>
      <c r="GN28" s="95"/>
      <c r="GO28" s="40"/>
      <c r="GP28" s="89"/>
      <c r="GQ28" s="89"/>
      <c r="GR28" s="96"/>
      <c r="GS28" s="21"/>
      <c r="GV28"/>
      <c r="GW28"/>
      <c r="GX28"/>
      <c r="GY28"/>
      <c r="GZ28"/>
      <c r="HA28"/>
      <c r="HB28"/>
      <c r="HC28"/>
      <c r="HD28"/>
      <c r="HE28"/>
      <c r="HF28"/>
      <c r="HG28"/>
      <c r="HH28"/>
      <c r="HI28"/>
      <c r="HT28"/>
      <c r="HU28"/>
    </row>
    <row r="29" spans="2:229" ht="6" customHeight="1" x14ac:dyDescent="0.3">
      <c r="B29" s="99" t="s">
        <v>72</v>
      </c>
      <c r="C29" s="99"/>
      <c r="D29" s="29"/>
      <c r="E29" s="35"/>
      <c r="F29" s="62"/>
      <c r="G29" s="62"/>
      <c r="H29" s="62"/>
      <c r="I29" s="35"/>
      <c r="J29" s="62"/>
      <c r="K29" s="62"/>
      <c r="L29" s="37"/>
      <c r="M29" s="35"/>
      <c r="N29" s="62"/>
      <c r="O29" s="62"/>
      <c r="P29" s="62"/>
      <c r="Q29" s="35"/>
      <c r="R29" s="62"/>
      <c r="S29" s="62"/>
      <c r="T29" s="62"/>
      <c r="U29" s="35"/>
      <c r="V29" s="62"/>
      <c r="W29" s="62"/>
      <c r="X29" s="62"/>
      <c r="Y29" s="35"/>
      <c r="Z29" s="62"/>
      <c r="AA29" s="62"/>
      <c r="AB29" s="62"/>
      <c r="AC29" s="35"/>
      <c r="AD29" s="62"/>
      <c r="AE29" s="62"/>
      <c r="AF29" s="62"/>
      <c r="AG29" s="35"/>
      <c r="AH29" s="62"/>
      <c r="AI29" s="62"/>
      <c r="AJ29" s="62"/>
      <c r="AK29" s="35"/>
      <c r="AL29" s="62"/>
      <c r="AM29" s="62"/>
      <c r="AN29" s="62"/>
      <c r="AO29" s="35"/>
      <c r="AP29" s="62"/>
      <c r="AQ29" s="62"/>
      <c r="AR29" s="37"/>
      <c r="AS29" s="62"/>
      <c r="AT29" s="62"/>
      <c r="AU29" s="62"/>
      <c r="AV29" s="37"/>
      <c r="AW29" s="35"/>
      <c r="AX29" s="62"/>
      <c r="AY29" s="62"/>
      <c r="AZ29" s="62"/>
      <c r="BA29" s="35"/>
      <c r="BB29" s="62"/>
      <c r="BC29" s="62"/>
      <c r="BD29" s="37"/>
      <c r="BE29" s="62"/>
      <c r="BF29" s="62"/>
      <c r="BG29" s="62"/>
      <c r="BH29" s="37"/>
      <c r="BI29" s="62"/>
      <c r="BJ29" s="62"/>
      <c r="BK29" s="62"/>
      <c r="BL29" s="37"/>
      <c r="BM29" s="62"/>
      <c r="BN29" s="62"/>
      <c r="BO29" s="62"/>
      <c r="BP29" s="37"/>
      <c r="BQ29" s="62"/>
      <c r="BR29" s="62"/>
      <c r="BS29" s="62"/>
      <c r="BT29" s="37"/>
      <c r="BU29" s="62"/>
      <c r="BV29" s="62"/>
      <c r="BW29" s="62"/>
      <c r="BX29" s="37"/>
      <c r="BY29" s="62"/>
      <c r="BZ29" s="62"/>
      <c r="CA29" s="62"/>
      <c r="CB29" s="37"/>
      <c r="CC29" s="62"/>
      <c r="CD29" s="62"/>
      <c r="CE29" s="62"/>
      <c r="CF29" s="37"/>
      <c r="CG29" s="62"/>
      <c r="CH29" s="62"/>
      <c r="CI29" s="62"/>
      <c r="CJ29" s="37"/>
      <c r="CK29" s="62"/>
      <c r="CL29" s="62"/>
      <c r="CM29" s="62"/>
      <c r="CN29" s="37"/>
      <c r="CO29" s="62"/>
      <c r="CP29" s="62"/>
      <c r="CQ29" s="62"/>
      <c r="CR29" s="37"/>
      <c r="CS29" s="35"/>
      <c r="CT29" s="62"/>
      <c r="CU29" s="62"/>
      <c r="CV29" s="62"/>
      <c r="CW29" s="35"/>
      <c r="CX29" s="62"/>
      <c r="CY29" s="62"/>
      <c r="CZ29" s="37"/>
      <c r="DA29" s="35"/>
      <c r="DB29" s="62"/>
      <c r="DC29" s="62"/>
      <c r="DD29" s="62"/>
      <c r="DE29" s="35"/>
      <c r="DF29" s="62"/>
      <c r="DG29" s="62"/>
      <c r="DH29" s="62"/>
      <c r="DI29" s="35"/>
      <c r="DJ29" s="62"/>
      <c r="DK29" s="62"/>
      <c r="DL29" s="62"/>
      <c r="DM29" s="35"/>
      <c r="DN29" s="62"/>
      <c r="DO29" s="62"/>
      <c r="DP29" s="62"/>
      <c r="DQ29" s="35"/>
      <c r="DR29" s="62"/>
      <c r="DS29" s="62"/>
      <c r="DT29" s="62"/>
      <c r="DU29" s="35"/>
      <c r="DV29" s="62"/>
      <c r="DW29" s="62"/>
      <c r="DX29" s="37"/>
      <c r="DY29" s="62"/>
      <c r="DZ29" s="62"/>
      <c r="EA29" s="62"/>
      <c r="EB29" s="37"/>
      <c r="EC29" s="62"/>
      <c r="ED29" s="62"/>
      <c r="EE29" s="62"/>
      <c r="EF29" s="37"/>
      <c r="EG29" s="62"/>
      <c r="EH29" s="62"/>
      <c r="EI29" s="62"/>
      <c r="EJ29" s="37"/>
      <c r="EK29" s="62"/>
      <c r="EL29" s="62"/>
      <c r="EM29" s="62"/>
      <c r="EN29" s="37"/>
      <c r="EO29" s="62"/>
      <c r="EP29" s="62"/>
      <c r="EQ29" s="62"/>
      <c r="ER29" s="37"/>
      <c r="ES29" s="62"/>
      <c r="ET29" s="62"/>
      <c r="EU29" s="62"/>
      <c r="EV29" s="37"/>
      <c r="EW29" s="62"/>
      <c r="EX29" s="62"/>
      <c r="EY29" s="62"/>
      <c r="EZ29" s="37"/>
      <c r="FA29" s="62"/>
      <c r="FB29" s="62"/>
      <c r="FC29" s="62"/>
      <c r="FD29" s="37"/>
      <c r="FE29" s="62"/>
      <c r="FF29" s="62"/>
      <c r="FG29" s="62"/>
      <c r="FH29" s="37"/>
      <c r="FI29" s="62"/>
      <c r="FJ29" s="62"/>
      <c r="FK29" s="62"/>
      <c r="FL29" s="37"/>
      <c r="FM29" s="62"/>
      <c r="FN29" s="62"/>
      <c r="FO29" s="62"/>
      <c r="FP29" s="37"/>
      <c r="FQ29" s="62"/>
      <c r="FR29" s="62"/>
      <c r="FS29" s="62"/>
      <c r="FT29" s="37"/>
      <c r="FU29" s="62"/>
      <c r="FV29" s="62"/>
      <c r="FW29" s="62"/>
      <c r="FX29" s="37"/>
      <c r="FY29" s="62"/>
      <c r="FZ29" s="62"/>
      <c r="GA29" s="62"/>
      <c r="GB29" s="37"/>
      <c r="GC29" s="62"/>
      <c r="GD29" s="62"/>
      <c r="GE29" s="62"/>
      <c r="GF29" s="37"/>
      <c r="GG29" s="62"/>
      <c r="GH29" s="62"/>
      <c r="GI29" s="62"/>
      <c r="GJ29" s="37"/>
      <c r="GK29" s="35"/>
      <c r="GL29" s="62"/>
      <c r="GM29" s="62"/>
      <c r="GN29" s="37"/>
      <c r="GP29" s="33"/>
      <c r="GQ29" s="34"/>
      <c r="GR29" s="96">
        <f>IF(ISBLANK(B29),"",IF(GQ30&gt;=GP30,3,IF(GQ30=(GP30-1),2,1)))</f>
        <v>1</v>
      </c>
      <c r="GS29" s="21"/>
      <c r="GV29"/>
      <c r="GW29"/>
      <c r="GX29"/>
      <c r="GY29"/>
      <c r="GZ29"/>
      <c r="HA29"/>
      <c r="HB29"/>
      <c r="HC29"/>
      <c r="HD29"/>
      <c r="HE29"/>
      <c r="HF29"/>
      <c r="HG29"/>
      <c r="HH29"/>
      <c r="HI29"/>
      <c r="HT29"/>
      <c r="HU29"/>
    </row>
    <row r="30" spans="2:229" ht="15" customHeight="1" x14ac:dyDescent="0.3">
      <c r="B30" s="99"/>
      <c r="C30" s="99"/>
      <c r="D30" s="29"/>
      <c r="E30" s="35"/>
      <c r="F30" s="36"/>
      <c r="G30" s="62"/>
      <c r="H30" s="62"/>
      <c r="I30" s="35"/>
      <c r="J30" s="36"/>
      <c r="K30" s="36"/>
      <c r="L30" s="37"/>
      <c r="M30" s="35"/>
      <c r="N30" s="36"/>
      <c r="O30" s="36"/>
      <c r="P30" s="62"/>
      <c r="Q30" s="35"/>
      <c r="R30" s="36"/>
      <c r="S30" s="36"/>
      <c r="T30" s="62"/>
      <c r="U30" s="35"/>
      <c r="V30" s="36"/>
      <c r="W30" s="36"/>
      <c r="X30" s="62"/>
      <c r="Y30" s="35"/>
      <c r="Z30" s="36"/>
      <c r="AA30" s="36"/>
      <c r="AB30" s="62"/>
      <c r="AC30" s="35"/>
      <c r="AD30" s="36"/>
      <c r="AE30" s="36"/>
      <c r="AF30" s="62"/>
      <c r="AG30" s="35"/>
      <c r="AH30" s="36"/>
      <c r="AI30" s="36"/>
      <c r="AJ30" s="62"/>
      <c r="AK30" s="35"/>
      <c r="AL30" s="36"/>
      <c r="AM30" s="36"/>
      <c r="AN30" s="62"/>
      <c r="AO30" s="35"/>
      <c r="AP30" s="36"/>
      <c r="AQ30" s="36"/>
      <c r="AR30" s="37"/>
      <c r="AS30" s="62"/>
      <c r="AT30" s="36"/>
      <c r="AU30" s="36"/>
      <c r="AV30" s="37"/>
      <c r="AW30" s="35"/>
      <c r="AX30" s="36"/>
      <c r="AY30" s="36"/>
      <c r="AZ30" s="62"/>
      <c r="BA30" s="35"/>
      <c r="BB30" s="36"/>
      <c r="BC30" s="36"/>
      <c r="BD30" s="37"/>
      <c r="BE30" s="62"/>
      <c r="BF30" s="36"/>
      <c r="BG30" s="36"/>
      <c r="BH30" s="37"/>
      <c r="BI30" s="62"/>
      <c r="BJ30" s="36"/>
      <c r="BK30" s="36"/>
      <c r="BL30" s="37"/>
      <c r="BM30" s="62"/>
      <c r="BN30" s="36"/>
      <c r="BO30" s="36"/>
      <c r="BP30" s="37"/>
      <c r="BQ30" s="62"/>
      <c r="BR30" s="36"/>
      <c r="BS30" s="36"/>
      <c r="BT30" s="37"/>
      <c r="BU30" s="62"/>
      <c r="BV30" s="36"/>
      <c r="BW30" s="36"/>
      <c r="BX30" s="37"/>
      <c r="BY30" s="62"/>
      <c r="BZ30" s="36"/>
      <c r="CA30" s="36"/>
      <c r="CB30" s="37"/>
      <c r="CC30" s="62"/>
      <c r="CD30" s="36"/>
      <c r="CE30" s="36"/>
      <c r="CF30" s="37"/>
      <c r="CG30" s="62"/>
      <c r="CH30" s="36"/>
      <c r="CI30" s="36"/>
      <c r="CJ30" s="37"/>
      <c r="CK30" s="62"/>
      <c r="CL30" s="36"/>
      <c r="CM30" s="36"/>
      <c r="CN30" s="37"/>
      <c r="CO30" s="62"/>
      <c r="CP30" s="36"/>
      <c r="CQ30" s="36"/>
      <c r="CR30" s="37"/>
      <c r="CS30" s="35"/>
      <c r="CT30" s="36"/>
      <c r="CU30" s="36"/>
      <c r="CV30" s="62"/>
      <c r="CW30" s="35"/>
      <c r="CX30" s="36"/>
      <c r="CY30" s="36"/>
      <c r="CZ30" s="37"/>
      <c r="DA30" s="35"/>
      <c r="DB30" s="36"/>
      <c r="DC30" s="36"/>
      <c r="DD30" s="62"/>
      <c r="DE30" s="35"/>
      <c r="DF30" s="36"/>
      <c r="DG30" s="36"/>
      <c r="DH30" s="62"/>
      <c r="DI30" s="35"/>
      <c r="DJ30" s="36"/>
      <c r="DK30" s="36"/>
      <c r="DL30" s="62"/>
      <c r="DM30" s="35"/>
      <c r="DN30" s="36"/>
      <c r="DO30" s="36"/>
      <c r="DP30" s="62"/>
      <c r="DQ30" s="35"/>
      <c r="DR30" s="36"/>
      <c r="DS30" s="36"/>
      <c r="DT30" s="62"/>
      <c r="DU30" s="35"/>
      <c r="DV30" s="36"/>
      <c r="DW30" s="36"/>
      <c r="DX30" s="37"/>
      <c r="DY30" s="62"/>
      <c r="DZ30" s="36"/>
      <c r="EA30" s="36"/>
      <c r="EB30" s="37"/>
      <c r="EC30" s="62"/>
      <c r="ED30" s="36"/>
      <c r="EE30" s="36"/>
      <c r="EF30" s="37"/>
      <c r="EG30" s="62"/>
      <c r="EH30" s="36"/>
      <c r="EI30" s="36"/>
      <c r="EJ30" s="37"/>
      <c r="EK30" s="62"/>
      <c r="EL30" s="36"/>
      <c r="EM30" s="36"/>
      <c r="EN30" s="37"/>
      <c r="EO30" s="62"/>
      <c r="EP30" s="36"/>
      <c r="EQ30" s="36"/>
      <c r="ER30" s="37"/>
      <c r="ES30" s="62"/>
      <c r="ET30" s="36"/>
      <c r="EU30" s="36"/>
      <c r="EV30" s="37"/>
      <c r="EW30" s="62"/>
      <c r="EX30" s="36"/>
      <c r="EY30" s="36"/>
      <c r="EZ30" s="37"/>
      <c r="FA30" s="62"/>
      <c r="FB30" s="36"/>
      <c r="FC30" s="36"/>
      <c r="FD30" s="37"/>
      <c r="FE30" s="62"/>
      <c r="FF30" s="36"/>
      <c r="FG30" s="36"/>
      <c r="FH30" s="37"/>
      <c r="FI30" s="62"/>
      <c r="FJ30" s="36"/>
      <c r="FK30" s="36"/>
      <c r="FL30" s="37"/>
      <c r="FM30" s="62"/>
      <c r="FN30" s="36"/>
      <c r="FO30" s="36"/>
      <c r="FP30" s="37"/>
      <c r="FQ30" s="62"/>
      <c r="FR30" s="36"/>
      <c r="FS30" s="36"/>
      <c r="FT30" s="37"/>
      <c r="FU30" s="62"/>
      <c r="FV30" s="36"/>
      <c r="FW30" s="36"/>
      <c r="FX30" s="37"/>
      <c r="FY30" s="62"/>
      <c r="FZ30" s="36"/>
      <c r="GA30" s="36"/>
      <c r="GB30" s="37"/>
      <c r="GC30" s="62"/>
      <c r="GD30" s="36"/>
      <c r="GE30" s="36"/>
      <c r="GF30" s="37"/>
      <c r="GG30" s="62"/>
      <c r="GH30" s="36"/>
      <c r="GI30" s="36"/>
      <c r="GJ30" s="37"/>
      <c r="GK30" s="35"/>
      <c r="GL30" s="36"/>
      <c r="GM30" s="36"/>
      <c r="GN30" s="37"/>
      <c r="GP30" s="38">
        <v>20</v>
      </c>
      <c r="GQ30" s="39">
        <f>IF(ISBLANK(B29),"",COUNTIF(CS32:GN32,"&gt;=3"))</f>
        <v>17</v>
      </c>
      <c r="GR30" s="96"/>
      <c r="GS30" s="21"/>
      <c r="GV30"/>
      <c r="GW30"/>
      <c r="GX30"/>
      <c r="GY30"/>
      <c r="GZ30"/>
      <c r="HA30"/>
      <c r="HB30"/>
      <c r="HC30"/>
      <c r="HD30"/>
      <c r="HE30"/>
      <c r="HF30"/>
      <c r="HG30"/>
      <c r="HH30"/>
      <c r="HI30"/>
      <c r="HT30"/>
      <c r="HU30"/>
    </row>
    <row r="31" spans="2:229" ht="15" customHeight="1" x14ac:dyDescent="0.3">
      <c r="B31" s="99"/>
      <c r="C31" s="99"/>
      <c r="D31" s="29"/>
      <c r="E31" s="35"/>
      <c r="F31" s="36"/>
      <c r="G31" s="63"/>
      <c r="I31" s="35"/>
      <c r="J31" s="36"/>
      <c r="K31" s="36"/>
      <c r="L31" s="37"/>
      <c r="M31" s="35"/>
      <c r="N31" s="36"/>
      <c r="O31" s="36"/>
      <c r="P31" s="62"/>
      <c r="Q31" s="35"/>
      <c r="R31" s="36"/>
      <c r="S31" s="36"/>
      <c r="T31" s="62"/>
      <c r="U31" s="35"/>
      <c r="V31" s="36"/>
      <c r="W31" s="36"/>
      <c r="X31" s="62"/>
      <c r="Y31" s="35"/>
      <c r="Z31" s="36"/>
      <c r="AA31" s="36"/>
      <c r="AB31" s="62"/>
      <c r="AC31" s="35"/>
      <c r="AD31" s="63"/>
      <c r="AE31" s="63"/>
      <c r="AF31" s="62"/>
      <c r="AG31" s="35"/>
      <c r="AH31" s="36"/>
      <c r="AI31" s="36"/>
      <c r="AJ31" s="62"/>
      <c r="AK31" s="35"/>
      <c r="AL31" s="36"/>
      <c r="AM31" s="36"/>
      <c r="AN31" s="62"/>
      <c r="AO31" s="35"/>
      <c r="AP31" s="36"/>
      <c r="AQ31" s="36"/>
      <c r="AR31" s="37"/>
      <c r="AS31" s="62"/>
      <c r="AT31" s="63"/>
      <c r="AU31" s="36"/>
      <c r="AV31" s="37"/>
      <c r="AW31" s="35"/>
      <c r="AX31" s="36"/>
      <c r="AY31" s="36"/>
      <c r="AZ31" s="62"/>
      <c r="BA31" s="35"/>
      <c r="BB31" s="36"/>
      <c r="BC31" s="63"/>
      <c r="BD31" s="37"/>
      <c r="BE31" s="62"/>
      <c r="BF31" s="36"/>
      <c r="BG31" s="36"/>
      <c r="BH31" s="37"/>
      <c r="BI31" s="62"/>
      <c r="BJ31" s="36"/>
      <c r="BK31" s="36"/>
      <c r="BL31" s="37"/>
      <c r="BM31" s="62"/>
      <c r="BN31" s="36"/>
      <c r="BO31" s="36"/>
      <c r="BP31" s="37"/>
      <c r="BQ31" s="62"/>
      <c r="BR31" s="36"/>
      <c r="BS31" s="36"/>
      <c r="BT31" s="37"/>
      <c r="BU31" s="62"/>
      <c r="BV31" s="36"/>
      <c r="BW31" s="63"/>
      <c r="BX31" s="37"/>
      <c r="BY31" s="62"/>
      <c r="BZ31" s="36"/>
      <c r="CA31" s="36"/>
      <c r="CB31" s="37"/>
      <c r="CC31" s="62"/>
      <c r="CD31" s="36"/>
      <c r="CE31" s="36"/>
      <c r="CF31" s="37"/>
      <c r="CG31" s="62"/>
      <c r="CH31" s="63"/>
      <c r="CI31" s="63"/>
      <c r="CJ31" s="37"/>
      <c r="CK31" s="62"/>
      <c r="CL31" s="36"/>
      <c r="CM31" s="36"/>
      <c r="CN31" s="37"/>
      <c r="CO31" s="62"/>
      <c r="CP31" s="36"/>
      <c r="CQ31" s="36"/>
      <c r="CR31" s="37"/>
      <c r="CS31" s="35"/>
      <c r="CT31" s="36"/>
      <c r="CU31" s="36"/>
      <c r="CV31" s="62"/>
      <c r="CW31" s="35"/>
      <c r="CX31" s="63"/>
      <c r="CY31" s="36"/>
      <c r="CZ31" s="37"/>
      <c r="DA31" s="35"/>
      <c r="DB31" s="36"/>
      <c r="DC31" s="36"/>
      <c r="DD31" s="62"/>
      <c r="DE31" s="35"/>
      <c r="DF31" s="36"/>
      <c r="DG31" s="36"/>
      <c r="DH31" s="62"/>
      <c r="DI31" s="35"/>
      <c r="DJ31" s="36"/>
      <c r="DK31" s="63"/>
      <c r="DL31" s="62"/>
      <c r="DM31" s="35"/>
      <c r="DN31" s="36"/>
      <c r="DO31" s="36"/>
      <c r="DP31" s="62"/>
      <c r="DQ31" s="35"/>
      <c r="DR31" s="36"/>
      <c r="DS31" s="36"/>
      <c r="DT31" s="62"/>
      <c r="DU31" s="35"/>
      <c r="DV31" s="36"/>
      <c r="DW31" s="36"/>
      <c r="DX31" s="37"/>
      <c r="DY31" s="62"/>
      <c r="DZ31" s="36"/>
      <c r="EA31" s="36"/>
      <c r="EB31" s="37"/>
      <c r="EC31" s="62"/>
      <c r="ED31" s="36"/>
      <c r="EE31" s="36"/>
      <c r="EF31" s="37"/>
      <c r="EG31" s="62"/>
      <c r="EH31" s="36"/>
      <c r="EI31" s="36"/>
      <c r="EJ31" s="37"/>
      <c r="EK31" s="62"/>
      <c r="EL31" s="36"/>
      <c r="EM31" s="36"/>
      <c r="EN31" s="37"/>
      <c r="EO31" s="62"/>
      <c r="EP31" s="36"/>
      <c r="EQ31" s="63"/>
      <c r="ER31" s="37"/>
      <c r="ES31" s="62"/>
      <c r="ET31" s="36"/>
      <c r="EU31" s="63"/>
      <c r="EV31" s="37"/>
      <c r="EW31" s="62"/>
      <c r="EX31" s="36"/>
      <c r="EY31" s="36"/>
      <c r="EZ31" s="37"/>
      <c r="FA31" s="62"/>
      <c r="FB31" s="36"/>
      <c r="FC31" s="36"/>
      <c r="FD31" s="37"/>
      <c r="FE31" s="62"/>
      <c r="FF31" s="36"/>
      <c r="FG31" s="36"/>
      <c r="FH31" s="37"/>
      <c r="FI31" s="62"/>
      <c r="FJ31" s="36"/>
      <c r="FK31" s="36"/>
      <c r="FL31" s="37"/>
      <c r="FM31" s="62"/>
      <c r="FN31" s="63"/>
      <c r="FO31" s="36"/>
      <c r="FP31" s="37"/>
      <c r="FQ31" s="62"/>
      <c r="FR31" s="63"/>
      <c r="FS31" s="36"/>
      <c r="FT31" s="37"/>
      <c r="FU31" s="62"/>
      <c r="FV31" s="36"/>
      <c r="FW31" s="36"/>
      <c r="FX31" s="37"/>
      <c r="FY31" s="62"/>
      <c r="FZ31" s="36"/>
      <c r="GA31" s="36"/>
      <c r="GB31" s="37"/>
      <c r="GC31" s="62"/>
      <c r="GD31" s="36"/>
      <c r="GE31" s="36"/>
      <c r="GF31" s="37"/>
      <c r="GG31" s="62"/>
      <c r="GH31" s="36"/>
      <c r="GI31" s="36"/>
      <c r="GJ31" s="37"/>
      <c r="GK31" s="35"/>
      <c r="GL31" s="36"/>
      <c r="GM31" s="36"/>
      <c r="GN31" s="37"/>
      <c r="GP31" s="88" t="str">
        <f>IF(ISBLANK(B29),"","personas cualificadas")</f>
        <v>personas cualificadas</v>
      </c>
      <c r="GQ31" s="88" t="str">
        <f>IF(ISBLANK(B29),"","personas cualificadas")</f>
        <v>personas cualificadas</v>
      </c>
      <c r="GR31" s="96"/>
      <c r="GS31" s="21"/>
      <c r="GV31"/>
      <c r="GW31"/>
      <c r="GX31"/>
      <c r="GY31"/>
      <c r="GZ31"/>
      <c r="HA31"/>
      <c r="HB31"/>
      <c r="HC31"/>
      <c r="HD31"/>
      <c r="HE31"/>
      <c r="HF31"/>
      <c r="HG31"/>
      <c r="HH31"/>
      <c r="HI31"/>
      <c r="HT31"/>
      <c r="HU31"/>
    </row>
    <row r="32" spans="2:229" x14ac:dyDescent="0.3">
      <c r="B32" s="99"/>
      <c r="C32" s="99"/>
      <c r="D32" s="29"/>
      <c r="E32" s="100">
        <v>3</v>
      </c>
      <c r="F32" s="97"/>
      <c r="G32" s="97"/>
      <c r="H32" s="98"/>
      <c r="I32" s="97">
        <v>4</v>
      </c>
      <c r="J32" s="97"/>
      <c r="K32" s="97"/>
      <c r="L32" s="98"/>
      <c r="M32" s="76">
        <v>4</v>
      </c>
      <c r="N32" s="77"/>
      <c r="O32" s="77"/>
      <c r="P32" s="78"/>
      <c r="Q32" s="76">
        <v>4</v>
      </c>
      <c r="R32" s="77"/>
      <c r="S32" s="77"/>
      <c r="T32" s="78"/>
      <c r="U32" s="76">
        <v>4</v>
      </c>
      <c r="V32" s="77"/>
      <c r="W32" s="77"/>
      <c r="X32" s="78"/>
      <c r="Y32" s="76">
        <v>3</v>
      </c>
      <c r="Z32" s="77"/>
      <c r="AA32" s="77"/>
      <c r="AB32" s="78"/>
      <c r="AC32" s="76">
        <v>2</v>
      </c>
      <c r="AD32" s="77"/>
      <c r="AE32" s="77"/>
      <c r="AF32" s="78"/>
      <c r="AG32" s="76">
        <v>2</v>
      </c>
      <c r="AH32" s="77"/>
      <c r="AI32" s="77"/>
      <c r="AJ32" s="78"/>
      <c r="AK32" s="76">
        <v>3</v>
      </c>
      <c r="AL32" s="77"/>
      <c r="AM32" s="77"/>
      <c r="AN32" s="78"/>
      <c r="AO32" s="97">
        <v>4</v>
      </c>
      <c r="AP32" s="97"/>
      <c r="AQ32" s="97"/>
      <c r="AR32" s="98"/>
      <c r="AS32" s="97">
        <v>2</v>
      </c>
      <c r="AT32" s="97"/>
      <c r="AU32" s="97"/>
      <c r="AV32" s="98"/>
      <c r="AW32" s="76">
        <v>3</v>
      </c>
      <c r="AX32" s="77"/>
      <c r="AY32" s="77"/>
      <c r="AZ32" s="78"/>
      <c r="BA32" s="76">
        <v>3</v>
      </c>
      <c r="BB32" s="77"/>
      <c r="BC32" s="77"/>
      <c r="BD32" s="78"/>
      <c r="BE32" s="97">
        <v>4</v>
      </c>
      <c r="BF32" s="97"/>
      <c r="BG32" s="97"/>
      <c r="BH32" s="98"/>
      <c r="BI32" s="97">
        <v>4</v>
      </c>
      <c r="BJ32" s="97"/>
      <c r="BK32" s="97"/>
      <c r="BL32" s="98"/>
      <c r="BM32" s="97">
        <v>4</v>
      </c>
      <c r="BN32" s="97"/>
      <c r="BO32" s="97"/>
      <c r="BP32" s="98"/>
      <c r="BQ32" s="97">
        <v>4</v>
      </c>
      <c r="BR32" s="97"/>
      <c r="BS32" s="97"/>
      <c r="BT32" s="98"/>
      <c r="BU32" s="97">
        <v>3</v>
      </c>
      <c r="BV32" s="97"/>
      <c r="BW32" s="97"/>
      <c r="BX32" s="98"/>
      <c r="BY32" s="97">
        <v>4</v>
      </c>
      <c r="BZ32" s="97"/>
      <c r="CA32" s="97"/>
      <c r="CB32" s="98"/>
      <c r="CC32" s="97">
        <v>4</v>
      </c>
      <c r="CD32" s="97"/>
      <c r="CE32" s="97"/>
      <c r="CF32" s="98"/>
      <c r="CG32" s="97">
        <v>2</v>
      </c>
      <c r="CH32" s="97"/>
      <c r="CI32" s="97"/>
      <c r="CJ32" s="98"/>
      <c r="CK32" s="97">
        <v>4</v>
      </c>
      <c r="CL32" s="97"/>
      <c r="CM32" s="97"/>
      <c r="CN32" s="98"/>
      <c r="CO32" s="97">
        <v>3</v>
      </c>
      <c r="CP32" s="97"/>
      <c r="CQ32" s="97"/>
      <c r="CR32" s="98"/>
      <c r="CS32" s="97">
        <v>4</v>
      </c>
      <c r="CT32" s="97"/>
      <c r="CU32" s="97"/>
      <c r="CV32" s="98"/>
      <c r="CW32" s="97">
        <v>2</v>
      </c>
      <c r="CX32" s="97"/>
      <c r="CY32" s="97"/>
      <c r="CZ32" s="98"/>
      <c r="DA32" s="76">
        <v>4</v>
      </c>
      <c r="DB32" s="77"/>
      <c r="DC32" s="77"/>
      <c r="DD32" s="78"/>
      <c r="DE32" s="76">
        <v>2</v>
      </c>
      <c r="DF32" s="77"/>
      <c r="DG32" s="77"/>
      <c r="DH32" s="78"/>
      <c r="DI32" s="76">
        <v>3</v>
      </c>
      <c r="DJ32" s="77"/>
      <c r="DK32" s="77"/>
      <c r="DL32" s="78"/>
      <c r="DM32" s="76">
        <v>2</v>
      </c>
      <c r="DN32" s="77"/>
      <c r="DO32" s="77"/>
      <c r="DP32" s="78"/>
      <c r="DQ32" s="97">
        <v>3</v>
      </c>
      <c r="DR32" s="97"/>
      <c r="DS32" s="97"/>
      <c r="DT32" s="98"/>
      <c r="DU32" s="97">
        <v>4</v>
      </c>
      <c r="DV32" s="97"/>
      <c r="DW32" s="97"/>
      <c r="DX32" s="98"/>
      <c r="DY32" s="97">
        <v>3</v>
      </c>
      <c r="DZ32" s="97"/>
      <c r="EA32" s="97"/>
      <c r="EB32" s="98"/>
      <c r="EC32" s="97">
        <v>4</v>
      </c>
      <c r="ED32" s="97"/>
      <c r="EE32" s="97"/>
      <c r="EF32" s="98"/>
      <c r="EG32" s="97">
        <v>4</v>
      </c>
      <c r="EH32" s="97"/>
      <c r="EI32" s="97"/>
      <c r="EJ32" s="98"/>
      <c r="EK32" s="97">
        <v>3</v>
      </c>
      <c r="EL32" s="97"/>
      <c r="EM32" s="97"/>
      <c r="EN32" s="98"/>
      <c r="EO32" s="97">
        <v>3</v>
      </c>
      <c r="EP32" s="97"/>
      <c r="EQ32" s="97"/>
      <c r="ER32" s="98"/>
      <c r="ES32" s="97">
        <v>3</v>
      </c>
      <c r="ET32" s="97"/>
      <c r="EU32" s="97"/>
      <c r="EV32" s="98"/>
      <c r="EW32" s="97">
        <v>3</v>
      </c>
      <c r="EX32" s="97"/>
      <c r="EY32" s="97"/>
      <c r="EZ32" s="98"/>
      <c r="FA32" s="97">
        <v>4</v>
      </c>
      <c r="FB32" s="97"/>
      <c r="FC32" s="97"/>
      <c r="FD32" s="98"/>
      <c r="FE32" s="97">
        <v>4</v>
      </c>
      <c r="FF32" s="97"/>
      <c r="FG32" s="97"/>
      <c r="FH32" s="98"/>
      <c r="FI32" s="97">
        <v>2</v>
      </c>
      <c r="FJ32" s="97"/>
      <c r="FK32" s="97"/>
      <c r="FL32" s="98"/>
      <c r="FM32" s="97">
        <v>2</v>
      </c>
      <c r="FN32" s="97"/>
      <c r="FO32" s="97"/>
      <c r="FP32" s="98"/>
      <c r="FQ32" s="97">
        <v>2</v>
      </c>
      <c r="FR32" s="97"/>
      <c r="FS32" s="97"/>
      <c r="FT32" s="98"/>
      <c r="FU32" s="97">
        <v>2</v>
      </c>
      <c r="FV32" s="97"/>
      <c r="FW32" s="97"/>
      <c r="FX32" s="98"/>
      <c r="FY32" s="97">
        <v>4</v>
      </c>
      <c r="FZ32" s="97"/>
      <c r="GA32" s="97"/>
      <c r="GB32" s="98"/>
      <c r="GC32" s="97">
        <v>4</v>
      </c>
      <c r="GD32" s="97"/>
      <c r="GE32" s="97"/>
      <c r="GF32" s="98"/>
      <c r="GG32" s="97">
        <v>2</v>
      </c>
      <c r="GH32" s="97"/>
      <c r="GI32" s="97"/>
      <c r="GJ32" s="98"/>
      <c r="GK32" s="76">
        <v>4</v>
      </c>
      <c r="GL32" s="77"/>
      <c r="GM32" s="77"/>
      <c r="GN32" s="78"/>
      <c r="GO32" s="40"/>
      <c r="GP32" s="89"/>
      <c r="GQ32" s="89"/>
      <c r="GR32" s="96"/>
      <c r="GS32" s="21"/>
      <c r="GV32"/>
      <c r="GW32"/>
      <c r="GX32"/>
      <c r="GY32"/>
      <c r="GZ32"/>
      <c r="HA32"/>
      <c r="HB32"/>
      <c r="HC32"/>
      <c r="HD32"/>
      <c r="HE32"/>
      <c r="HF32"/>
      <c r="HG32"/>
      <c r="HH32"/>
      <c r="HI32"/>
      <c r="HT32"/>
      <c r="HU32"/>
    </row>
    <row r="33" spans="2:229" ht="6" customHeight="1" x14ac:dyDescent="0.3">
      <c r="B33" s="99" t="s">
        <v>73</v>
      </c>
      <c r="C33" s="99"/>
      <c r="D33" s="29"/>
      <c r="E33" s="30"/>
      <c r="F33" s="31"/>
      <c r="G33" s="31"/>
      <c r="H33" s="31"/>
      <c r="I33" s="30"/>
      <c r="J33" s="31"/>
      <c r="K33" s="31"/>
      <c r="L33" s="32"/>
      <c r="M33" s="30"/>
      <c r="N33" s="31"/>
      <c r="O33" s="31"/>
      <c r="P33" s="31"/>
      <c r="Q33" s="30"/>
      <c r="R33" s="31"/>
      <c r="S33" s="31"/>
      <c r="T33" s="31"/>
      <c r="U33" s="30"/>
      <c r="V33" s="31"/>
      <c r="W33" s="31"/>
      <c r="X33" s="31"/>
      <c r="Y33" s="30"/>
      <c r="Z33" s="31"/>
      <c r="AA33" s="31"/>
      <c r="AB33" s="31"/>
      <c r="AC33" s="30"/>
      <c r="AD33" s="31"/>
      <c r="AE33" s="31"/>
      <c r="AF33" s="31"/>
      <c r="AG33" s="30"/>
      <c r="AH33" s="31"/>
      <c r="AI33" s="31"/>
      <c r="AJ33" s="31"/>
      <c r="AK33" s="30"/>
      <c r="AL33" s="31"/>
      <c r="AM33" s="31"/>
      <c r="AN33" s="31"/>
      <c r="AO33" s="30"/>
      <c r="AP33" s="31"/>
      <c r="AQ33" s="31"/>
      <c r="AR33" s="32"/>
      <c r="AS33" s="31"/>
      <c r="AT33" s="31"/>
      <c r="AU33" s="31"/>
      <c r="AV33" s="32"/>
      <c r="AW33" s="30"/>
      <c r="AX33" s="31"/>
      <c r="AY33" s="31"/>
      <c r="AZ33" s="31"/>
      <c r="BA33" s="30"/>
      <c r="BB33" s="31"/>
      <c r="BC33" s="31"/>
      <c r="BD33" s="32"/>
      <c r="BE33" s="31"/>
      <c r="BF33" s="31"/>
      <c r="BG33" s="31"/>
      <c r="BH33" s="32"/>
      <c r="BI33" s="31"/>
      <c r="BJ33" s="31"/>
      <c r="BK33" s="31"/>
      <c r="BL33" s="32"/>
      <c r="BM33" s="31"/>
      <c r="BN33" s="31"/>
      <c r="BO33" s="31"/>
      <c r="BP33" s="32"/>
      <c r="BQ33" s="31"/>
      <c r="BR33" s="31"/>
      <c r="BS33" s="31"/>
      <c r="BT33" s="32"/>
      <c r="BU33" s="31"/>
      <c r="BV33" s="31"/>
      <c r="BW33" s="31"/>
      <c r="BX33" s="32"/>
      <c r="BY33" s="31"/>
      <c r="BZ33" s="31"/>
      <c r="CA33" s="31"/>
      <c r="CB33" s="32"/>
      <c r="CC33" s="31"/>
      <c r="CD33" s="31"/>
      <c r="CE33" s="31"/>
      <c r="CF33" s="32"/>
      <c r="CG33" s="31"/>
      <c r="CH33" s="31"/>
      <c r="CI33" s="31"/>
      <c r="CJ33" s="32"/>
      <c r="CK33" s="31"/>
      <c r="CL33" s="31"/>
      <c r="CM33" s="31"/>
      <c r="CN33" s="32"/>
      <c r="CO33" s="31"/>
      <c r="CP33" s="31"/>
      <c r="CQ33" s="31"/>
      <c r="CR33" s="32"/>
      <c r="CS33" s="30"/>
      <c r="CT33" s="31"/>
      <c r="CU33" s="31"/>
      <c r="CV33" s="31"/>
      <c r="CW33" s="30"/>
      <c r="CX33" s="31"/>
      <c r="CY33" s="31"/>
      <c r="CZ33" s="32"/>
      <c r="DA33" s="30"/>
      <c r="DB33" s="31"/>
      <c r="DC33" s="31"/>
      <c r="DD33" s="31"/>
      <c r="DE33" s="30"/>
      <c r="DF33" s="31"/>
      <c r="DG33" s="31"/>
      <c r="DH33" s="31"/>
      <c r="DI33" s="30"/>
      <c r="DJ33" s="31"/>
      <c r="DK33" s="31"/>
      <c r="DL33" s="31"/>
      <c r="DM33" s="30"/>
      <c r="DN33" s="31"/>
      <c r="DO33" s="31"/>
      <c r="DP33" s="31"/>
      <c r="DQ33" s="30"/>
      <c r="DR33" s="31"/>
      <c r="DS33" s="31"/>
      <c r="DT33" s="31"/>
      <c r="DU33" s="30"/>
      <c r="DV33" s="31"/>
      <c r="DW33" s="31"/>
      <c r="DX33" s="32"/>
      <c r="DY33" s="31"/>
      <c r="DZ33" s="31"/>
      <c r="EA33" s="31"/>
      <c r="EB33" s="32"/>
      <c r="EC33" s="31"/>
      <c r="ED33" s="31"/>
      <c r="EE33" s="31"/>
      <c r="EF33" s="32"/>
      <c r="EG33" s="31"/>
      <c r="EH33" s="31"/>
      <c r="EI33" s="31"/>
      <c r="EJ33" s="32"/>
      <c r="EK33" s="31"/>
      <c r="EL33" s="31"/>
      <c r="EM33" s="31"/>
      <c r="EN33" s="32"/>
      <c r="EO33" s="31"/>
      <c r="EP33" s="31"/>
      <c r="EQ33" s="31"/>
      <c r="ER33" s="32"/>
      <c r="ES33" s="31"/>
      <c r="ET33" s="31"/>
      <c r="EU33" s="31"/>
      <c r="EV33" s="32"/>
      <c r="EW33" s="31"/>
      <c r="EX33" s="31"/>
      <c r="EY33" s="31"/>
      <c r="EZ33" s="32"/>
      <c r="FA33" s="31"/>
      <c r="FB33" s="31"/>
      <c r="FC33" s="31"/>
      <c r="FD33" s="32"/>
      <c r="FE33" s="31"/>
      <c r="FF33" s="31"/>
      <c r="FG33" s="31"/>
      <c r="FH33" s="32"/>
      <c r="FI33" s="31"/>
      <c r="FJ33" s="31"/>
      <c r="FK33" s="31"/>
      <c r="FL33" s="32"/>
      <c r="FM33" s="31"/>
      <c r="FN33" s="31"/>
      <c r="FO33" s="31"/>
      <c r="FP33" s="32"/>
      <c r="FQ33" s="31"/>
      <c r="FR33" s="31"/>
      <c r="FS33" s="31"/>
      <c r="FT33" s="32"/>
      <c r="FU33" s="31"/>
      <c r="FV33" s="31"/>
      <c r="FW33" s="31"/>
      <c r="FX33" s="32"/>
      <c r="FY33" s="31"/>
      <c r="FZ33" s="31"/>
      <c r="GA33" s="31"/>
      <c r="GB33" s="32"/>
      <c r="GC33" s="31"/>
      <c r="GD33" s="31"/>
      <c r="GE33" s="31"/>
      <c r="GF33" s="32"/>
      <c r="GG33" s="31"/>
      <c r="GH33" s="31"/>
      <c r="GI33" s="31"/>
      <c r="GJ33" s="32"/>
      <c r="GK33" s="30"/>
      <c r="GL33" s="31"/>
      <c r="GM33" s="31"/>
      <c r="GN33" s="32"/>
      <c r="GP33" s="33"/>
      <c r="GQ33" s="34"/>
      <c r="GR33" s="96">
        <f>IF(ISBLANK(B33),"",IF(GQ34&gt;=GP34,3,IF(GQ34=(GP34-1),2,1)))</f>
        <v>1</v>
      </c>
      <c r="GS33" s="21"/>
      <c r="GV33"/>
      <c r="GW33"/>
      <c r="GX33"/>
      <c r="GY33"/>
      <c r="GZ33"/>
      <c r="HA33"/>
      <c r="HB33"/>
      <c r="HC33"/>
      <c r="HD33"/>
      <c r="HE33"/>
      <c r="HF33"/>
      <c r="HG33"/>
      <c r="HH33"/>
      <c r="HI33"/>
      <c r="HT33"/>
      <c r="HU33"/>
    </row>
    <row r="34" spans="2:229" ht="15" customHeight="1" x14ac:dyDescent="0.3">
      <c r="B34" s="99"/>
      <c r="C34" s="99"/>
      <c r="D34" s="29"/>
      <c r="E34" s="35"/>
      <c r="F34" s="36"/>
      <c r="G34" s="36"/>
      <c r="H34" s="62"/>
      <c r="I34" s="35"/>
      <c r="J34" s="36"/>
      <c r="K34" s="36"/>
      <c r="L34" s="37"/>
      <c r="M34" s="35"/>
      <c r="N34" s="36"/>
      <c r="O34" s="36"/>
      <c r="P34" s="62"/>
      <c r="Q34" s="35"/>
      <c r="R34" s="36"/>
      <c r="S34" s="36"/>
      <c r="T34" s="62"/>
      <c r="U34" s="35"/>
      <c r="V34" s="36"/>
      <c r="W34" s="36"/>
      <c r="X34" s="62"/>
      <c r="Y34" s="35"/>
      <c r="Z34" s="36"/>
      <c r="AA34" s="36"/>
      <c r="AB34" s="62"/>
      <c r="AC34" s="35"/>
      <c r="AD34" s="36"/>
      <c r="AE34" s="36"/>
      <c r="AF34" s="62"/>
      <c r="AG34" s="35"/>
      <c r="AH34" s="36"/>
      <c r="AI34" s="36"/>
      <c r="AJ34" s="62"/>
      <c r="AK34" s="35"/>
      <c r="AL34" s="36"/>
      <c r="AM34" s="36"/>
      <c r="AN34" s="62"/>
      <c r="AO34" s="35"/>
      <c r="AP34" s="36"/>
      <c r="AQ34" s="36"/>
      <c r="AR34" s="37"/>
      <c r="AS34" s="62"/>
      <c r="AT34" s="36"/>
      <c r="AU34" s="36"/>
      <c r="AV34" s="37"/>
      <c r="AW34" s="35"/>
      <c r="AX34" s="36"/>
      <c r="AY34" s="36"/>
      <c r="AZ34" s="62"/>
      <c r="BA34" s="35"/>
      <c r="BB34" s="36"/>
      <c r="BC34" s="36"/>
      <c r="BD34" s="37"/>
      <c r="BE34" s="62"/>
      <c r="BF34" s="36"/>
      <c r="BG34" s="36"/>
      <c r="BH34" s="37"/>
      <c r="BI34" s="62"/>
      <c r="BJ34" s="36"/>
      <c r="BK34" s="36"/>
      <c r="BL34" s="37"/>
      <c r="BM34" s="62"/>
      <c r="BN34" s="36"/>
      <c r="BO34" s="36"/>
      <c r="BP34" s="37"/>
      <c r="BQ34" s="62"/>
      <c r="BR34" s="36"/>
      <c r="BS34" s="36"/>
      <c r="BT34" s="37"/>
      <c r="BU34" s="62"/>
      <c r="BV34" s="36"/>
      <c r="BW34" s="36"/>
      <c r="BX34" s="37"/>
      <c r="BY34" s="62"/>
      <c r="BZ34" s="36"/>
      <c r="CA34" s="36"/>
      <c r="CB34" s="37"/>
      <c r="CC34" s="62"/>
      <c r="CD34" s="36"/>
      <c r="CE34" s="36"/>
      <c r="CF34" s="37"/>
      <c r="CG34" s="62"/>
      <c r="CH34" s="36"/>
      <c r="CI34" s="36"/>
      <c r="CJ34" s="37"/>
      <c r="CK34" s="62"/>
      <c r="CL34" s="36"/>
      <c r="CM34" s="36"/>
      <c r="CN34" s="37"/>
      <c r="CO34" s="62"/>
      <c r="CP34" s="36"/>
      <c r="CQ34" s="36"/>
      <c r="CR34" s="37"/>
      <c r="CS34" s="35"/>
      <c r="CT34" s="36"/>
      <c r="CU34" s="36"/>
      <c r="CV34" s="62"/>
      <c r="CW34" s="35"/>
      <c r="CX34" s="36"/>
      <c r="CY34" s="36"/>
      <c r="CZ34" s="37"/>
      <c r="DA34" s="35"/>
      <c r="DB34" s="36"/>
      <c r="DC34" s="36"/>
      <c r="DD34" s="62"/>
      <c r="DE34" s="35"/>
      <c r="DF34" s="36"/>
      <c r="DG34" s="36"/>
      <c r="DH34" s="62"/>
      <c r="DI34" s="35"/>
      <c r="DJ34" s="36"/>
      <c r="DK34" s="36"/>
      <c r="DL34" s="62"/>
      <c r="DM34" s="35"/>
      <c r="DN34" s="36"/>
      <c r="DO34" s="36"/>
      <c r="DP34" s="62"/>
      <c r="DQ34" s="35"/>
      <c r="DR34" s="36"/>
      <c r="DS34" s="36"/>
      <c r="DT34" s="62"/>
      <c r="DU34" s="35"/>
      <c r="DV34" s="36"/>
      <c r="DW34" s="36"/>
      <c r="DX34" s="37"/>
      <c r="DY34" s="62"/>
      <c r="DZ34" s="36"/>
      <c r="EA34" s="36"/>
      <c r="EB34" s="37"/>
      <c r="EC34" s="62"/>
      <c r="ED34" s="36"/>
      <c r="EE34" s="36"/>
      <c r="EF34" s="37"/>
      <c r="EG34" s="62"/>
      <c r="EH34" s="36"/>
      <c r="EI34" s="36"/>
      <c r="EJ34" s="37"/>
      <c r="EK34" s="62"/>
      <c r="EL34" s="36"/>
      <c r="EM34" s="36"/>
      <c r="EN34" s="37"/>
      <c r="EO34" s="62"/>
      <c r="EP34" s="36"/>
      <c r="EQ34" s="36"/>
      <c r="ER34" s="37"/>
      <c r="ES34" s="62"/>
      <c r="ET34" s="36"/>
      <c r="EU34" s="36"/>
      <c r="EV34" s="37"/>
      <c r="EW34" s="62"/>
      <c r="EX34" s="36"/>
      <c r="EY34" s="36"/>
      <c r="EZ34" s="37"/>
      <c r="FA34" s="62"/>
      <c r="FB34" s="36"/>
      <c r="FC34" s="36"/>
      <c r="FD34" s="37"/>
      <c r="FE34" s="62"/>
      <c r="FF34" s="36"/>
      <c r="FG34" s="36"/>
      <c r="FH34" s="37"/>
      <c r="FI34" s="62"/>
      <c r="FJ34" s="36"/>
      <c r="FK34" s="36"/>
      <c r="FL34" s="37"/>
      <c r="FM34" s="62"/>
      <c r="FN34" s="36"/>
      <c r="FO34" s="36"/>
      <c r="FP34" s="37"/>
      <c r="FQ34" s="62"/>
      <c r="FR34" s="36"/>
      <c r="FS34" s="36"/>
      <c r="FT34" s="37"/>
      <c r="FU34" s="62"/>
      <c r="FV34" s="36"/>
      <c r="FW34" s="36"/>
      <c r="FX34" s="37"/>
      <c r="FY34" s="62"/>
      <c r="FZ34" s="36"/>
      <c r="GA34" s="36"/>
      <c r="GB34" s="37"/>
      <c r="GC34" s="62"/>
      <c r="GD34" s="36"/>
      <c r="GE34" s="36"/>
      <c r="GF34" s="37"/>
      <c r="GG34" s="62"/>
      <c r="GH34" s="36"/>
      <c r="GI34" s="36"/>
      <c r="GJ34" s="37"/>
      <c r="GK34" s="35"/>
      <c r="GL34" s="36"/>
      <c r="GM34" s="36"/>
      <c r="GN34" s="37"/>
      <c r="GP34" s="38">
        <v>20</v>
      </c>
      <c r="GQ34" s="39">
        <f>IF(ISBLANK(B33),"",COUNTIF(CS36:GN36,"&gt;=3"))</f>
        <v>17</v>
      </c>
      <c r="GR34" s="96"/>
      <c r="GS34" s="21"/>
      <c r="GV34"/>
      <c r="GW34"/>
      <c r="GX34"/>
      <c r="GY34"/>
      <c r="GZ34"/>
      <c r="HA34"/>
      <c r="HB34"/>
      <c r="HC34"/>
      <c r="HD34"/>
      <c r="HE34"/>
      <c r="HF34"/>
      <c r="HG34"/>
      <c r="HH34"/>
      <c r="HI34"/>
      <c r="HT34"/>
      <c r="HU34"/>
    </row>
    <row r="35" spans="2:229" ht="15" customHeight="1" x14ac:dyDescent="0.3">
      <c r="B35" s="99"/>
      <c r="C35" s="99"/>
      <c r="D35" s="29"/>
      <c r="E35" s="35"/>
      <c r="F35" s="36"/>
      <c r="G35" s="63"/>
      <c r="H35" s="62"/>
      <c r="I35" s="35"/>
      <c r="J35" s="36"/>
      <c r="K35" s="36"/>
      <c r="L35" s="37"/>
      <c r="M35" s="35"/>
      <c r="N35" s="36"/>
      <c r="O35" s="36"/>
      <c r="P35" s="62"/>
      <c r="Q35" s="35"/>
      <c r="R35" s="36"/>
      <c r="S35" s="36"/>
      <c r="T35" s="62"/>
      <c r="U35" s="35"/>
      <c r="V35" s="36"/>
      <c r="W35" s="36"/>
      <c r="X35" s="62"/>
      <c r="Y35" s="35"/>
      <c r="Z35" s="36"/>
      <c r="AA35" s="36"/>
      <c r="AB35" s="62"/>
      <c r="AC35" s="35"/>
      <c r="AD35" s="63"/>
      <c r="AE35" s="63"/>
      <c r="AF35" s="62"/>
      <c r="AG35" s="35"/>
      <c r="AH35" s="36"/>
      <c r="AI35" s="36"/>
      <c r="AJ35" s="62"/>
      <c r="AK35" s="35"/>
      <c r="AL35" s="36"/>
      <c r="AM35" s="36"/>
      <c r="AN35" s="62"/>
      <c r="AO35" s="35"/>
      <c r="AP35" s="36"/>
      <c r="AQ35" s="36"/>
      <c r="AR35" s="37"/>
      <c r="AS35" s="62"/>
      <c r="AT35" s="63"/>
      <c r="AU35" s="36"/>
      <c r="AV35" s="37"/>
      <c r="AW35" s="35"/>
      <c r="AX35" s="36"/>
      <c r="AY35" s="36"/>
      <c r="AZ35" s="62"/>
      <c r="BA35" s="35"/>
      <c r="BB35" s="36"/>
      <c r="BC35" s="63"/>
      <c r="BD35" s="37"/>
      <c r="BE35" s="62"/>
      <c r="BF35" s="36"/>
      <c r="BG35" s="36"/>
      <c r="BH35" s="37"/>
      <c r="BI35" s="62"/>
      <c r="BJ35" s="36"/>
      <c r="BK35" s="36"/>
      <c r="BL35" s="37"/>
      <c r="BM35" s="62"/>
      <c r="BN35" s="36"/>
      <c r="BO35" s="36"/>
      <c r="BP35" s="37"/>
      <c r="BQ35" s="62"/>
      <c r="BR35" s="36"/>
      <c r="BS35" s="36"/>
      <c r="BT35" s="37"/>
      <c r="BU35" s="62"/>
      <c r="BV35" s="36"/>
      <c r="BW35" s="63"/>
      <c r="BX35" s="37"/>
      <c r="BY35" s="62"/>
      <c r="BZ35" s="36"/>
      <c r="CA35" s="36"/>
      <c r="CB35" s="37"/>
      <c r="CC35" s="62"/>
      <c r="CD35" s="36"/>
      <c r="CE35" s="36"/>
      <c r="CF35" s="37"/>
      <c r="CG35" s="62"/>
      <c r="CH35" s="63"/>
      <c r="CI35" s="63"/>
      <c r="CJ35" s="37"/>
      <c r="CK35" s="62"/>
      <c r="CL35" s="36"/>
      <c r="CM35" s="36"/>
      <c r="CN35" s="37"/>
      <c r="CO35" s="62"/>
      <c r="CP35" s="36"/>
      <c r="CQ35" s="36"/>
      <c r="CR35" s="37"/>
      <c r="CS35" s="35"/>
      <c r="CT35" s="36"/>
      <c r="CU35" s="36"/>
      <c r="CV35" s="62"/>
      <c r="CW35" s="35"/>
      <c r="CX35" s="63"/>
      <c r="CY35" s="36"/>
      <c r="CZ35" s="37"/>
      <c r="DA35" s="35"/>
      <c r="DB35" s="36"/>
      <c r="DC35" s="36"/>
      <c r="DD35" s="62"/>
      <c r="DE35" s="35"/>
      <c r="DF35" s="36"/>
      <c r="DG35" s="36"/>
      <c r="DH35" s="62"/>
      <c r="DI35" s="35"/>
      <c r="DJ35" s="36"/>
      <c r="DK35" s="63"/>
      <c r="DL35" s="62"/>
      <c r="DM35" s="35"/>
      <c r="DN35" s="36"/>
      <c r="DO35" s="36"/>
      <c r="DP35" s="62"/>
      <c r="DQ35" s="35"/>
      <c r="DR35" s="36"/>
      <c r="DS35" s="63"/>
      <c r="DT35" s="62"/>
      <c r="DU35" s="35"/>
      <c r="DV35" s="36"/>
      <c r="DW35" s="36"/>
      <c r="DX35" s="37"/>
      <c r="DY35" s="62"/>
      <c r="DZ35" s="36"/>
      <c r="EA35" s="36"/>
      <c r="EB35" s="37"/>
      <c r="EC35" s="62"/>
      <c r="ED35" s="36"/>
      <c r="EE35" s="36"/>
      <c r="EF35" s="37"/>
      <c r="EG35" s="62"/>
      <c r="EH35" s="36"/>
      <c r="EI35" s="36"/>
      <c r="EJ35" s="37"/>
      <c r="EK35" s="62"/>
      <c r="EL35" s="36"/>
      <c r="EM35" s="36"/>
      <c r="EN35" s="37"/>
      <c r="EO35" s="62"/>
      <c r="EP35" s="36"/>
      <c r="EQ35" s="63"/>
      <c r="ER35" s="37"/>
      <c r="ES35" s="62"/>
      <c r="ET35" s="36"/>
      <c r="EU35" s="63"/>
      <c r="EV35" s="37"/>
      <c r="EW35" s="62"/>
      <c r="EX35" s="36"/>
      <c r="EY35" s="36"/>
      <c r="EZ35" s="37"/>
      <c r="FA35" s="62"/>
      <c r="FB35" s="36"/>
      <c r="FC35" s="36"/>
      <c r="FD35" s="37"/>
      <c r="FE35" s="62"/>
      <c r="FF35" s="36"/>
      <c r="FG35" s="36"/>
      <c r="FH35" s="37"/>
      <c r="FI35" s="62"/>
      <c r="FJ35" s="36"/>
      <c r="FK35" s="36"/>
      <c r="FL35" s="37"/>
      <c r="FM35" s="62"/>
      <c r="FN35" s="63"/>
      <c r="FO35" s="36"/>
      <c r="FP35" s="37"/>
      <c r="FQ35" s="62"/>
      <c r="FR35" s="63"/>
      <c r="FS35" s="36"/>
      <c r="FT35" s="37"/>
      <c r="FU35" s="62"/>
      <c r="FV35" s="36"/>
      <c r="FW35" s="36"/>
      <c r="FX35" s="37"/>
      <c r="FY35" s="62"/>
      <c r="FZ35" s="36"/>
      <c r="GA35" s="36"/>
      <c r="GB35" s="37"/>
      <c r="GC35" s="62"/>
      <c r="GD35" s="36"/>
      <c r="GE35" s="36"/>
      <c r="GF35" s="37"/>
      <c r="GG35" s="62"/>
      <c r="GH35" s="63"/>
      <c r="GI35" s="36"/>
      <c r="GJ35" s="37"/>
      <c r="GK35" s="35"/>
      <c r="GL35" s="36"/>
      <c r="GM35" s="36"/>
      <c r="GN35" s="37"/>
      <c r="GP35" s="88" t="str">
        <f>IF(ISBLANK(B33),"","personas cualificadas")</f>
        <v>personas cualificadas</v>
      </c>
      <c r="GQ35" s="88" t="str">
        <f>IF(ISBLANK(B33),"","personas cualificadas")</f>
        <v>personas cualificadas</v>
      </c>
      <c r="GR35" s="96"/>
      <c r="GS35" s="21"/>
      <c r="GV35"/>
      <c r="GW35"/>
      <c r="GX35"/>
      <c r="GY35"/>
      <c r="GZ35"/>
      <c r="HA35"/>
      <c r="HB35"/>
      <c r="HC35"/>
      <c r="HD35"/>
      <c r="HE35"/>
      <c r="HF35"/>
      <c r="HG35"/>
      <c r="HH35"/>
      <c r="HI35"/>
      <c r="HT35"/>
      <c r="HU35"/>
    </row>
    <row r="36" spans="2:229" x14ac:dyDescent="0.3">
      <c r="B36" s="99"/>
      <c r="C36" s="99"/>
      <c r="D36" s="29"/>
      <c r="E36" s="100">
        <v>3</v>
      </c>
      <c r="F36" s="97"/>
      <c r="G36" s="97"/>
      <c r="H36" s="98"/>
      <c r="I36" s="97">
        <v>4</v>
      </c>
      <c r="J36" s="97"/>
      <c r="K36" s="97"/>
      <c r="L36" s="98"/>
      <c r="M36" s="76">
        <v>4</v>
      </c>
      <c r="N36" s="77"/>
      <c r="O36" s="77"/>
      <c r="P36" s="78"/>
      <c r="Q36" s="76">
        <v>4</v>
      </c>
      <c r="R36" s="77"/>
      <c r="S36" s="77"/>
      <c r="T36" s="78"/>
      <c r="U36" s="76">
        <v>4</v>
      </c>
      <c r="V36" s="77"/>
      <c r="W36" s="77"/>
      <c r="X36" s="78"/>
      <c r="Y36" s="76">
        <v>3</v>
      </c>
      <c r="Z36" s="77"/>
      <c r="AA36" s="77"/>
      <c r="AB36" s="78"/>
      <c r="AC36" s="76">
        <v>2</v>
      </c>
      <c r="AD36" s="77"/>
      <c r="AE36" s="77"/>
      <c r="AF36" s="78"/>
      <c r="AG36" s="76">
        <v>2</v>
      </c>
      <c r="AH36" s="77"/>
      <c r="AI36" s="77"/>
      <c r="AJ36" s="78"/>
      <c r="AK36" s="76">
        <v>3</v>
      </c>
      <c r="AL36" s="77"/>
      <c r="AM36" s="77"/>
      <c r="AN36" s="78"/>
      <c r="AO36" s="97">
        <v>4</v>
      </c>
      <c r="AP36" s="97"/>
      <c r="AQ36" s="97"/>
      <c r="AR36" s="98"/>
      <c r="AS36" s="97">
        <v>2</v>
      </c>
      <c r="AT36" s="97"/>
      <c r="AU36" s="97"/>
      <c r="AV36" s="98"/>
      <c r="AW36" s="76">
        <v>3</v>
      </c>
      <c r="AX36" s="77"/>
      <c r="AY36" s="77"/>
      <c r="AZ36" s="78"/>
      <c r="BA36" s="76">
        <v>3</v>
      </c>
      <c r="BB36" s="77"/>
      <c r="BC36" s="77"/>
      <c r="BD36" s="78"/>
      <c r="BE36" s="97">
        <v>4</v>
      </c>
      <c r="BF36" s="97"/>
      <c r="BG36" s="97"/>
      <c r="BH36" s="98"/>
      <c r="BI36" s="97">
        <v>4</v>
      </c>
      <c r="BJ36" s="97"/>
      <c r="BK36" s="97"/>
      <c r="BL36" s="98"/>
      <c r="BM36" s="97">
        <v>4</v>
      </c>
      <c r="BN36" s="97"/>
      <c r="BO36" s="97"/>
      <c r="BP36" s="98"/>
      <c r="BQ36" s="97">
        <v>4</v>
      </c>
      <c r="BR36" s="97"/>
      <c r="BS36" s="97"/>
      <c r="BT36" s="98"/>
      <c r="BU36" s="97">
        <v>3</v>
      </c>
      <c r="BV36" s="97"/>
      <c r="BW36" s="97"/>
      <c r="BX36" s="98"/>
      <c r="BY36" s="97">
        <v>4</v>
      </c>
      <c r="BZ36" s="97"/>
      <c r="CA36" s="97"/>
      <c r="CB36" s="98"/>
      <c r="CC36" s="97">
        <v>4</v>
      </c>
      <c r="CD36" s="97"/>
      <c r="CE36" s="97"/>
      <c r="CF36" s="98"/>
      <c r="CG36" s="97">
        <v>2</v>
      </c>
      <c r="CH36" s="97"/>
      <c r="CI36" s="97"/>
      <c r="CJ36" s="98"/>
      <c r="CK36" s="97">
        <v>4</v>
      </c>
      <c r="CL36" s="97"/>
      <c r="CM36" s="97"/>
      <c r="CN36" s="98"/>
      <c r="CO36" s="97">
        <v>3</v>
      </c>
      <c r="CP36" s="97"/>
      <c r="CQ36" s="97"/>
      <c r="CR36" s="98"/>
      <c r="CS36" s="97">
        <v>4</v>
      </c>
      <c r="CT36" s="97"/>
      <c r="CU36" s="97"/>
      <c r="CV36" s="98"/>
      <c r="CW36" s="97">
        <v>2</v>
      </c>
      <c r="CX36" s="97"/>
      <c r="CY36" s="97"/>
      <c r="CZ36" s="98"/>
      <c r="DA36" s="76">
        <v>4</v>
      </c>
      <c r="DB36" s="77"/>
      <c r="DC36" s="77"/>
      <c r="DD36" s="78"/>
      <c r="DE36" s="76">
        <v>2</v>
      </c>
      <c r="DF36" s="77"/>
      <c r="DG36" s="77"/>
      <c r="DH36" s="78"/>
      <c r="DI36" s="76">
        <v>3</v>
      </c>
      <c r="DJ36" s="77"/>
      <c r="DK36" s="77"/>
      <c r="DL36" s="78"/>
      <c r="DM36" s="76">
        <v>2</v>
      </c>
      <c r="DN36" s="77"/>
      <c r="DO36" s="77"/>
      <c r="DP36" s="78"/>
      <c r="DQ36" s="97">
        <v>3</v>
      </c>
      <c r="DR36" s="97"/>
      <c r="DS36" s="97"/>
      <c r="DT36" s="98"/>
      <c r="DU36" s="97">
        <v>4</v>
      </c>
      <c r="DV36" s="97"/>
      <c r="DW36" s="97"/>
      <c r="DX36" s="98"/>
      <c r="DY36" s="97">
        <v>3</v>
      </c>
      <c r="DZ36" s="97"/>
      <c r="EA36" s="97"/>
      <c r="EB36" s="98"/>
      <c r="EC36" s="97">
        <v>4</v>
      </c>
      <c r="ED36" s="97"/>
      <c r="EE36" s="97"/>
      <c r="EF36" s="98"/>
      <c r="EG36" s="97">
        <v>4</v>
      </c>
      <c r="EH36" s="97"/>
      <c r="EI36" s="97"/>
      <c r="EJ36" s="98"/>
      <c r="EK36" s="97">
        <v>3</v>
      </c>
      <c r="EL36" s="97"/>
      <c r="EM36" s="97"/>
      <c r="EN36" s="98"/>
      <c r="EO36" s="97">
        <v>3</v>
      </c>
      <c r="EP36" s="97"/>
      <c r="EQ36" s="97"/>
      <c r="ER36" s="98"/>
      <c r="ES36" s="97">
        <v>3</v>
      </c>
      <c r="ET36" s="97"/>
      <c r="EU36" s="97"/>
      <c r="EV36" s="98"/>
      <c r="EW36" s="97">
        <v>3</v>
      </c>
      <c r="EX36" s="97"/>
      <c r="EY36" s="97"/>
      <c r="EZ36" s="98"/>
      <c r="FA36" s="97">
        <v>4</v>
      </c>
      <c r="FB36" s="97"/>
      <c r="FC36" s="97"/>
      <c r="FD36" s="98"/>
      <c r="FE36" s="97">
        <v>4</v>
      </c>
      <c r="FF36" s="97"/>
      <c r="FG36" s="97"/>
      <c r="FH36" s="98"/>
      <c r="FI36" s="97">
        <v>2</v>
      </c>
      <c r="FJ36" s="97"/>
      <c r="FK36" s="97"/>
      <c r="FL36" s="98"/>
      <c r="FM36" s="97">
        <v>2</v>
      </c>
      <c r="FN36" s="97"/>
      <c r="FO36" s="97"/>
      <c r="FP36" s="98"/>
      <c r="FQ36" s="97">
        <v>2</v>
      </c>
      <c r="FR36" s="97"/>
      <c r="FS36" s="97"/>
      <c r="FT36" s="98"/>
      <c r="FU36" s="97">
        <v>2</v>
      </c>
      <c r="FV36" s="97"/>
      <c r="FW36" s="97"/>
      <c r="FX36" s="98"/>
      <c r="FY36" s="97">
        <v>4</v>
      </c>
      <c r="FZ36" s="97"/>
      <c r="GA36" s="97"/>
      <c r="GB36" s="98"/>
      <c r="GC36" s="97">
        <v>4</v>
      </c>
      <c r="GD36" s="97"/>
      <c r="GE36" s="97"/>
      <c r="GF36" s="98"/>
      <c r="GG36" s="97">
        <v>2</v>
      </c>
      <c r="GH36" s="97"/>
      <c r="GI36" s="97"/>
      <c r="GJ36" s="98"/>
      <c r="GK36" s="76">
        <v>4</v>
      </c>
      <c r="GL36" s="77"/>
      <c r="GM36" s="77"/>
      <c r="GN36" s="78"/>
      <c r="GO36" s="40"/>
      <c r="GP36" s="89"/>
      <c r="GQ36" s="89"/>
      <c r="GR36" s="96"/>
      <c r="GS36" s="21"/>
      <c r="GV36"/>
      <c r="GW36"/>
      <c r="GX36"/>
      <c r="GY36"/>
      <c r="GZ36"/>
      <c r="HA36"/>
      <c r="HB36"/>
      <c r="HC36"/>
      <c r="HD36"/>
      <c r="HE36"/>
      <c r="HF36"/>
      <c r="HG36"/>
      <c r="HH36"/>
      <c r="HI36"/>
      <c r="HT36"/>
      <c r="HU36"/>
    </row>
    <row r="37" spans="2:229" ht="6" customHeight="1" x14ac:dyDescent="0.3">
      <c r="B37" s="99" t="s">
        <v>74</v>
      </c>
      <c r="C37" s="99"/>
      <c r="D37" s="29"/>
      <c r="E37" s="30"/>
      <c r="F37" s="31"/>
      <c r="G37" s="31"/>
      <c r="H37" s="31"/>
      <c r="I37" s="30"/>
      <c r="J37" s="31"/>
      <c r="K37" s="31"/>
      <c r="L37" s="32"/>
      <c r="M37" s="30"/>
      <c r="N37" s="31"/>
      <c r="O37" s="31"/>
      <c r="P37" s="31"/>
      <c r="Q37" s="30"/>
      <c r="R37" s="31"/>
      <c r="S37" s="31"/>
      <c r="T37" s="31"/>
      <c r="U37" s="30"/>
      <c r="V37" s="31"/>
      <c r="W37" s="31"/>
      <c r="X37" s="31"/>
      <c r="Y37" s="30"/>
      <c r="Z37" s="31"/>
      <c r="AA37" s="31"/>
      <c r="AB37" s="31"/>
      <c r="AC37" s="30"/>
      <c r="AD37" s="31"/>
      <c r="AE37" s="31"/>
      <c r="AF37" s="31"/>
      <c r="AG37" s="30"/>
      <c r="AH37" s="31"/>
      <c r="AI37" s="31"/>
      <c r="AJ37" s="31"/>
      <c r="AK37" s="30"/>
      <c r="AL37" s="31"/>
      <c r="AM37" s="31"/>
      <c r="AN37" s="31"/>
      <c r="AO37" s="30"/>
      <c r="AP37" s="31"/>
      <c r="AQ37" s="31"/>
      <c r="AR37" s="32"/>
      <c r="AS37" s="31"/>
      <c r="AT37" s="31"/>
      <c r="AU37" s="31"/>
      <c r="AV37" s="32"/>
      <c r="AW37" s="30"/>
      <c r="AX37" s="31"/>
      <c r="AY37" s="31"/>
      <c r="AZ37" s="31"/>
      <c r="BA37" s="30"/>
      <c r="BB37" s="31"/>
      <c r="BC37" s="31"/>
      <c r="BD37" s="32"/>
      <c r="BE37" s="31"/>
      <c r="BF37" s="31"/>
      <c r="BG37" s="31"/>
      <c r="BH37" s="32"/>
      <c r="BI37" s="31"/>
      <c r="BJ37" s="31"/>
      <c r="BK37" s="31"/>
      <c r="BL37" s="32"/>
      <c r="BM37" s="31"/>
      <c r="BN37" s="31"/>
      <c r="BO37" s="31"/>
      <c r="BP37" s="32"/>
      <c r="BQ37" s="31"/>
      <c r="BR37" s="31"/>
      <c r="BS37" s="31"/>
      <c r="BT37" s="32"/>
      <c r="BU37" s="31"/>
      <c r="BV37" s="31"/>
      <c r="BW37" s="31"/>
      <c r="BX37" s="32"/>
      <c r="BY37" s="31"/>
      <c r="BZ37" s="31"/>
      <c r="CA37" s="31"/>
      <c r="CB37" s="32"/>
      <c r="CC37" s="31"/>
      <c r="CD37" s="31"/>
      <c r="CE37" s="31"/>
      <c r="CF37" s="32"/>
      <c r="CG37" s="31"/>
      <c r="CH37" s="31"/>
      <c r="CI37" s="31"/>
      <c r="CJ37" s="32"/>
      <c r="CK37" s="31"/>
      <c r="CL37" s="31"/>
      <c r="CM37" s="31"/>
      <c r="CN37" s="32"/>
      <c r="CO37" s="31"/>
      <c r="CP37" s="31"/>
      <c r="CQ37" s="31"/>
      <c r="CR37" s="32"/>
      <c r="CS37" s="30"/>
      <c r="CT37" s="31"/>
      <c r="CU37" s="31"/>
      <c r="CV37" s="31"/>
      <c r="CW37" s="30"/>
      <c r="CX37" s="31"/>
      <c r="CY37" s="31"/>
      <c r="CZ37" s="32"/>
      <c r="DA37" s="30"/>
      <c r="DB37" s="31"/>
      <c r="DC37" s="31"/>
      <c r="DD37" s="31"/>
      <c r="DE37" s="30"/>
      <c r="DF37" s="31"/>
      <c r="DG37" s="31"/>
      <c r="DH37" s="31"/>
      <c r="DI37" s="30"/>
      <c r="DJ37" s="31"/>
      <c r="DK37" s="31"/>
      <c r="DL37" s="31"/>
      <c r="DM37" s="30"/>
      <c r="DN37" s="31"/>
      <c r="DO37" s="31"/>
      <c r="DP37" s="31"/>
      <c r="DQ37" s="30"/>
      <c r="DR37" s="31"/>
      <c r="DS37" s="31"/>
      <c r="DT37" s="31"/>
      <c r="DU37" s="30"/>
      <c r="DV37" s="31"/>
      <c r="DW37" s="31"/>
      <c r="DX37" s="32"/>
      <c r="DY37" s="31"/>
      <c r="DZ37" s="31"/>
      <c r="EA37" s="31"/>
      <c r="EB37" s="32"/>
      <c r="EC37" s="31"/>
      <c r="ED37" s="31"/>
      <c r="EE37" s="31"/>
      <c r="EF37" s="32"/>
      <c r="EG37" s="31"/>
      <c r="EH37" s="31"/>
      <c r="EI37" s="31"/>
      <c r="EJ37" s="32"/>
      <c r="EK37" s="31"/>
      <c r="EL37" s="31"/>
      <c r="EM37" s="31"/>
      <c r="EN37" s="32"/>
      <c r="EO37" s="31"/>
      <c r="EP37" s="31"/>
      <c r="EQ37" s="31"/>
      <c r="ER37" s="32"/>
      <c r="ES37" s="31"/>
      <c r="ET37" s="31"/>
      <c r="EU37" s="31"/>
      <c r="EV37" s="32"/>
      <c r="EW37" s="31"/>
      <c r="EX37" s="31"/>
      <c r="EY37" s="31"/>
      <c r="EZ37" s="32"/>
      <c r="FA37" s="31"/>
      <c r="FB37" s="31"/>
      <c r="FC37" s="31"/>
      <c r="FD37" s="32"/>
      <c r="FE37" s="31"/>
      <c r="FF37" s="31"/>
      <c r="FG37" s="31"/>
      <c r="FH37" s="32"/>
      <c r="FI37" s="31"/>
      <c r="FJ37" s="31"/>
      <c r="FK37" s="31"/>
      <c r="FL37" s="32"/>
      <c r="FM37" s="31"/>
      <c r="FN37" s="31"/>
      <c r="FO37" s="31"/>
      <c r="FP37" s="32"/>
      <c r="FQ37" s="31"/>
      <c r="FR37" s="31"/>
      <c r="FS37" s="31"/>
      <c r="FT37" s="32"/>
      <c r="FU37" s="31"/>
      <c r="FV37" s="31"/>
      <c r="FW37" s="31"/>
      <c r="FX37" s="32"/>
      <c r="FY37" s="31"/>
      <c r="FZ37" s="31"/>
      <c r="GA37" s="31"/>
      <c r="GB37" s="32"/>
      <c r="GC37" s="31"/>
      <c r="GD37" s="31"/>
      <c r="GE37" s="31"/>
      <c r="GF37" s="32"/>
      <c r="GG37" s="31"/>
      <c r="GH37" s="31"/>
      <c r="GI37" s="31"/>
      <c r="GJ37" s="32"/>
      <c r="GK37" s="30"/>
      <c r="GL37" s="31"/>
      <c r="GM37" s="31"/>
      <c r="GN37" s="32"/>
      <c r="GP37" s="33"/>
      <c r="GQ37" s="33"/>
      <c r="GR37" s="96">
        <f>IF(ISBLANK(B37),"",IF(GQ38&gt;=GP38,3,IF(GQ38=(GP38-1),2,1)))</f>
        <v>2</v>
      </c>
      <c r="GS37" s="21"/>
      <c r="GV37"/>
      <c r="GW37"/>
      <c r="GX37"/>
      <c r="GY37"/>
      <c r="GZ37"/>
      <c r="HA37"/>
      <c r="HB37"/>
      <c r="HC37"/>
      <c r="HD37"/>
      <c r="HE37"/>
      <c r="HF37"/>
      <c r="HG37"/>
      <c r="HH37"/>
      <c r="HI37"/>
      <c r="HT37"/>
      <c r="HU37"/>
    </row>
    <row r="38" spans="2:229" ht="15" customHeight="1" x14ac:dyDescent="0.3">
      <c r="B38" s="99"/>
      <c r="C38" s="99"/>
      <c r="D38" s="29"/>
      <c r="E38" s="35"/>
      <c r="F38" s="36"/>
      <c r="G38" s="36"/>
      <c r="H38" s="62"/>
      <c r="I38" s="35"/>
      <c r="J38" s="36"/>
      <c r="K38" s="36"/>
      <c r="L38" s="37"/>
      <c r="M38" s="35"/>
      <c r="N38" s="36"/>
      <c r="O38" s="36"/>
      <c r="P38" s="62"/>
      <c r="Q38" s="35"/>
      <c r="R38" s="36"/>
      <c r="S38" s="36"/>
      <c r="T38" s="62"/>
      <c r="U38" s="35"/>
      <c r="V38" s="36"/>
      <c r="W38" s="36"/>
      <c r="X38" s="62"/>
      <c r="Y38" s="35"/>
      <c r="Z38" s="36"/>
      <c r="AA38" s="36"/>
      <c r="AB38" s="62"/>
      <c r="AC38" s="35"/>
      <c r="AD38" s="36"/>
      <c r="AE38" s="36"/>
      <c r="AF38" s="62"/>
      <c r="AG38" s="35"/>
      <c r="AH38" s="36"/>
      <c r="AI38" s="36"/>
      <c r="AJ38" s="62"/>
      <c r="AK38" s="35"/>
      <c r="AL38" s="36"/>
      <c r="AM38" s="36"/>
      <c r="AN38" s="62"/>
      <c r="AO38" s="35"/>
      <c r="AP38" s="36"/>
      <c r="AQ38" s="36"/>
      <c r="AR38" s="37"/>
      <c r="AS38" s="62"/>
      <c r="AT38" s="36"/>
      <c r="AU38" s="36"/>
      <c r="AV38" s="37"/>
      <c r="AW38" s="35"/>
      <c r="AX38" s="36"/>
      <c r="AY38" s="36"/>
      <c r="AZ38" s="62"/>
      <c r="BA38" s="35"/>
      <c r="BB38" s="36"/>
      <c r="BC38" s="36"/>
      <c r="BD38" s="37"/>
      <c r="BE38" s="62"/>
      <c r="BF38" s="36"/>
      <c r="BG38" s="36"/>
      <c r="BH38" s="37"/>
      <c r="BI38" s="62"/>
      <c r="BJ38" s="36"/>
      <c r="BK38" s="36"/>
      <c r="BL38" s="37"/>
      <c r="BM38" s="62"/>
      <c r="BN38" s="36"/>
      <c r="BO38" s="36"/>
      <c r="BP38" s="37"/>
      <c r="BQ38" s="62"/>
      <c r="BR38" s="36"/>
      <c r="BS38" s="36"/>
      <c r="BT38" s="37"/>
      <c r="BU38" s="62"/>
      <c r="BV38" s="36"/>
      <c r="BW38" s="36"/>
      <c r="BX38" s="37"/>
      <c r="BY38" s="62"/>
      <c r="BZ38" s="36"/>
      <c r="CA38" s="36"/>
      <c r="CB38" s="37"/>
      <c r="CC38" s="62"/>
      <c r="CD38" s="36"/>
      <c r="CE38" s="36"/>
      <c r="CF38" s="37"/>
      <c r="CG38" s="62"/>
      <c r="CH38" s="36"/>
      <c r="CI38" s="36"/>
      <c r="CJ38" s="37"/>
      <c r="CK38" s="62"/>
      <c r="CL38" s="36"/>
      <c r="CM38" s="36"/>
      <c r="CN38" s="37"/>
      <c r="CO38" s="62"/>
      <c r="CP38" s="36"/>
      <c r="CQ38" s="36"/>
      <c r="CR38" s="37"/>
      <c r="CS38" s="35"/>
      <c r="CT38" s="36"/>
      <c r="CU38" s="36"/>
      <c r="CV38" s="62"/>
      <c r="CW38" s="35"/>
      <c r="CX38" s="36"/>
      <c r="CY38" s="36"/>
      <c r="CZ38" s="37"/>
      <c r="DA38" s="35"/>
      <c r="DB38" s="36"/>
      <c r="DC38" s="36"/>
      <c r="DD38" s="62"/>
      <c r="DE38" s="35"/>
      <c r="DF38" s="36"/>
      <c r="DG38" s="36"/>
      <c r="DH38" s="62"/>
      <c r="DI38" s="35"/>
      <c r="DJ38" s="36"/>
      <c r="DK38" s="36"/>
      <c r="DL38" s="62"/>
      <c r="DM38" s="35"/>
      <c r="DN38" s="36"/>
      <c r="DO38" s="36"/>
      <c r="DP38" s="62"/>
      <c r="DQ38" s="35"/>
      <c r="DR38" s="36"/>
      <c r="DS38" s="36"/>
      <c r="DT38" s="62"/>
      <c r="DU38" s="35"/>
      <c r="DV38" s="36"/>
      <c r="DW38" s="36"/>
      <c r="DX38" s="37"/>
      <c r="DY38" s="62"/>
      <c r="DZ38" s="36"/>
      <c r="EA38" s="36"/>
      <c r="EB38" s="37"/>
      <c r="EC38" s="62"/>
      <c r="ED38" s="36"/>
      <c r="EE38" s="36"/>
      <c r="EF38" s="37"/>
      <c r="EG38" s="62"/>
      <c r="EH38" s="36"/>
      <c r="EI38" s="36"/>
      <c r="EJ38" s="37"/>
      <c r="EK38" s="62"/>
      <c r="EL38" s="36"/>
      <c r="EM38" s="36"/>
      <c r="EN38" s="37"/>
      <c r="EO38" s="62"/>
      <c r="EP38" s="36"/>
      <c r="EQ38" s="36"/>
      <c r="ER38" s="37"/>
      <c r="ES38" s="62"/>
      <c r="ET38" s="36"/>
      <c r="EU38" s="36"/>
      <c r="EV38" s="37"/>
      <c r="EW38" s="62"/>
      <c r="EX38" s="36"/>
      <c r="EY38" s="36"/>
      <c r="EZ38" s="37"/>
      <c r="FA38" s="62"/>
      <c r="FB38" s="36"/>
      <c r="FC38" s="36"/>
      <c r="FD38" s="37"/>
      <c r="FE38" s="62"/>
      <c r="FF38" s="36"/>
      <c r="FG38" s="36"/>
      <c r="FH38" s="37"/>
      <c r="FI38" s="62"/>
      <c r="FJ38" s="36"/>
      <c r="FK38" s="36"/>
      <c r="FL38" s="37"/>
      <c r="FM38" s="62"/>
      <c r="FN38" s="36"/>
      <c r="FO38" s="36"/>
      <c r="FP38" s="37"/>
      <c r="FQ38" s="62"/>
      <c r="FR38" s="36"/>
      <c r="FS38" s="36"/>
      <c r="FT38" s="37"/>
      <c r="FU38" s="62"/>
      <c r="FV38" s="36"/>
      <c r="FW38" s="36"/>
      <c r="FX38" s="37"/>
      <c r="FY38" s="62"/>
      <c r="FZ38" s="36"/>
      <c r="GA38" s="36"/>
      <c r="GB38" s="37"/>
      <c r="GC38" s="62"/>
      <c r="GD38" s="36"/>
      <c r="GE38" s="36"/>
      <c r="GF38" s="37"/>
      <c r="GG38" s="62"/>
      <c r="GH38" s="36"/>
      <c r="GI38" s="36"/>
      <c r="GJ38" s="37"/>
      <c r="GK38" s="35"/>
      <c r="GL38" s="36"/>
      <c r="GM38" s="36"/>
      <c r="GN38" s="37"/>
      <c r="GP38" s="38">
        <v>20</v>
      </c>
      <c r="GQ38" s="41">
        <f>IF(ISBLANK(B37),"",COUNTIF(CS40:GN40,"&gt;=3"))</f>
        <v>19</v>
      </c>
      <c r="GR38" s="96"/>
      <c r="GS38" s="21"/>
      <c r="GV38"/>
      <c r="GW38"/>
      <c r="GX38"/>
      <c r="GY38"/>
      <c r="GZ38"/>
      <c r="HA38"/>
      <c r="HB38"/>
      <c r="HC38"/>
      <c r="HD38"/>
      <c r="HE38"/>
      <c r="HF38"/>
      <c r="HG38"/>
      <c r="HH38"/>
      <c r="HI38"/>
      <c r="HT38"/>
      <c r="HU38"/>
    </row>
    <row r="39" spans="2:229" ht="15" customHeight="1" x14ac:dyDescent="0.3">
      <c r="B39" s="99"/>
      <c r="C39" s="99"/>
      <c r="D39" s="29"/>
      <c r="E39" s="35"/>
      <c r="F39" s="36"/>
      <c r="G39" s="63"/>
      <c r="H39" s="62"/>
      <c r="I39" s="35"/>
      <c r="J39" s="36"/>
      <c r="K39" s="36"/>
      <c r="L39" s="37"/>
      <c r="M39" s="35"/>
      <c r="N39" s="36"/>
      <c r="O39" s="36"/>
      <c r="P39" s="62"/>
      <c r="Q39" s="35"/>
      <c r="R39" s="36"/>
      <c r="S39" s="36"/>
      <c r="T39" s="62"/>
      <c r="U39" s="35"/>
      <c r="V39" s="36"/>
      <c r="W39" s="36"/>
      <c r="X39" s="62"/>
      <c r="Y39" s="35"/>
      <c r="Z39" s="36"/>
      <c r="AA39" s="36"/>
      <c r="AB39" s="62"/>
      <c r="AC39" s="35"/>
      <c r="AD39" s="36"/>
      <c r="AE39" s="63"/>
      <c r="AF39" s="62"/>
      <c r="AG39" s="35"/>
      <c r="AH39" s="36"/>
      <c r="AI39" s="36"/>
      <c r="AJ39" s="62"/>
      <c r="AK39" s="35"/>
      <c r="AL39" s="36"/>
      <c r="AM39" s="63"/>
      <c r="AN39" s="62"/>
      <c r="AO39" s="35"/>
      <c r="AP39" s="36"/>
      <c r="AQ39" s="36"/>
      <c r="AR39" s="37"/>
      <c r="AS39" s="62"/>
      <c r="AT39" s="36"/>
      <c r="AU39" s="63"/>
      <c r="AV39" s="37"/>
      <c r="AW39" s="35"/>
      <c r="AX39" s="36"/>
      <c r="AY39" s="36"/>
      <c r="AZ39" s="62"/>
      <c r="BA39" s="35"/>
      <c r="BB39" s="36"/>
      <c r="BC39" s="63"/>
      <c r="BD39" s="37"/>
      <c r="BE39" s="62"/>
      <c r="BF39" s="36"/>
      <c r="BG39" s="36"/>
      <c r="BH39" s="37"/>
      <c r="BI39" s="62"/>
      <c r="BJ39" s="36"/>
      <c r="BK39" s="36"/>
      <c r="BL39" s="37"/>
      <c r="BM39" s="62"/>
      <c r="BN39" s="36"/>
      <c r="BO39" s="36"/>
      <c r="BP39" s="37"/>
      <c r="BQ39" s="62"/>
      <c r="BR39" s="36"/>
      <c r="BS39" s="36"/>
      <c r="BT39" s="37"/>
      <c r="BU39" s="62"/>
      <c r="BV39" s="36"/>
      <c r="BW39" s="63"/>
      <c r="BX39" s="37"/>
      <c r="BY39" s="62"/>
      <c r="BZ39" s="36"/>
      <c r="CA39" s="36"/>
      <c r="CB39" s="37"/>
      <c r="CC39" s="62"/>
      <c r="CD39" s="36"/>
      <c r="CE39" s="36"/>
      <c r="CF39" s="37"/>
      <c r="CG39" s="62"/>
      <c r="CH39" s="36"/>
      <c r="CI39" s="63"/>
      <c r="CJ39" s="37"/>
      <c r="CK39" s="62"/>
      <c r="CL39" s="36"/>
      <c r="CM39" s="36"/>
      <c r="CN39" s="37"/>
      <c r="CO39" s="62"/>
      <c r="CP39" s="36"/>
      <c r="CQ39" s="36"/>
      <c r="CR39" s="37"/>
      <c r="CS39" s="35"/>
      <c r="CT39" s="36"/>
      <c r="CU39" s="36"/>
      <c r="CV39" s="62"/>
      <c r="CW39" s="35"/>
      <c r="CX39" s="36"/>
      <c r="CY39" s="63"/>
      <c r="CZ39" s="37"/>
      <c r="DA39" s="35"/>
      <c r="DB39" s="36"/>
      <c r="DC39" s="36"/>
      <c r="DD39" s="62"/>
      <c r="DE39" s="35"/>
      <c r="DF39" s="36"/>
      <c r="DG39" s="36"/>
      <c r="DH39" s="62"/>
      <c r="DI39" s="35"/>
      <c r="DJ39" s="36"/>
      <c r="DK39" s="63"/>
      <c r="DL39" s="62"/>
      <c r="DM39" s="35"/>
      <c r="DN39" s="63"/>
      <c r="DO39" s="63"/>
      <c r="DP39" s="62"/>
      <c r="DQ39" s="35"/>
      <c r="DR39" s="36"/>
      <c r="DS39" s="63"/>
      <c r="DT39" s="62"/>
      <c r="DU39" s="35"/>
      <c r="DV39" s="36"/>
      <c r="DW39" s="36"/>
      <c r="DX39" s="37"/>
      <c r="DY39" s="62"/>
      <c r="DZ39" s="36"/>
      <c r="EA39" s="36"/>
      <c r="EB39" s="37"/>
      <c r="EC39" s="62"/>
      <c r="ED39" s="36"/>
      <c r="EE39" s="36"/>
      <c r="EF39" s="37"/>
      <c r="EG39" s="62"/>
      <c r="EH39" s="36"/>
      <c r="EI39" s="36"/>
      <c r="EJ39" s="37"/>
      <c r="EK39" s="62"/>
      <c r="EL39" s="36"/>
      <c r="EM39" s="36"/>
      <c r="EN39" s="37"/>
      <c r="EO39" s="62"/>
      <c r="EP39" s="36"/>
      <c r="EQ39" s="63"/>
      <c r="ER39" s="37"/>
      <c r="ES39" s="62"/>
      <c r="ET39" s="36"/>
      <c r="EU39" s="36"/>
      <c r="EV39" s="37"/>
      <c r="EW39" s="62"/>
      <c r="EX39" s="36"/>
      <c r="EY39" s="36"/>
      <c r="EZ39" s="37"/>
      <c r="FA39" s="62"/>
      <c r="FB39" s="36"/>
      <c r="FC39" s="36"/>
      <c r="FD39" s="37"/>
      <c r="FE39" s="62"/>
      <c r="FF39" s="36"/>
      <c r="FG39" s="36"/>
      <c r="FH39" s="37"/>
      <c r="FI39" s="62"/>
      <c r="FJ39" s="36"/>
      <c r="FK39" s="36"/>
      <c r="FL39" s="37"/>
      <c r="FM39" s="62"/>
      <c r="FN39" s="63"/>
      <c r="FO39" s="36"/>
      <c r="FP39" s="37"/>
      <c r="FQ39" s="62"/>
      <c r="FR39" s="63"/>
      <c r="FS39" s="36"/>
      <c r="FT39" s="37"/>
      <c r="FU39" s="62"/>
      <c r="FV39" s="36"/>
      <c r="FW39" s="36"/>
      <c r="FX39" s="37"/>
      <c r="FY39" s="62"/>
      <c r="FZ39" s="36"/>
      <c r="GA39" s="36"/>
      <c r="GB39" s="37"/>
      <c r="GC39" s="62"/>
      <c r="GD39" s="36"/>
      <c r="GE39" s="36"/>
      <c r="GF39" s="37"/>
      <c r="GG39" s="62"/>
      <c r="GH39" s="63"/>
      <c r="GI39" s="36"/>
      <c r="GJ39" s="37"/>
      <c r="GK39" s="35"/>
      <c r="GL39" s="36"/>
      <c r="GM39" s="36"/>
      <c r="GN39" s="37"/>
      <c r="GP39" s="88" t="str">
        <f>IF(ISBLANK(B37),"","personas cualificadas")</f>
        <v>personas cualificadas</v>
      </c>
      <c r="GQ39" s="88" t="str">
        <f>IF(ISBLANK(B37),"","personas cualificadas")</f>
        <v>personas cualificadas</v>
      </c>
      <c r="GR39" s="96"/>
      <c r="GS39" s="21"/>
      <c r="GV39"/>
      <c r="GW39"/>
      <c r="GX39"/>
      <c r="GY39"/>
      <c r="GZ39"/>
      <c r="HA39"/>
      <c r="HB39"/>
      <c r="HC39"/>
      <c r="HD39"/>
      <c r="HE39"/>
      <c r="HF39"/>
      <c r="HG39"/>
      <c r="HH39"/>
      <c r="HI39"/>
      <c r="HT39"/>
      <c r="HU39"/>
    </row>
    <row r="40" spans="2:229" ht="14.4" customHeight="1" x14ac:dyDescent="0.3">
      <c r="B40" s="99"/>
      <c r="C40" s="99"/>
      <c r="D40" s="29"/>
      <c r="E40" s="100">
        <v>3</v>
      </c>
      <c r="F40" s="97"/>
      <c r="G40" s="97"/>
      <c r="H40" s="98"/>
      <c r="I40" s="97">
        <v>4</v>
      </c>
      <c r="J40" s="97"/>
      <c r="K40" s="97"/>
      <c r="L40" s="98"/>
      <c r="M40" s="76">
        <v>4</v>
      </c>
      <c r="N40" s="77"/>
      <c r="O40" s="77"/>
      <c r="P40" s="78"/>
      <c r="Q40" s="76">
        <v>4</v>
      </c>
      <c r="R40" s="77"/>
      <c r="S40" s="77"/>
      <c r="T40" s="78"/>
      <c r="U40" s="76">
        <v>4</v>
      </c>
      <c r="V40" s="77"/>
      <c r="W40" s="77"/>
      <c r="X40" s="78"/>
      <c r="Y40" s="76">
        <v>3</v>
      </c>
      <c r="Z40" s="77"/>
      <c r="AA40" s="77"/>
      <c r="AB40" s="78"/>
      <c r="AC40" s="76">
        <v>3</v>
      </c>
      <c r="AD40" s="77"/>
      <c r="AE40" s="77"/>
      <c r="AF40" s="78"/>
      <c r="AG40" s="76">
        <v>2</v>
      </c>
      <c r="AH40" s="77"/>
      <c r="AI40" s="77"/>
      <c r="AJ40" s="78"/>
      <c r="AK40" s="76">
        <v>3</v>
      </c>
      <c r="AL40" s="77"/>
      <c r="AM40" s="77"/>
      <c r="AN40" s="78"/>
      <c r="AO40" s="97">
        <v>4</v>
      </c>
      <c r="AP40" s="97"/>
      <c r="AQ40" s="97"/>
      <c r="AR40" s="98"/>
      <c r="AS40" s="97">
        <v>3</v>
      </c>
      <c r="AT40" s="97"/>
      <c r="AU40" s="97"/>
      <c r="AV40" s="98"/>
      <c r="AW40" s="76">
        <v>3</v>
      </c>
      <c r="AX40" s="77"/>
      <c r="AY40" s="77"/>
      <c r="AZ40" s="78"/>
      <c r="BA40" s="76">
        <v>3</v>
      </c>
      <c r="BB40" s="77"/>
      <c r="BC40" s="77"/>
      <c r="BD40" s="78"/>
      <c r="BE40" s="97">
        <v>4</v>
      </c>
      <c r="BF40" s="97"/>
      <c r="BG40" s="97"/>
      <c r="BH40" s="98"/>
      <c r="BI40" s="97">
        <v>4</v>
      </c>
      <c r="BJ40" s="97"/>
      <c r="BK40" s="97"/>
      <c r="BL40" s="98"/>
      <c r="BM40" s="97">
        <v>4</v>
      </c>
      <c r="BN40" s="97"/>
      <c r="BO40" s="97"/>
      <c r="BP40" s="98"/>
      <c r="BQ40" s="97">
        <v>4</v>
      </c>
      <c r="BR40" s="97"/>
      <c r="BS40" s="97"/>
      <c r="BT40" s="98"/>
      <c r="BU40" s="97">
        <v>3</v>
      </c>
      <c r="BV40" s="97"/>
      <c r="BW40" s="97"/>
      <c r="BX40" s="98"/>
      <c r="BY40" s="97">
        <v>4</v>
      </c>
      <c r="BZ40" s="97"/>
      <c r="CA40" s="97"/>
      <c r="CB40" s="98"/>
      <c r="CC40" s="97">
        <v>4</v>
      </c>
      <c r="CD40" s="97"/>
      <c r="CE40" s="97"/>
      <c r="CF40" s="98"/>
      <c r="CG40" s="97">
        <v>3</v>
      </c>
      <c r="CH40" s="97"/>
      <c r="CI40" s="97"/>
      <c r="CJ40" s="98"/>
      <c r="CK40" s="97">
        <v>4</v>
      </c>
      <c r="CL40" s="97"/>
      <c r="CM40" s="97"/>
      <c r="CN40" s="98"/>
      <c r="CO40" s="97">
        <v>3</v>
      </c>
      <c r="CP40" s="97"/>
      <c r="CQ40" s="97"/>
      <c r="CR40" s="98"/>
      <c r="CS40" s="97">
        <v>4</v>
      </c>
      <c r="CT40" s="97"/>
      <c r="CU40" s="97"/>
      <c r="CV40" s="98"/>
      <c r="CW40" s="97">
        <v>3</v>
      </c>
      <c r="CX40" s="97"/>
      <c r="CY40" s="97"/>
      <c r="CZ40" s="98"/>
      <c r="DA40" s="76">
        <v>4</v>
      </c>
      <c r="DB40" s="77"/>
      <c r="DC40" s="77"/>
      <c r="DD40" s="78"/>
      <c r="DE40" s="76">
        <v>3</v>
      </c>
      <c r="DF40" s="77"/>
      <c r="DG40" s="77"/>
      <c r="DH40" s="78"/>
      <c r="DI40" s="76">
        <v>3</v>
      </c>
      <c r="DJ40" s="77"/>
      <c r="DK40" s="77"/>
      <c r="DL40" s="78"/>
      <c r="DM40" s="76">
        <v>2</v>
      </c>
      <c r="DN40" s="77"/>
      <c r="DO40" s="77"/>
      <c r="DP40" s="78"/>
      <c r="DQ40" s="97">
        <v>3</v>
      </c>
      <c r="DR40" s="97"/>
      <c r="DS40" s="97"/>
      <c r="DT40" s="98"/>
      <c r="DU40" s="97">
        <v>4</v>
      </c>
      <c r="DV40" s="97"/>
      <c r="DW40" s="97"/>
      <c r="DX40" s="98"/>
      <c r="DY40" s="97">
        <v>3</v>
      </c>
      <c r="DZ40" s="97"/>
      <c r="EA40" s="97"/>
      <c r="EB40" s="98"/>
      <c r="EC40" s="97">
        <v>4</v>
      </c>
      <c r="ED40" s="97"/>
      <c r="EE40" s="97"/>
      <c r="EF40" s="98"/>
      <c r="EG40" s="97">
        <v>4</v>
      </c>
      <c r="EH40" s="97"/>
      <c r="EI40" s="97"/>
      <c r="EJ40" s="98"/>
      <c r="EK40" s="97">
        <v>3</v>
      </c>
      <c r="EL40" s="97"/>
      <c r="EM40" s="97"/>
      <c r="EN40" s="98"/>
      <c r="EO40" s="97">
        <v>3</v>
      </c>
      <c r="EP40" s="97"/>
      <c r="EQ40" s="97"/>
      <c r="ER40" s="98"/>
      <c r="ES40" s="97">
        <v>4</v>
      </c>
      <c r="ET40" s="97"/>
      <c r="EU40" s="97"/>
      <c r="EV40" s="98"/>
      <c r="EW40" s="97">
        <v>3</v>
      </c>
      <c r="EX40" s="97"/>
      <c r="EY40" s="97"/>
      <c r="EZ40" s="98"/>
      <c r="FA40" s="97">
        <v>4</v>
      </c>
      <c r="FB40" s="97"/>
      <c r="FC40" s="97"/>
      <c r="FD40" s="98"/>
      <c r="FE40" s="97">
        <v>4</v>
      </c>
      <c r="FF40" s="97"/>
      <c r="FG40" s="97"/>
      <c r="FH40" s="98"/>
      <c r="FI40" s="97">
        <v>2</v>
      </c>
      <c r="FJ40" s="97"/>
      <c r="FK40" s="97"/>
      <c r="FL40" s="98"/>
      <c r="FM40" s="97">
        <v>2</v>
      </c>
      <c r="FN40" s="97"/>
      <c r="FO40" s="97"/>
      <c r="FP40" s="98"/>
      <c r="FQ40" s="97">
        <v>2</v>
      </c>
      <c r="FR40" s="97"/>
      <c r="FS40" s="97"/>
      <c r="FT40" s="98"/>
      <c r="FU40" s="97">
        <v>2</v>
      </c>
      <c r="FV40" s="97"/>
      <c r="FW40" s="97"/>
      <c r="FX40" s="98"/>
      <c r="FY40" s="97">
        <v>4</v>
      </c>
      <c r="FZ40" s="97"/>
      <c r="GA40" s="97"/>
      <c r="GB40" s="98"/>
      <c r="GC40" s="97">
        <v>4</v>
      </c>
      <c r="GD40" s="97"/>
      <c r="GE40" s="97"/>
      <c r="GF40" s="98"/>
      <c r="GG40" s="97">
        <v>2</v>
      </c>
      <c r="GH40" s="97"/>
      <c r="GI40" s="97"/>
      <c r="GJ40" s="98"/>
      <c r="GK40" s="76">
        <v>4</v>
      </c>
      <c r="GL40" s="77"/>
      <c r="GM40" s="77"/>
      <c r="GN40" s="78"/>
      <c r="GO40" s="40"/>
      <c r="GP40" s="89"/>
      <c r="GQ40" s="89"/>
      <c r="GR40" s="96"/>
      <c r="GS40" s="21"/>
      <c r="GV40"/>
      <c r="GW40"/>
      <c r="GX40"/>
      <c r="GY40"/>
      <c r="GZ40"/>
      <c r="HA40"/>
      <c r="HB40"/>
      <c r="HC40"/>
      <c r="HD40"/>
      <c r="HE40"/>
      <c r="HF40"/>
      <c r="HG40"/>
      <c r="HH40"/>
      <c r="HI40"/>
      <c r="HT40"/>
      <c r="HU40"/>
    </row>
    <row r="41" spans="2:229" ht="6" customHeight="1" x14ac:dyDescent="0.3">
      <c r="B41" s="79" t="s">
        <v>75</v>
      </c>
      <c r="C41" s="80"/>
      <c r="D41" s="29"/>
      <c r="E41" s="30"/>
      <c r="F41" s="31"/>
      <c r="G41" s="31"/>
      <c r="H41" s="31"/>
      <c r="I41" s="30"/>
      <c r="J41" s="31"/>
      <c r="K41" s="31"/>
      <c r="L41" s="32"/>
      <c r="M41" s="30"/>
      <c r="N41" s="31"/>
      <c r="O41" s="31"/>
      <c r="P41" s="31"/>
      <c r="Q41" s="30"/>
      <c r="R41" s="31"/>
      <c r="S41" s="31"/>
      <c r="T41" s="31"/>
      <c r="U41" s="30"/>
      <c r="V41" s="31"/>
      <c r="W41" s="31"/>
      <c r="X41" s="31"/>
      <c r="Y41" s="30"/>
      <c r="Z41" s="31"/>
      <c r="AA41" s="31"/>
      <c r="AB41" s="31"/>
      <c r="AC41" s="30"/>
      <c r="AD41" s="31"/>
      <c r="AE41" s="31"/>
      <c r="AF41" s="31"/>
      <c r="AG41" s="30"/>
      <c r="AH41" s="31"/>
      <c r="AI41" s="31"/>
      <c r="AJ41" s="31"/>
      <c r="AK41" s="30"/>
      <c r="AL41" s="31"/>
      <c r="AM41" s="31"/>
      <c r="AN41" s="31"/>
      <c r="AO41" s="30"/>
      <c r="AP41" s="31"/>
      <c r="AQ41" s="31"/>
      <c r="AR41" s="32"/>
      <c r="AS41" s="31"/>
      <c r="AT41" s="31"/>
      <c r="AU41" s="31"/>
      <c r="AV41" s="32"/>
      <c r="AW41" s="30"/>
      <c r="AX41" s="31"/>
      <c r="AY41" s="31"/>
      <c r="AZ41" s="31"/>
      <c r="BA41" s="30"/>
      <c r="BB41" s="31"/>
      <c r="BC41" s="31"/>
      <c r="BD41" s="32"/>
      <c r="BE41" s="31"/>
      <c r="BF41" s="31"/>
      <c r="BG41" s="31"/>
      <c r="BH41" s="32"/>
      <c r="BI41" s="31"/>
      <c r="BJ41" s="31"/>
      <c r="BK41" s="31"/>
      <c r="BL41" s="32"/>
      <c r="BM41" s="31"/>
      <c r="BN41" s="31"/>
      <c r="BO41" s="31"/>
      <c r="BP41" s="32"/>
      <c r="BQ41" s="31"/>
      <c r="BR41" s="31"/>
      <c r="BS41" s="31"/>
      <c r="BT41" s="32"/>
      <c r="BU41" s="31"/>
      <c r="BV41" s="31"/>
      <c r="BW41" s="31"/>
      <c r="BX41" s="32"/>
      <c r="BY41" s="31"/>
      <c r="BZ41" s="31"/>
      <c r="CA41" s="31"/>
      <c r="CB41" s="32"/>
      <c r="CC41" s="31"/>
      <c r="CD41" s="31"/>
      <c r="CE41" s="31"/>
      <c r="CF41" s="32"/>
      <c r="CG41" s="31"/>
      <c r="CH41" s="31"/>
      <c r="CI41" s="31"/>
      <c r="CJ41" s="32"/>
      <c r="CK41" s="31"/>
      <c r="CL41" s="31"/>
      <c r="CM41" s="31"/>
      <c r="CN41" s="32"/>
      <c r="CO41" s="31"/>
      <c r="CP41" s="31"/>
      <c r="CQ41" s="31"/>
      <c r="CR41" s="32"/>
      <c r="CS41" s="30"/>
      <c r="CT41" s="31"/>
      <c r="CU41" s="31"/>
      <c r="CV41" s="31"/>
      <c r="CW41" s="30"/>
      <c r="CX41" s="31"/>
      <c r="CY41" s="31"/>
      <c r="CZ41" s="32"/>
      <c r="DA41" s="30"/>
      <c r="DB41" s="31"/>
      <c r="DC41" s="31"/>
      <c r="DD41" s="31"/>
      <c r="DE41" s="30"/>
      <c r="DF41" s="31"/>
      <c r="DG41" s="31"/>
      <c r="DH41" s="31"/>
      <c r="DI41" s="30"/>
      <c r="DJ41" s="31"/>
      <c r="DK41" s="31"/>
      <c r="DL41" s="31"/>
      <c r="DM41" s="30"/>
      <c r="DN41" s="31"/>
      <c r="DO41" s="31"/>
      <c r="DP41" s="31"/>
      <c r="DQ41" s="30"/>
      <c r="DR41" s="31"/>
      <c r="DS41" s="31"/>
      <c r="DT41" s="31"/>
      <c r="DU41" s="30"/>
      <c r="DV41" s="31"/>
      <c r="DW41" s="31"/>
      <c r="DX41" s="32"/>
      <c r="DY41" s="31"/>
      <c r="DZ41" s="31"/>
      <c r="EA41" s="31"/>
      <c r="EB41" s="32"/>
      <c r="EC41" s="31"/>
      <c r="ED41" s="31"/>
      <c r="EE41" s="31"/>
      <c r="EF41" s="32"/>
      <c r="EG41" s="31"/>
      <c r="EH41" s="31"/>
      <c r="EI41" s="31"/>
      <c r="EJ41" s="32"/>
      <c r="EK41" s="31"/>
      <c r="EL41" s="31"/>
      <c r="EM41" s="31"/>
      <c r="EN41" s="32"/>
      <c r="EO41" s="31"/>
      <c r="EP41" s="31"/>
      <c r="EQ41" s="31"/>
      <c r="ER41" s="32"/>
      <c r="ES41" s="31"/>
      <c r="ET41" s="31"/>
      <c r="EU41" s="31"/>
      <c r="EV41" s="32"/>
      <c r="EW41" s="31"/>
      <c r="EX41" s="31"/>
      <c r="EY41" s="31"/>
      <c r="EZ41" s="32"/>
      <c r="FA41" s="31"/>
      <c r="FB41" s="31"/>
      <c r="FC41" s="31"/>
      <c r="FD41" s="32"/>
      <c r="FE41" s="31"/>
      <c r="FF41" s="31"/>
      <c r="FG41" s="31"/>
      <c r="FH41" s="32"/>
      <c r="FI41" s="31"/>
      <c r="FJ41" s="31"/>
      <c r="FK41" s="31"/>
      <c r="FL41" s="32"/>
      <c r="FM41" s="31"/>
      <c r="FN41" s="31"/>
      <c r="FO41" s="31"/>
      <c r="FP41" s="32"/>
      <c r="FQ41" s="31"/>
      <c r="FR41" s="31"/>
      <c r="FS41" s="31"/>
      <c r="FT41" s="32"/>
      <c r="FU41" s="31"/>
      <c r="FV41" s="31"/>
      <c r="FW41" s="31"/>
      <c r="FX41" s="32"/>
      <c r="FY41" s="31"/>
      <c r="FZ41" s="31"/>
      <c r="GA41" s="31"/>
      <c r="GB41" s="32"/>
      <c r="GC41" s="31"/>
      <c r="GD41" s="31"/>
      <c r="GE41" s="31"/>
      <c r="GF41" s="32"/>
      <c r="GG41" s="31"/>
      <c r="GH41" s="31"/>
      <c r="GI41" s="31"/>
      <c r="GJ41" s="32"/>
      <c r="GK41" s="30"/>
      <c r="GL41" s="31"/>
      <c r="GM41" s="31"/>
      <c r="GN41" s="32"/>
      <c r="GP41" s="33"/>
      <c r="GQ41" s="33"/>
      <c r="GR41" s="96">
        <f>IF(ISBLANK(B41),"",IF(GQ42&gt;=GP42,3,IF(GQ42=(GP42-1),2,1)))</f>
        <v>1</v>
      </c>
      <c r="GS41" s="21"/>
      <c r="GV41"/>
      <c r="GW41"/>
      <c r="GX41"/>
      <c r="GY41"/>
      <c r="GZ41"/>
      <c r="HA41"/>
      <c r="HB41"/>
      <c r="HC41"/>
      <c r="HD41"/>
      <c r="HE41"/>
      <c r="HF41"/>
      <c r="HG41"/>
      <c r="HH41"/>
      <c r="HI41"/>
      <c r="HT41"/>
      <c r="HU41"/>
    </row>
    <row r="42" spans="2:229" ht="15" customHeight="1" x14ac:dyDescent="0.3">
      <c r="B42" s="81"/>
      <c r="C42" s="82"/>
      <c r="D42" s="29"/>
      <c r="E42" s="35"/>
      <c r="F42" s="36"/>
      <c r="G42" s="36"/>
      <c r="H42" s="62"/>
      <c r="I42" s="35"/>
      <c r="J42" s="36"/>
      <c r="K42" s="36"/>
      <c r="L42" s="37"/>
      <c r="M42" s="35"/>
      <c r="N42" s="36"/>
      <c r="O42" s="36"/>
      <c r="P42" s="62"/>
      <c r="Q42" s="35"/>
      <c r="R42" s="36"/>
      <c r="S42" s="36"/>
      <c r="T42" s="62"/>
      <c r="U42" s="35"/>
      <c r="V42" s="36"/>
      <c r="W42" s="36"/>
      <c r="X42" s="62"/>
      <c r="Y42" s="35"/>
      <c r="Z42" s="36"/>
      <c r="AA42" s="36"/>
      <c r="AB42" s="62"/>
      <c r="AC42" s="35"/>
      <c r="AD42" s="36"/>
      <c r="AE42" s="36"/>
      <c r="AF42" s="62"/>
      <c r="AG42" s="35"/>
      <c r="AH42" s="36"/>
      <c r="AI42" s="36"/>
      <c r="AJ42" s="62"/>
      <c r="AK42" s="35"/>
      <c r="AL42" s="36"/>
      <c r="AM42" s="36"/>
      <c r="AN42" s="62"/>
      <c r="AO42" s="35"/>
      <c r="AP42" s="36"/>
      <c r="AQ42" s="36"/>
      <c r="AR42" s="37"/>
      <c r="AS42" s="62"/>
      <c r="AT42" s="36"/>
      <c r="AU42" s="36"/>
      <c r="AV42" s="37"/>
      <c r="AW42" s="35"/>
      <c r="AX42" s="36"/>
      <c r="AY42" s="36"/>
      <c r="AZ42" s="62"/>
      <c r="BA42" s="35"/>
      <c r="BB42" s="36"/>
      <c r="BC42" s="36"/>
      <c r="BD42" s="37"/>
      <c r="BE42" s="62"/>
      <c r="BF42" s="36"/>
      <c r="BG42" s="36"/>
      <c r="BH42" s="37"/>
      <c r="BI42" s="62"/>
      <c r="BJ42" s="36"/>
      <c r="BK42" s="36"/>
      <c r="BL42" s="37"/>
      <c r="BM42" s="62"/>
      <c r="BN42" s="63"/>
      <c r="BO42" s="63"/>
      <c r="BP42" s="37"/>
      <c r="BQ42" s="62"/>
      <c r="BR42" s="63"/>
      <c r="BS42" s="63"/>
      <c r="BT42" s="37"/>
      <c r="BU42" s="62"/>
      <c r="BV42" s="36"/>
      <c r="BW42" s="36"/>
      <c r="BX42" s="37"/>
      <c r="BY42" s="62"/>
      <c r="BZ42" s="36"/>
      <c r="CA42" s="36"/>
      <c r="CB42" s="37"/>
      <c r="CC42" s="62"/>
      <c r="CD42" s="36"/>
      <c r="CE42" s="36"/>
      <c r="CF42" s="37"/>
      <c r="CG42" s="62"/>
      <c r="CH42" s="36"/>
      <c r="CI42" s="36"/>
      <c r="CJ42" s="37"/>
      <c r="CK42" s="62"/>
      <c r="CL42" s="36"/>
      <c r="CM42" s="36"/>
      <c r="CN42" s="37"/>
      <c r="CO42" s="62"/>
      <c r="CP42" s="36"/>
      <c r="CQ42" s="36"/>
      <c r="CR42" s="37"/>
      <c r="CS42" s="35"/>
      <c r="CT42" s="36"/>
      <c r="CU42" s="36"/>
      <c r="CV42" s="62"/>
      <c r="CW42" s="35"/>
      <c r="CX42" s="36"/>
      <c r="CY42" s="36"/>
      <c r="CZ42" s="37"/>
      <c r="DA42" s="35"/>
      <c r="DB42" s="36"/>
      <c r="DC42" s="36"/>
      <c r="DD42" s="62"/>
      <c r="DE42" s="35"/>
      <c r="DF42" s="36"/>
      <c r="DG42" s="36"/>
      <c r="DH42" s="62"/>
      <c r="DI42" s="35"/>
      <c r="DJ42" s="36"/>
      <c r="DK42" s="36"/>
      <c r="DL42" s="62"/>
      <c r="DM42" s="35"/>
      <c r="DN42" s="36"/>
      <c r="DO42" s="36"/>
      <c r="DP42" s="62"/>
      <c r="DQ42" s="35"/>
      <c r="DR42" s="36"/>
      <c r="DS42" s="36"/>
      <c r="DT42" s="62"/>
      <c r="DU42" s="35"/>
      <c r="DV42" s="36"/>
      <c r="DW42" s="36"/>
      <c r="DX42" s="37"/>
      <c r="DY42" s="62"/>
      <c r="DZ42" s="36"/>
      <c r="EA42" s="36"/>
      <c r="EB42" s="37"/>
      <c r="EC42" s="62"/>
      <c r="ED42" s="36"/>
      <c r="EE42" s="36"/>
      <c r="EF42" s="37"/>
      <c r="EG42" s="62"/>
      <c r="EH42" s="36"/>
      <c r="EI42" s="36"/>
      <c r="EJ42" s="37"/>
      <c r="EK42" s="62"/>
      <c r="EL42" s="36"/>
      <c r="EM42" s="36"/>
      <c r="EN42" s="37"/>
      <c r="EO42" s="62"/>
      <c r="EP42" s="36"/>
      <c r="EQ42" s="36"/>
      <c r="ER42" s="37"/>
      <c r="ES42" s="62"/>
      <c r="ET42" s="36"/>
      <c r="EU42" s="36"/>
      <c r="EV42" s="37"/>
      <c r="EW42" s="62"/>
      <c r="EX42" s="63"/>
      <c r="EY42" s="63"/>
      <c r="EZ42" s="37"/>
      <c r="FA42" s="62"/>
      <c r="FB42" s="63"/>
      <c r="FC42" s="63"/>
      <c r="FD42" s="37"/>
      <c r="FE42" s="62"/>
      <c r="FF42" s="36"/>
      <c r="FG42" s="36"/>
      <c r="FH42" s="37"/>
      <c r="FI42" s="62"/>
      <c r="FJ42" s="36"/>
      <c r="FK42" s="36"/>
      <c r="FL42" s="37"/>
      <c r="FM42" s="62"/>
      <c r="FN42" s="36"/>
      <c r="FO42" s="36"/>
      <c r="FP42" s="37"/>
      <c r="FQ42" s="62"/>
      <c r="FR42" s="36"/>
      <c r="FS42" s="36"/>
      <c r="FT42" s="37"/>
      <c r="FU42" s="62"/>
      <c r="FV42" s="36"/>
      <c r="FW42" s="36"/>
      <c r="FX42" s="37"/>
      <c r="FY42" s="62"/>
      <c r="FZ42" s="36"/>
      <c r="GA42" s="36"/>
      <c r="GB42" s="37"/>
      <c r="GC42" s="62"/>
      <c r="GD42" s="36"/>
      <c r="GE42" s="36"/>
      <c r="GF42" s="37"/>
      <c r="GG42" s="62"/>
      <c r="GH42" s="36"/>
      <c r="GI42" s="36"/>
      <c r="GJ42" s="37"/>
      <c r="GK42" s="35"/>
      <c r="GL42" s="36"/>
      <c r="GM42" s="36"/>
      <c r="GN42" s="37"/>
      <c r="GP42" s="38">
        <v>20</v>
      </c>
      <c r="GQ42" s="41">
        <f>IF(ISBLANK(B41),"",COUNTIF(CS44:GN44,"&gt;=3"))</f>
        <v>17</v>
      </c>
      <c r="GR42" s="96"/>
      <c r="GS42" s="21"/>
      <c r="GV42"/>
      <c r="GW42"/>
      <c r="GX42"/>
      <c r="GY42"/>
      <c r="GZ42"/>
      <c r="HA42"/>
      <c r="HB42"/>
      <c r="HC42"/>
      <c r="HD42"/>
      <c r="HE42"/>
      <c r="HF42"/>
      <c r="HG42"/>
      <c r="HH42"/>
      <c r="HI42"/>
      <c r="HT42"/>
      <c r="HU42"/>
    </row>
    <row r="43" spans="2:229" ht="15" customHeight="1" x14ac:dyDescent="0.3">
      <c r="B43" s="81"/>
      <c r="C43" s="82"/>
      <c r="D43" s="29"/>
      <c r="E43" s="35"/>
      <c r="F43" s="36"/>
      <c r="G43" s="63"/>
      <c r="H43" s="62"/>
      <c r="I43" s="35"/>
      <c r="J43" s="36"/>
      <c r="K43" s="36"/>
      <c r="L43" s="37"/>
      <c r="M43" s="35"/>
      <c r="N43" s="36"/>
      <c r="O43" s="36"/>
      <c r="P43" s="62"/>
      <c r="Q43" s="35"/>
      <c r="R43" s="36"/>
      <c r="S43" s="36"/>
      <c r="T43" s="62"/>
      <c r="U43" s="35"/>
      <c r="V43" s="36"/>
      <c r="W43" s="36"/>
      <c r="X43" s="62"/>
      <c r="Y43" s="35"/>
      <c r="Z43" s="36"/>
      <c r="AA43" s="36"/>
      <c r="AB43" s="62"/>
      <c r="AC43" s="35"/>
      <c r="AD43" s="36"/>
      <c r="AE43" s="63"/>
      <c r="AF43" s="62"/>
      <c r="AG43" s="35"/>
      <c r="AH43" s="36"/>
      <c r="AI43" s="36"/>
      <c r="AJ43" s="62"/>
      <c r="AK43" s="35"/>
      <c r="AL43" s="36"/>
      <c r="AM43" s="63"/>
      <c r="AN43" s="62"/>
      <c r="AO43" s="35"/>
      <c r="AP43" s="36"/>
      <c r="AQ43" s="36"/>
      <c r="AR43" s="37"/>
      <c r="AS43" s="62"/>
      <c r="AT43" s="36"/>
      <c r="AU43" s="63"/>
      <c r="AV43" s="37"/>
      <c r="AW43" s="35"/>
      <c r="AX43" s="36"/>
      <c r="AY43" s="36"/>
      <c r="AZ43" s="62"/>
      <c r="BA43" s="35"/>
      <c r="BB43" s="36"/>
      <c r="BC43" s="63"/>
      <c r="BD43" s="37"/>
      <c r="BE43" s="62"/>
      <c r="BF43" s="36"/>
      <c r="BG43" s="36"/>
      <c r="BH43" s="37"/>
      <c r="BI43" s="62"/>
      <c r="BJ43" s="36"/>
      <c r="BK43" s="36"/>
      <c r="BL43" s="37"/>
      <c r="BM43" s="62"/>
      <c r="BN43" s="63"/>
      <c r="BO43" s="63"/>
      <c r="BP43" s="37"/>
      <c r="BQ43" s="62"/>
      <c r="BR43" s="63"/>
      <c r="BS43" s="63"/>
      <c r="BT43" s="37"/>
      <c r="BU43" s="62"/>
      <c r="BV43" s="36"/>
      <c r="BW43" s="63"/>
      <c r="BX43" s="37"/>
      <c r="BY43" s="62"/>
      <c r="BZ43" s="36"/>
      <c r="CA43" s="36"/>
      <c r="CB43" s="37"/>
      <c r="CC43" s="62"/>
      <c r="CD43" s="36"/>
      <c r="CE43" s="36"/>
      <c r="CF43" s="37"/>
      <c r="CG43" s="62"/>
      <c r="CH43" s="36"/>
      <c r="CI43" s="63"/>
      <c r="CJ43" s="37"/>
      <c r="CK43" s="62"/>
      <c r="CL43" s="36"/>
      <c r="CM43" s="36"/>
      <c r="CN43" s="37"/>
      <c r="CO43" s="62"/>
      <c r="CP43" s="36"/>
      <c r="CQ43" s="36"/>
      <c r="CR43" s="37"/>
      <c r="CS43" s="35"/>
      <c r="CT43" s="36"/>
      <c r="CU43" s="36"/>
      <c r="CV43" s="62"/>
      <c r="CW43" s="35"/>
      <c r="CX43" s="36"/>
      <c r="CY43" s="63"/>
      <c r="CZ43" s="37"/>
      <c r="DA43" s="35"/>
      <c r="DB43" s="36"/>
      <c r="DC43" s="36"/>
      <c r="DD43" s="62"/>
      <c r="DE43" s="35"/>
      <c r="DF43" s="36"/>
      <c r="DG43" s="36"/>
      <c r="DH43" s="62"/>
      <c r="DI43" s="35"/>
      <c r="DJ43" s="36"/>
      <c r="DK43" s="63"/>
      <c r="DL43" s="62"/>
      <c r="DM43" s="35"/>
      <c r="DN43" s="63"/>
      <c r="DO43" s="63"/>
      <c r="DP43" s="62"/>
      <c r="DQ43" s="35"/>
      <c r="DR43" s="36"/>
      <c r="DS43" s="63"/>
      <c r="DT43" s="62"/>
      <c r="DU43" s="35"/>
      <c r="DV43" s="36"/>
      <c r="DW43" s="36"/>
      <c r="DX43" s="37"/>
      <c r="DY43" s="62"/>
      <c r="DZ43" s="36"/>
      <c r="EA43" s="36"/>
      <c r="EB43" s="37"/>
      <c r="EC43" s="62"/>
      <c r="ED43" s="36"/>
      <c r="EE43" s="36"/>
      <c r="EF43" s="37"/>
      <c r="EG43" s="62"/>
      <c r="EH43" s="36"/>
      <c r="EI43" s="36"/>
      <c r="EJ43" s="37"/>
      <c r="EK43" s="62"/>
      <c r="EL43" s="36"/>
      <c r="EM43" s="36"/>
      <c r="EN43" s="37"/>
      <c r="EO43" s="62"/>
      <c r="EP43" s="36"/>
      <c r="EQ43" s="63"/>
      <c r="ER43" s="37"/>
      <c r="ES43" s="62"/>
      <c r="ET43" s="36"/>
      <c r="EU43" s="36"/>
      <c r="EV43" s="37"/>
      <c r="EW43" s="62"/>
      <c r="EX43" s="63"/>
      <c r="EY43" s="63"/>
      <c r="EZ43" s="37"/>
      <c r="FA43" s="62"/>
      <c r="FB43" s="63"/>
      <c r="FC43" s="63"/>
      <c r="FD43" s="37"/>
      <c r="FE43" s="62"/>
      <c r="FF43" s="36"/>
      <c r="FG43" s="36"/>
      <c r="FH43" s="37"/>
      <c r="FI43" s="62"/>
      <c r="FJ43" s="36"/>
      <c r="FK43" s="36"/>
      <c r="FL43" s="37"/>
      <c r="FM43" s="62"/>
      <c r="FN43" s="63"/>
      <c r="FO43" s="36"/>
      <c r="FP43" s="37"/>
      <c r="FQ43" s="62"/>
      <c r="FR43" s="63"/>
      <c r="FS43" s="36"/>
      <c r="FT43" s="37"/>
      <c r="FU43" s="62"/>
      <c r="FV43" s="36"/>
      <c r="FW43" s="36"/>
      <c r="FX43" s="37"/>
      <c r="FY43" s="62"/>
      <c r="FZ43" s="36"/>
      <c r="GA43" s="36"/>
      <c r="GB43" s="37"/>
      <c r="GC43" s="62"/>
      <c r="GD43" s="36"/>
      <c r="GE43" s="36"/>
      <c r="GF43" s="37"/>
      <c r="GG43" s="62"/>
      <c r="GH43" s="63"/>
      <c r="GI43" s="36"/>
      <c r="GJ43" s="37"/>
      <c r="GK43" s="35"/>
      <c r="GL43" s="36"/>
      <c r="GM43" s="36"/>
      <c r="GN43" s="37"/>
      <c r="GP43" s="88" t="str">
        <f>IF(ISBLANK(B41),"","personas cualificadas")</f>
        <v>personas cualificadas</v>
      </c>
      <c r="GQ43" s="88" t="str">
        <f>IF(ISBLANK(B41),"","personas cualificadas")</f>
        <v>personas cualificadas</v>
      </c>
      <c r="GR43" s="96"/>
      <c r="GS43" s="21"/>
      <c r="GV43"/>
      <c r="GW43"/>
      <c r="GX43"/>
      <c r="GY43"/>
      <c r="GZ43"/>
      <c r="HA43"/>
      <c r="HB43"/>
      <c r="HC43"/>
      <c r="HD43"/>
      <c r="HE43"/>
      <c r="HF43"/>
      <c r="HG43"/>
      <c r="HH43"/>
      <c r="HI43"/>
      <c r="HT43"/>
      <c r="HU43"/>
    </row>
    <row r="44" spans="2:229" ht="14.4" customHeight="1" x14ac:dyDescent="0.3">
      <c r="B44" s="83"/>
      <c r="C44" s="84"/>
      <c r="D44" s="29"/>
      <c r="E44" s="93">
        <v>3</v>
      </c>
      <c r="F44" s="94"/>
      <c r="G44" s="94"/>
      <c r="H44" s="95"/>
      <c r="I44" s="94">
        <v>4</v>
      </c>
      <c r="J44" s="94"/>
      <c r="K44" s="94"/>
      <c r="L44" s="95"/>
      <c r="M44" s="93">
        <v>4</v>
      </c>
      <c r="N44" s="94"/>
      <c r="O44" s="94"/>
      <c r="P44" s="95"/>
      <c r="Q44" s="93">
        <v>4</v>
      </c>
      <c r="R44" s="94"/>
      <c r="S44" s="94"/>
      <c r="T44" s="95"/>
      <c r="U44" s="93">
        <v>4</v>
      </c>
      <c r="V44" s="94"/>
      <c r="W44" s="94"/>
      <c r="X44" s="95"/>
      <c r="Y44" s="93">
        <v>3</v>
      </c>
      <c r="Z44" s="94"/>
      <c r="AA44" s="94"/>
      <c r="AB44" s="95"/>
      <c r="AC44" s="93">
        <v>3</v>
      </c>
      <c r="AD44" s="94"/>
      <c r="AE44" s="94"/>
      <c r="AF44" s="95"/>
      <c r="AG44" s="93">
        <v>2</v>
      </c>
      <c r="AH44" s="94"/>
      <c r="AI44" s="94"/>
      <c r="AJ44" s="95"/>
      <c r="AK44" s="93">
        <v>3</v>
      </c>
      <c r="AL44" s="94"/>
      <c r="AM44" s="94"/>
      <c r="AN44" s="95"/>
      <c r="AO44" s="94">
        <v>4</v>
      </c>
      <c r="AP44" s="94"/>
      <c r="AQ44" s="94"/>
      <c r="AR44" s="95"/>
      <c r="AS44" s="94">
        <v>3</v>
      </c>
      <c r="AT44" s="94"/>
      <c r="AU44" s="94"/>
      <c r="AV44" s="95"/>
      <c r="AW44" s="93">
        <v>3</v>
      </c>
      <c r="AX44" s="94"/>
      <c r="AY44" s="94"/>
      <c r="AZ44" s="95"/>
      <c r="BA44" s="93">
        <v>3</v>
      </c>
      <c r="BB44" s="94"/>
      <c r="BC44" s="94"/>
      <c r="BD44" s="95"/>
      <c r="BE44" s="94">
        <v>4</v>
      </c>
      <c r="BF44" s="94"/>
      <c r="BG44" s="94"/>
      <c r="BH44" s="95"/>
      <c r="BI44" s="94">
        <v>4</v>
      </c>
      <c r="BJ44" s="94"/>
      <c r="BK44" s="94"/>
      <c r="BL44" s="95"/>
      <c r="BM44" s="94"/>
      <c r="BN44" s="94"/>
      <c r="BO44" s="94"/>
      <c r="BP44" s="95"/>
      <c r="BQ44" s="94"/>
      <c r="BR44" s="94"/>
      <c r="BS44" s="94"/>
      <c r="BT44" s="95"/>
      <c r="BU44" s="94">
        <v>3</v>
      </c>
      <c r="BV44" s="94"/>
      <c r="BW44" s="94"/>
      <c r="BX44" s="95"/>
      <c r="BY44" s="94">
        <v>4</v>
      </c>
      <c r="BZ44" s="94"/>
      <c r="CA44" s="94"/>
      <c r="CB44" s="95"/>
      <c r="CC44" s="94">
        <v>4</v>
      </c>
      <c r="CD44" s="94"/>
      <c r="CE44" s="94"/>
      <c r="CF44" s="95"/>
      <c r="CG44" s="94">
        <v>3</v>
      </c>
      <c r="CH44" s="94"/>
      <c r="CI44" s="94"/>
      <c r="CJ44" s="95"/>
      <c r="CK44" s="94">
        <v>4</v>
      </c>
      <c r="CL44" s="94"/>
      <c r="CM44" s="94"/>
      <c r="CN44" s="95"/>
      <c r="CO44" s="94">
        <v>3</v>
      </c>
      <c r="CP44" s="94"/>
      <c r="CQ44" s="94"/>
      <c r="CR44" s="95"/>
      <c r="CS44" s="94">
        <v>4</v>
      </c>
      <c r="CT44" s="94"/>
      <c r="CU44" s="94"/>
      <c r="CV44" s="95"/>
      <c r="CW44" s="94">
        <v>3</v>
      </c>
      <c r="CX44" s="94"/>
      <c r="CY44" s="94"/>
      <c r="CZ44" s="95"/>
      <c r="DA44" s="93">
        <v>4</v>
      </c>
      <c r="DB44" s="94"/>
      <c r="DC44" s="94"/>
      <c r="DD44" s="95"/>
      <c r="DE44" s="93">
        <v>3</v>
      </c>
      <c r="DF44" s="94"/>
      <c r="DG44" s="94"/>
      <c r="DH44" s="95"/>
      <c r="DI44" s="93">
        <v>3</v>
      </c>
      <c r="DJ44" s="94"/>
      <c r="DK44" s="94"/>
      <c r="DL44" s="95"/>
      <c r="DM44" s="93">
        <v>2</v>
      </c>
      <c r="DN44" s="94"/>
      <c r="DO44" s="94"/>
      <c r="DP44" s="95"/>
      <c r="DQ44" s="94">
        <v>3</v>
      </c>
      <c r="DR44" s="94"/>
      <c r="DS44" s="94"/>
      <c r="DT44" s="95"/>
      <c r="DU44" s="94">
        <v>4</v>
      </c>
      <c r="DV44" s="94"/>
      <c r="DW44" s="94"/>
      <c r="DX44" s="95"/>
      <c r="DY44" s="94">
        <v>3</v>
      </c>
      <c r="DZ44" s="94"/>
      <c r="EA44" s="94"/>
      <c r="EB44" s="95"/>
      <c r="EC44" s="94">
        <v>4</v>
      </c>
      <c r="ED44" s="94"/>
      <c r="EE44" s="94"/>
      <c r="EF44" s="95"/>
      <c r="EG44" s="94">
        <v>4</v>
      </c>
      <c r="EH44" s="94"/>
      <c r="EI44" s="94"/>
      <c r="EJ44" s="95"/>
      <c r="EK44" s="94">
        <v>3</v>
      </c>
      <c r="EL44" s="94"/>
      <c r="EM44" s="94"/>
      <c r="EN44" s="95"/>
      <c r="EO44" s="94">
        <v>3</v>
      </c>
      <c r="EP44" s="94"/>
      <c r="EQ44" s="94"/>
      <c r="ER44" s="95"/>
      <c r="ES44" s="94">
        <v>4</v>
      </c>
      <c r="ET44" s="94"/>
      <c r="EU44" s="94"/>
      <c r="EV44" s="95"/>
      <c r="EW44" s="94"/>
      <c r="EX44" s="94"/>
      <c r="EY44" s="94"/>
      <c r="EZ44" s="95"/>
      <c r="FA44" s="94"/>
      <c r="FB44" s="94"/>
      <c r="FC44" s="94"/>
      <c r="FD44" s="95"/>
      <c r="FE44" s="94">
        <v>4</v>
      </c>
      <c r="FF44" s="94"/>
      <c r="FG44" s="94"/>
      <c r="FH44" s="95"/>
      <c r="FI44" s="94">
        <v>2</v>
      </c>
      <c r="FJ44" s="94"/>
      <c r="FK44" s="94"/>
      <c r="FL44" s="95"/>
      <c r="FM44" s="94">
        <v>2</v>
      </c>
      <c r="FN44" s="94"/>
      <c r="FO44" s="94"/>
      <c r="FP44" s="95"/>
      <c r="FQ44" s="94">
        <v>2</v>
      </c>
      <c r="FR44" s="94"/>
      <c r="FS44" s="94"/>
      <c r="FT44" s="95"/>
      <c r="FU44" s="94">
        <v>2</v>
      </c>
      <c r="FV44" s="94"/>
      <c r="FW44" s="94"/>
      <c r="FX44" s="95"/>
      <c r="FY44" s="94">
        <v>4</v>
      </c>
      <c r="FZ44" s="94"/>
      <c r="GA44" s="94"/>
      <c r="GB44" s="95"/>
      <c r="GC44" s="94">
        <v>4</v>
      </c>
      <c r="GD44" s="94"/>
      <c r="GE44" s="94"/>
      <c r="GF44" s="95"/>
      <c r="GG44" s="94">
        <v>2</v>
      </c>
      <c r="GH44" s="94"/>
      <c r="GI44" s="94"/>
      <c r="GJ44" s="95"/>
      <c r="GK44" s="93">
        <v>4</v>
      </c>
      <c r="GL44" s="94"/>
      <c r="GM44" s="94"/>
      <c r="GN44" s="95"/>
      <c r="GO44" s="40"/>
      <c r="GP44" s="89"/>
      <c r="GQ44" s="89"/>
      <c r="GR44" s="96"/>
      <c r="GS44" s="21"/>
      <c r="GV44"/>
      <c r="GW44"/>
      <c r="GX44"/>
      <c r="GY44"/>
      <c r="GZ44"/>
      <c r="HA44"/>
      <c r="HB44"/>
      <c r="HC44"/>
      <c r="HD44"/>
      <c r="HE44"/>
      <c r="HF44"/>
      <c r="HG44"/>
      <c r="HH44"/>
      <c r="HI44"/>
      <c r="HT44"/>
      <c r="HU44"/>
    </row>
    <row r="45" spans="2:229" ht="6" customHeight="1" x14ac:dyDescent="0.3">
      <c r="B45" s="79" t="s">
        <v>76</v>
      </c>
      <c r="C45" s="80"/>
      <c r="D45" s="29"/>
      <c r="E45" s="35"/>
      <c r="F45" s="62"/>
      <c r="G45" s="62"/>
      <c r="H45" s="62"/>
      <c r="I45" s="35"/>
      <c r="J45" s="62"/>
      <c r="K45" s="62"/>
      <c r="L45" s="37"/>
      <c r="M45" s="35"/>
      <c r="N45" s="62"/>
      <c r="O45" s="62"/>
      <c r="P45" s="62"/>
      <c r="Q45" s="35"/>
      <c r="R45" s="62"/>
      <c r="S45" s="62"/>
      <c r="T45" s="62"/>
      <c r="U45" s="35"/>
      <c r="V45" s="62"/>
      <c r="W45" s="62"/>
      <c r="X45" s="62"/>
      <c r="Y45" s="35"/>
      <c r="Z45" s="62"/>
      <c r="AA45" s="62"/>
      <c r="AB45" s="62"/>
      <c r="AC45" s="35"/>
      <c r="AD45" s="62"/>
      <c r="AE45" s="62"/>
      <c r="AF45" s="62"/>
      <c r="AG45" s="35"/>
      <c r="AH45" s="62"/>
      <c r="AI45" s="62"/>
      <c r="AJ45" s="62"/>
      <c r="AK45" s="35"/>
      <c r="AL45" s="62"/>
      <c r="AM45" s="62"/>
      <c r="AN45" s="62"/>
      <c r="AO45" s="35"/>
      <c r="AP45" s="62"/>
      <c r="AQ45" s="62"/>
      <c r="AR45" s="37"/>
      <c r="AS45" s="62"/>
      <c r="AT45" s="62"/>
      <c r="AU45" s="62"/>
      <c r="AV45" s="37"/>
      <c r="AW45" s="35"/>
      <c r="AX45" s="62"/>
      <c r="AY45" s="62"/>
      <c r="AZ45" s="62"/>
      <c r="BA45" s="35"/>
      <c r="BB45" s="62"/>
      <c r="BC45" s="62"/>
      <c r="BD45" s="37"/>
      <c r="BE45" s="62"/>
      <c r="BF45" s="62"/>
      <c r="BG45" s="62"/>
      <c r="BH45" s="37"/>
      <c r="BI45" s="62"/>
      <c r="BJ45" s="62"/>
      <c r="BK45" s="62"/>
      <c r="BL45" s="37"/>
      <c r="BM45" s="62"/>
      <c r="BN45" s="62"/>
      <c r="BO45" s="62"/>
      <c r="BP45" s="37"/>
      <c r="BQ45" s="62"/>
      <c r="BR45" s="62"/>
      <c r="BS45" s="62"/>
      <c r="BT45" s="37"/>
      <c r="BU45" s="62"/>
      <c r="BV45" s="62"/>
      <c r="BW45" s="62"/>
      <c r="BX45" s="37"/>
      <c r="BY45" s="62"/>
      <c r="BZ45" s="62"/>
      <c r="CA45" s="62"/>
      <c r="CB45" s="37"/>
      <c r="CC45" s="62"/>
      <c r="CD45" s="62"/>
      <c r="CE45" s="62"/>
      <c r="CF45" s="37"/>
      <c r="CG45" s="62"/>
      <c r="CH45" s="62"/>
      <c r="CI45" s="62"/>
      <c r="CJ45" s="37"/>
      <c r="CK45" s="62"/>
      <c r="CL45" s="62"/>
      <c r="CM45" s="62"/>
      <c r="CN45" s="37"/>
      <c r="CO45" s="62"/>
      <c r="CP45" s="62"/>
      <c r="CQ45" s="62"/>
      <c r="CR45" s="37"/>
      <c r="CS45" s="35"/>
      <c r="CT45" s="62"/>
      <c r="CU45" s="62"/>
      <c r="CV45" s="62"/>
      <c r="CW45" s="35"/>
      <c r="CX45" s="62"/>
      <c r="CY45" s="62"/>
      <c r="CZ45" s="37"/>
      <c r="DA45" s="35"/>
      <c r="DB45" s="62"/>
      <c r="DC45" s="62"/>
      <c r="DD45" s="62"/>
      <c r="DE45" s="35"/>
      <c r="DF45" s="62"/>
      <c r="DG45" s="62"/>
      <c r="DH45" s="62"/>
      <c r="DI45" s="35"/>
      <c r="DJ45" s="62"/>
      <c r="DK45" s="62"/>
      <c r="DL45" s="62"/>
      <c r="DM45" s="35"/>
      <c r="DN45" s="62"/>
      <c r="DO45" s="62"/>
      <c r="DP45" s="62"/>
      <c r="DQ45" s="35"/>
      <c r="DR45" s="62"/>
      <c r="DS45" s="62"/>
      <c r="DT45" s="62"/>
      <c r="DU45" s="35"/>
      <c r="DV45" s="62"/>
      <c r="DW45" s="62"/>
      <c r="DX45" s="37"/>
      <c r="DY45" s="62"/>
      <c r="DZ45" s="62"/>
      <c r="EA45" s="62"/>
      <c r="EB45" s="37"/>
      <c r="EC45" s="62"/>
      <c r="ED45" s="62"/>
      <c r="EE45" s="62"/>
      <c r="EF45" s="37"/>
      <c r="EG45" s="62"/>
      <c r="EH45" s="62"/>
      <c r="EI45" s="62"/>
      <c r="EJ45" s="37"/>
      <c r="EK45" s="62"/>
      <c r="EL45" s="62"/>
      <c r="EM45" s="62"/>
      <c r="EN45" s="37"/>
      <c r="EO45" s="62"/>
      <c r="EP45" s="62"/>
      <c r="EQ45" s="62"/>
      <c r="ER45" s="37"/>
      <c r="ES45" s="62"/>
      <c r="ET45" s="62"/>
      <c r="EU45" s="62"/>
      <c r="EV45" s="37"/>
      <c r="EW45" s="62"/>
      <c r="EX45" s="62"/>
      <c r="EY45" s="62"/>
      <c r="EZ45" s="37"/>
      <c r="FA45" s="62"/>
      <c r="FB45" s="62"/>
      <c r="FC45" s="62">
        <v>4</v>
      </c>
      <c r="FD45" s="37"/>
      <c r="FE45" s="62"/>
      <c r="FF45" s="62"/>
      <c r="FG45" s="62"/>
      <c r="FH45" s="37"/>
      <c r="FI45" s="62"/>
      <c r="FJ45" s="62"/>
      <c r="FK45" s="62"/>
      <c r="FL45" s="37"/>
      <c r="FM45" s="62"/>
      <c r="FN45" s="62"/>
      <c r="FO45" s="62"/>
      <c r="FP45" s="37"/>
      <c r="FQ45" s="62"/>
      <c r="FR45" s="62"/>
      <c r="FS45" s="62"/>
      <c r="FT45" s="37"/>
      <c r="FU45" s="62"/>
      <c r="FV45" s="62"/>
      <c r="FW45" s="62"/>
      <c r="FX45" s="37"/>
      <c r="FY45" s="62"/>
      <c r="FZ45" s="62"/>
      <c r="GA45" s="62"/>
      <c r="GB45" s="37"/>
      <c r="GC45" s="62"/>
      <c r="GD45" s="62"/>
      <c r="GE45" s="62"/>
      <c r="GF45" s="37"/>
      <c r="GG45" s="62"/>
      <c r="GH45" s="62"/>
      <c r="GI45" s="62"/>
      <c r="GJ45" s="37"/>
      <c r="GK45" s="35"/>
      <c r="GL45" s="62"/>
      <c r="GM45" s="62"/>
      <c r="GN45" s="37"/>
      <c r="GP45" s="33"/>
      <c r="GQ45" s="33"/>
      <c r="GR45" s="96">
        <f>IF(ISBLANK(B45),"",IF(GQ46&gt;=GP46,3,IF(GQ46=(GP46-1),2,1)))</f>
        <v>2</v>
      </c>
      <c r="GS45" s="21"/>
      <c r="GV45"/>
      <c r="GW45"/>
      <c r="GX45"/>
      <c r="GY45"/>
      <c r="GZ45"/>
      <c r="HA45"/>
      <c r="HB45"/>
      <c r="HC45"/>
      <c r="HD45"/>
      <c r="HE45"/>
      <c r="HF45"/>
      <c r="HG45"/>
      <c r="HH45"/>
      <c r="HI45"/>
      <c r="HT45"/>
      <c r="HU45"/>
    </row>
    <row r="46" spans="2:229" ht="15" customHeight="1" x14ac:dyDescent="0.3">
      <c r="B46" s="81"/>
      <c r="C46" s="82"/>
      <c r="D46" s="29"/>
      <c r="E46" s="35"/>
      <c r="F46" s="36"/>
      <c r="G46" s="36"/>
      <c r="H46" s="62"/>
      <c r="I46" s="35"/>
      <c r="J46" s="36"/>
      <c r="K46" s="36"/>
      <c r="L46" s="37"/>
      <c r="M46" s="35"/>
      <c r="N46" s="36"/>
      <c r="O46" s="36"/>
      <c r="P46" s="62"/>
      <c r="Q46" s="35"/>
      <c r="R46" s="36"/>
      <c r="S46" s="36"/>
      <c r="T46" s="62"/>
      <c r="U46" s="35"/>
      <c r="V46" s="36"/>
      <c r="W46" s="36"/>
      <c r="X46" s="62"/>
      <c r="Y46" s="35"/>
      <c r="Z46" s="36"/>
      <c r="AA46" s="36"/>
      <c r="AB46" s="62"/>
      <c r="AC46" s="35"/>
      <c r="AD46" s="36"/>
      <c r="AE46" s="36"/>
      <c r="AF46" s="62"/>
      <c r="AG46" s="35"/>
      <c r="AH46" s="163"/>
      <c r="AI46" s="163"/>
      <c r="AJ46" s="62"/>
      <c r="AK46" s="35"/>
      <c r="AL46" s="36"/>
      <c r="AM46" s="36"/>
      <c r="AN46" s="62"/>
      <c r="AO46" s="35"/>
      <c r="AP46" s="36"/>
      <c r="AQ46" s="36"/>
      <c r="AR46" s="37"/>
      <c r="AS46" s="62"/>
      <c r="AT46" s="36"/>
      <c r="AU46" s="36"/>
      <c r="AV46" s="37"/>
      <c r="AW46" s="35"/>
      <c r="AX46" s="36"/>
      <c r="AY46" s="36"/>
      <c r="AZ46" s="62"/>
      <c r="BA46" s="35"/>
      <c r="BB46" s="36"/>
      <c r="BC46" s="36"/>
      <c r="BD46" s="37"/>
      <c r="BE46" s="62"/>
      <c r="BF46" s="36"/>
      <c r="BG46" s="36"/>
      <c r="BH46" s="37"/>
      <c r="BI46" s="62"/>
      <c r="BJ46" s="36"/>
      <c r="BK46" s="36"/>
      <c r="BL46" s="37"/>
      <c r="BM46" s="62"/>
      <c r="BN46" s="36"/>
      <c r="BO46" s="36"/>
      <c r="BP46" s="37"/>
      <c r="BQ46" s="62"/>
      <c r="BR46" s="36"/>
      <c r="BS46" s="36"/>
      <c r="BT46" s="37"/>
      <c r="BU46" s="62"/>
      <c r="BV46" s="36"/>
      <c r="BW46" s="36"/>
      <c r="BX46" s="37"/>
      <c r="BY46" s="62"/>
      <c r="BZ46" s="36"/>
      <c r="CA46" s="36"/>
      <c r="CB46" s="37"/>
      <c r="CC46" s="62"/>
      <c r="CD46" s="36"/>
      <c r="CE46" s="36"/>
      <c r="CF46" s="37"/>
      <c r="CG46" s="62"/>
      <c r="CH46" s="36"/>
      <c r="CI46" s="36"/>
      <c r="CJ46" s="37"/>
      <c r="CK46" s="62"/>
      <c r="CL46" s="36"/>
      <c r="CM46" s="36"/>
      <c r="CN46" s="37"/>
      <c r="CO46" s="62"/>
      <c r="CP46" s="36"/>
      <c r="CQ46" s="36"/>
      <c r="CR46" s="37"/>
      <c r="CS46" s="35"/>
      <c r="CT46" s="36"/>
      <c r="CU46" s="36"/>
      <c r="CV46" s="62"/>
      <c r="CW46" s="35"/>
      <c r="CX46" s="36"/>
      <c r="CY46" s="36"/>
      <c r="CZ46" s="37"/>
      <c r="DA46" s="35"/>
      <c r="DB46" s="36"/>
      <c r="DC46" s="36"/>
      <c r="DD46" s="62"/>
      <c r="DE46" s="35"/>
      <c r="DF46" s="36"/>
      <c r="DG46" s="36"/>
      <c r="DH46" s="62"/>
      <c r="DI46" s="35"/>
      <c r="DJ46" s="36"/>
      <c r="DK46" s="36"/>
      <c r="DL46" s="62"/>
      <c r="DM46" s="35"/>
      <c r="DN46" s="63"/>
      <c r="DO46" s="63"/>
      <c r="DP46" s="62"/>
      <c r="DQ46" s="35"/>
      <c r="DR46" s="36"/>
      <c r="DS46" s="36"/>
      <c r="DT46" s="62"/>
      <c r="DU46" s="35"/>
      <c r="DV46" s="36"/>
      <c r="DW46" s="36"/>
      <c r="DX46" s="37"/>
      <c r="DY46" s="62"/>
      <c r="DZ46" s="36"/>
      <c r="EA46" s="36"/>
      <c r="EB46" s="37"/>
      <c r="EC46" s="62"/>
      <c r="ED46" s="36"/>
      <c r="EE46" s="36"/>
      <c r="EF46" s="37"/>
      <c r="EG46" s="62"/>
      <c r="EH46" s="36"/>
      <c r="EI46" s="36"/>
      <c r="EJ46" s="37"/>
      <c r="EK46" s="62"/>
      <c r="EL46" s="36"/>
      <c r="EM46" s="36"/>
      <c r="EN46" s="37"/>
      <c r="EO46" s="62"/>
      <c r="EP46" s="36"/>
      <c r="EQ46" s="36"/>
      <c r="ER46" s="37"/>
      <c r="ES46" s="62"/>
      <c r="ET46" s="36"/>
      <c r="EU46" s="36"/>
      <c r="EV46" s="37"/>
      <c r="EW46" s="62"/>
      <c r="EX46" s="36"/>
      <c r="EY46" s="36"/>
      <c r="EZ46" s="37"/>
      <c r="FA46" s="62"/>
      <c r="FB46" s="36"/>
      <c r="FC46" s="36"/>
      <c r="FD46" s="37"/>
      <c r="FE46" s="62"/>
      <c r="FF46" s="36"/>
      <c r="FG46" s="36"/>
      <c r="FH46" s="37"/>
      <c r="FI46" s="62"/>
      <c r="FJ46" s="36"/>
      <c r="FK46" s="36"/>
      <c r="FL46" s="37"/>
      <c r="FM46" s="62"/>
      <c r="FN46" s="36"/>
      <c r="FO46" s="36"/>
      <c r="FP46" s="37"/>
      <c r="FQ46" s="62"/>
      <c r="FR46" s="36"/>
      <c r="FS46" s="36"/>
      <c r="FT46" s="37"/>
      <c r="FU46" s="62"/>
      <c r="FV46" s="36"/>
      <c r="FW46" s="36"/>
      <c r="FX46" s="37"/>
      <c r="FY46" s="62"/>
      <c r="FZ46" s="36"/>
      <c r="GA46" s="36"/>
      <c r="GB46" s="37"/>
      <c r="GC46" s="62"/>
      <c r="GD46" s="36"/>
      <c r="GE46" s="36"/>
      <c r="GF46" s="37"/>
      <c r="GG46" s="62"/>
      <c r="GH46" s="36"/>
      <c r="GI46" s="36"/>
      <c r="GJ46" s="37"/>
      <c r="GK46" s="35"/>
      <c r="GL46" s="36"/>
      <c r="GM46" s="36"/>
      <c r="GN46" s="37"/>
      <c r="GP46" s="38">
        <v>4</v>
      </c>
      <c r="GQ46" s="41">
        <f>IF(ISBLANK(B45),"",COUNTIF(CS48:GN48,"&gt;=3"))</f>
        <v>3</v>
      </c>
      <c r="GR46" s="96"/>
      <c r="GS46" s="21"/>
      <c r="GV46"/>
      <c r="GW46"/>
      <c r="GX46"/>
      <c r="GY46"/>
      <c r="GZ46"/>
      <c r="HA46"/>
      <c r="HB46"/>
      <c r="HC46"/>
      <c r="HD46"/>
      <c r="HE46"/>
      <c r="HF46"/>
      <c r="HG46"/>
      <c r="HH46"/>
      <c r="HI46"/>
      <c r="HT46"/>
      <c r="HU46"/>
    </row>
    <row r="47" spans="2:229" ht="15" customHeight="1" x14ac:dyDescent="0.3">
      <c r="B47" s="81"/>
      <c r="C47" s="82"/>
      <c r="D47" s="29"/>
      <c r="E47" s="35"/>
      <c r="F47" s="36"/>
      <c r="G47" s="36"/>
      <c r="H47" s="62"/>
      <c r="I47" s="35"/>
      <c r="J47" s="36"/>
      <c r="K47" s="36"/>
      <c r="L47" s="37"/>
      <c r="M47" s="35"/>
      <c r="N47" s="36"/>
      <c r="O47" s="36"/>
      <c r="P47" s="62"/>
      <c r="Q47" s="35"/>
      <c r="R47" s="36"/>
      <c r="S47" s="36"/>
      <c r="T47" s="62"/>
      <c r="U47" s="35"/>
      <c r="V47" s="36"/>
      <c r="W47" s="36"/>
      <c r="X47" s="62"/>
      <c r="Y47" s="35"/>
      <c r="Z47" s="36"/>
      <c r="AA47" s="36"/>
      <c r="AB47" s="62"/>
      <c r="AC47" s="35"/>
      <c r="AD47" s="36"/>
      <c r="AE47" s="36"/>
      <c r="AF47" s="62"/>
      <c r="AG47" s="35"/>
      <c r="AH47" s="36"/>
      <c r="AI47" s="36"/>
      <c r="AJ47" s="62"/>
      <c r="AK47" s="35"/>
      <c r="AL47" s="36"/>
      <c r="AM47" s="36"/>
      <c r="AN47" s="62"/>
      <c r="AO47" s="35"/>
      <c r="AP47" s="36"/>
      <c r="AQ47" s="36"/>
      <c r="AR47" s="37"/>
      <c r="AS47" s="62"/>
      <c r="AT47" s="36"/>
      <c r="AU47" s="36"/>
      <c r="AV47" s="37"/>
      <c r="AW47" s="35"/>
      <c r="AX47" s="36"/>
      <c r="AY47" s="36"/>
      <c r="AZ47" s="62"/>
      <c r="BA47" s="35"/>
      <c r="BB47" s="36"/>
      <c r="BC47" s="36"/>
      <c r="BD47" s="37"/>
      <c r="BE47" s="62"/>
      <c r="BF47" s="36"/>
      <c r="BG47" s="36"/>
      <c r="BH47" s="37"/>
      <c r="BI47" s="62"/>
      <c r="BJ47" s="36"/>
      <c r="BK47" s="36"/>
      <c r="BL47" s="37"/>
      <c r="BM47" s="62"/>
      <c r="BN47" s="36"/>
      <c r="BO47" s="36"/>
      <c r="BP47" s="37"/>
      <c r="BQ47" s="62"/>
      <c r="BR47" s="36"/>
      <c r="BS47" s="36"/>
      <c r="BT47" s="37"/>
      <c r="BU47" s="62"/>
      <c r="BV47" s="36"/>
      <c r="BW47" s="36"/>
      <c r="BX47" s="37"/>
      <c r="BY47" s="62"/>
      <c r="BZ47" s="36"/>
      <c r="CA47" s="36"/>
      <c r="CB47" s="37"/>
      <c r="CC47" s="62"/>
      <c r="CD47" s="36"/>
      <c r="CE47" s="36"/>
      <c r="CF47" s="37"/>
      <c r="CG47" s="62"/>
      <c r="CH47" s="36"/>
      <c r="CI47" s="36"/>
      <c r="CJ47" s="37"/>
      <c r="CK47" s="62"/>
      <c r="CL47" s="36"/>
      <c r="CM47" s="36"/>
      <c r="CN47" s="37"/>
      <c r="CO47" s="62"/>
      <c r="CP47" s="36"/>
      <c r="CQ47" s="36"/>
      <c r="CR47" s="37"/>
      <c r="CS47" s="35"/>
      <c r="CT47" s="36"/>
      <c r="CU47" s="36"/>
      <c r="CV47" s="62"/>
      <c r="CW47" s="35"/>
      <c r="CX47" s="36"/>
      <c r="CY47" s="36"/>
      <c r="CZ47" s="37"/>
      <c r="DA47" s="35"/>
      <c r="DB47" s="36"/>
      <c r="DC47" s="36"/>
      <c r="DD47" s="62"/>
      <c r="DE47" s="35"/>
      <c r="DF47" s="36"/>
      <c r="DG47" s="36"/>
      <c r="DH47" s="62"/>
      <c r="DI47" s="35"/>
      <c r="DJ47" s="36"/>
      <c r="DK47" s="36"/>
      <c r="DL47" s="62"/>
      <c r="DM47" s="35"/>
      <c r="DN47" s="36"/>
      <c r="DO47" s="36"/>
      <c r="DP47" s="62"/>
      <c r="DQ47" s="35"/>
      <c r="DR47" s="36"/>
      <c r="DS47" s="36"/>
      <c r="DT47" s="62"/>
      <c r="DU47" s="35"/>
      <c r="DV47" s="36"/>
      <c r="DW47" s="36"/>
      <c r="DX47" s="37"/>
      <c r="DY47" s="62"/>
      <c r="DZ47" s="36"/>
      <c r="EA47" s="36"/>
      <c r="EB47" s="37"/>
      <c r="EC47" s="62"/>
      <c r="ED47" s="36"/>
      <c r="EE47" s="36"/>
      <c r="EF47" s="37"/>
      <c r="EG47" s="62"/>
      <c r="EH47" s="36"/>
      <c r="EI47" s="36"/>
      <c r="EJ47" s="37"/>
      <c r="EK47" s="62"/>
      <c r="EL47" s="36"/>
      <c r="EM47" s="36"/>
      <c r="EN47" s="37"/>
      <c r="EO47" s="62"/>
      <c r="EP47" s="36"/>
      <c r="EQ47" s="36"/>
      <c r="ER47" s="37"/>
      <c r="ES47" s="62"/>
      <c r="ET47" s="36"/>
      <c r="EU47" s="36"/>
      <c r="EV47" s="37"/>
      <c r="EW47" s="62"/>
      <c r="EX47" s="36"/>
      <c r="EY47" s="36"/>
      <c r="EZ47" s="37"/>
      <c r="FA47" s="62"/>
      <c r="FB47" s="36"/>
      <c r="FC47" s="36"/>
      <c r="FD47" s="37"/>
      <c r="FE47" s="62"/>
      <c r="FF47" s="36"/>
      <c r="FG47" s="36"/>
      <c r="FH47" s="37"/>
      <c r="FI47" s="62"/>
      <c r="FJ47" s="36"/>
      <c r="FK47" s="36"/>
      <c r="FL47" s="37"/>
      <c r="FM47" s="62"/>
      <c r="FN47" s="36"/>
      <c r="FO47" s="36"/>
      <c r="FP47" s="37"/>
      <c r="FQ47" s="62"/>
      <c r="FR47" s="36"/>
      <c r="FS47" s="36"/>
      <c r="FT47" s="37"/>
      <c r="FU47" s="62"/>
      <c r="FV47" s="36"/>
      <c r="FW47" s="36"/>
      <c r="FX47" s="37"/>
      <c r="FY47" s="62"/>
      <c r="FZ47" s="36"/>
      <c r="GA47" s="36"/>
      <c r="GB47" s="37"/>
      <c r="GC47" s="62"/>
      <c r="GD47" s="36"/>
      <c r="GE47" s="36"/>
      <c r="GF47" s="37"/>
      <c r="GG47" s="62"/>
      <c r="GH47" s="36"/>
      <c r="GI47" s="36"/>
      <c r="GJ47" s="37"/>
      <c r="GK47" s="35"/>
      <c r="GL47" s="36"/>
      <c r="GM47" s="36"/>
      <c r="GN47" s="37"/>
      <c r="GP47" s="88" t="str">
        <f>IF(ISBLANK(B45),"","personas cualificadas")</f>
        <v>personas cualificadas</v>
      </c>
      <c r="GQ47" s="88" t="str">
        <f>IF(ISBLANK(B45),"","personas cualificadas")</f>
        <v>personas cualificadas</v>
      </c>
      <c r="GR47" s="96"/>
      <c r="GS47" s="21"/>
      <c r="GV47"/>
      <c r="GW47"/>
      <c r="GX47"/>
      <c r="GY47"/>
      <c r="GZ47"/>
      <c r="HA47"/>
      <c r="HB47"/>
      <c r="HC47"/>
      <c r="HD47"/>
      <c r="HE47"/>
      <c r="HF47"/>
      <c r="HG47"/>
      <c r="HH47"/>
      <c r="HI47"/>
      <c r="HT47"/>
      <c r="HU47"/>
    </row>
    <row r="48" spans="2:229" ht="14.4" customHeight="1" x14ac:dyDescent="0.3">
      <c r="B48" s="83"/>
      <c r="C48" s="84"/>
      <c r="D48" s="29"/>
      <c r="E48" s="93"/>
      <c r="F48" s="94"/>
      <c r="G48" s="94"/>
      <c r="H48" s="95"/>
      <c r="I48" s="94"/>
      <c r="J48" s="94"/>
      <c r="K48" s="94"/>
      <c r="L48" s="95"/>
      <c r="M48" s="93">
        <v>4</v>
      </c>
      <c r="N48" s="94"/>
      <c r="O48" s="94"/>
      <c r="P48" s="95"/>
      <c r="Q48" s="93">
        <v>4</v>
      </c>
      <c r="R48" s="94"/>
      <c r="S48" s="94"/>
      <c r="T48" s="95"/>
      <c r="U48" s="93"/>
      <c r="V48" s="94"/>
      <c r="W48" s="94"/>
      <c r="X48" s="95"/>
      <c r="Y48" s="93"/>
      <c r="Z48" s="94"/>
      <c r="AA48" s="94"/>
      <c r="AB48" s="95"/>
      <c r="AC48" s="93"/>
      <c r="AD48" s="94"/>
      <c r="AE48" s="94"/>
      <c r="AF48" s="95"/>
      <c r="AG48" s="93"/>
      <c r="AH48" s="94"/>
      <c r="AI48" s="94"/>
      <c r="AJ48" s="95"/>
      <c r="AK48" s="93"/>
      <c r="AL48" s="94"/>
      <c r="AM48" s="94"/>
      <c r="AN48" s="95"/>
      <c r="AO48" s="94"/>
      <c r="AP48" s="94"/>
      <c r="AQ48" s="94"/>
      <c r="AR48" s="95"/>
      <c r="AS48" s="94"/>
      <c r="AT48" s="94"/>
      <c r="AU48" s="94"/>
      <c r="AV48" s="95"/>
      <c r="AW48" s="93"/>
      <c r="AX48" s="94"/>
      <c r="AY48" s="94"/>
      <c r="AZ48" s="95"/>
      <c r="BA48" s="93"/>
      <c r="BB48" s="94"/>
      <c r="BC48" s="94"/>
      <c r="BD48" s="95"/>
      <c r="BE48" s="94"/>
      <c r="BF48" s="94"/>
      <c r="BG48" s="94"/>
      <c r="BH48" s="95"/>
      <c r="BI48" s="94"/>
      <c r="BJ48" s="94"/>
      <c r="BK48" s="94"/>
      <c r="BL48" s="95"/>
      <c r="BM48" s="94"/>
      <c r="BN48" s="94"/>
      <c r="BO48" s="94"/>
      <c r="BP48" s="95"/>
      <c r="BQ48" s="94"/>
      <c r="BR48" s="94"/>
      <c r="BS48" s="94"/>
      <c r="BT48" s="95"/>
      <c r="BU48" s="94"/>
      <c r="BV48" s="94"/>
      <c r="BW48" s="94"/>
      <c r="BX48" s="95"/>
      <c r="BY48" s="94"/>
      <c r="BZ48" s="94"/>
      <c r="CA48" s="94"/>
      <c r="CB48" s="95"/>
      <c r="CC48" s="94"/>
      <c r="CD48" s="94"/>
      <c r="CE48" s="94"/>
      <c r="CF48" s="95"/>
      <c r="CG48" s="94"/>
      <c r="CH48" s="94"/>
      <c r="CI48" s="94"/>
      <c r="CJ48" s="95"/>
      <c r="CK48" s="94">
        <v>2</v>
      </c>
      <c r="CL48" s="94"/>
      <c r="CM48" s="94"/>
      <c r="CN48" s="95"/>
      <c r="CO48" s="94"/>
      <c r="CP48" s="94"/>
      <c r="CQ48" s="94"/>
      <c r="CR48" s="95"/>
      <c r="CS48" s="94"/>
      <c r="CT48" s="94"/>
      <c r="CU48" s="94"/>
      <c r="CV48" s="95"/>
      <c r="CW48" s="94"/>
      <c r="CX48" s="94"/>
      <c r="CY48" s="94"/>
      <c r="CZ48" s="95"/>
      <c r="DA48" s="93"/>
      <c r="DB48" s="94"/>
      <c r="DC48" s="94"/>
      <c r="DD48" s="95"/>
      <c r="DE48" s="93"/>
      <c r="DF48" s="94"/>
      <c r="DG48" s="94"/>
      <c r="DH48" s="95"/>
      <c r="DI48" s="93"/>
      <c r="DJ48" s="94"/>
      <c r="DK48" s="94"/>
      <c r="DL48" s="95"/>
      <c r="DM48" s="93"/>
      <c r="DN48" s="94"/>
      <c r="DO48" s="94"/>
      <c r="DP48" s="95"/>
      <c r="DQ48" s="94"/>
      <c r="DR48" s="94"/>
      <c r="DS48" s="94"/>
      <c r="DT48" s="95"/>
      <c r="DU48" s="94">
        <v>4</v>
      </c>
      <c r="DV48" s="94"/>
      <c r="DW48" s="94"/>
      <c r="DX48" s="95"/>
      <c r="DY48" s="94"/>
      <c r="DZ48" s="94"/>
      <c r="EA48" s="94"/>
      <c r="EB48" s="95"/>
      <c r="EC48" s="94"/>
      <c r="ED48" s="94"/>
      <c r="EE48" s="94"/>
      <c r="EF48" s="95"/>
      <c r="EG48" s="94"/>
      <c r="EH48" s="94"/>
      <c r="EI48" s="94"/>
      <c r="EJ48" s="95"/>
      <c r="EK48" s="94"/>
      <c r="EL48" s="94"/>
      <c r="EM48" s="94"/>
      <c r="EN48" s="95"/>
      <c r="EO48" s="94"/>
      <c r="EP48" s="94"/>
      <c r="EQ48" s="94"/>
      <c r="ER48" s="95"/>
      <c r="ES48" s="94"/>
      <c r="ET48" s="94"/>
      <c r="EU48" s="94"/>
      <c r="EV48" s="95"/>
      <c r="EW48" s="94"/>
      <c r="EX48" s="94"/>
      <c r="EY48" s="94"/>
      <c r="EZ48" s="95"/>
      <c r="FA48" s="94"/>
      <c r="FB48" s="94"/>
      <c r="FC48" s="94"/>
      <c r="FD48" s="95"/>
      <c r="FE48" s="94"/>
      <c r="FF48" s="94"/>
      <c r="FG48" s="94"/>
      <c r="FH48" s="95"/>
      <c r="FI48" s="94"/>
      <c r="FJ48" s="94"/>
      <c r="FK48" s="94"/>
      <c r="FL48" s="95"/>
      <c r="FM48" s="94"/>
      <c r="FN48" s="94"/>
      <c r="FO48" s="94"/>
      <c r="FP48" s="95"/>
      <c r="FQ48" s="94"/>
      <c r="FR48" s="94"/>
      <c r="FS48" s="94"/>
      <c r="FT48" s="95"/>
      <c r="FU48" s="94"/>
      <c r="FV48" s="94"/>
      <c r="FW48" s="94"/>
      <c r="FX48" s="95"/>
      <c r="FY48" s="94"/>
      <c r="FZ48" s="94"/>
      <c r="GA48" s="94"/>
      <c r="GB48" s="95"/>
      <c r="GC48" s="94">
        <v>4</v>
      </c>
      <c r="GD48" s="94"/>
      <c r="GE48" s="94"/>
      <c r="GF48" s="95"/>
      <c r="GG48" s="94"/>
      <c r="GH48" s="94"/>
      <c r="GI48" s="94"/>
      <c r="GJ48" s="95"/>
      <c r="GK48" s="93">
        <v>4</v>
      </c>
      <c r="GL48" s="94"/>
      <c r="GM48" s="94"/>
      <c r="GN48" s="95"/>
      <c r="GO48" s="40"/>
      <c r="GP48" s="89"/>
      <c r="GQ48" s="89"/>
      <c r="GR48" s="96"/>
      <c r="GS48" s="21"/>
      <c r="GV48"/>
      <c r="GW48"/>
      <c r="GX48"/>
      <c r="GY48"/>
      <c r="GZ48"/>
      <c r="HA48"/>
      <c r="HB48"/>
      <c r="HC48"/>
      <c r="HD48"/>
      <c r="HE48"/>
      <c r="HF48"/>
      <c r="HG48"/>
      <c r="HH48"/>
      <c r="HI48"/>
      <c r="HT48"/>
      <c r="HU48"/>
    </row>
    <row r="49" spans="2:229" ht="6" customHeight="1" x14ac:dyDescent="0.3">
      <c r="B49" s="79" t="s">
        <v>77</v>
      </c>
      <c r="C49" s="80"/>
      <c r="D49" s="29"/>
      <c r="E49" s="35"/>
      <c r="F49" s="62"/>
      <c r="G49" s="62"/>
      <c r="H49" s="62"/>
      <c r="I49" s="35"/>
      <c r="J49" s="62"/>
      <c r="K49" s="62"/>
      <c r="L49" s="37"/>
      <c r="M49" s="35"/>
      <c r="N49" s="62"/>
      <c r="O49" s="62"/>
      <c r="P49" s="62"/>
      <c r="Q49" s="35"/>
      <c r="R49" s="62"/>
      <c r="S49" s="62"/>
      <c r="T49" s="62"/>
      <c r="U49" s="35"/>
      <c r="V49" s="62"/>
      <c r="W49" s="62"/>
      <c r="X49" s="62"/>
      <c r="Y49" s="35"/>
      <c r="Z49" s="62"/>
      <c r="AA49" s="62"/>
      <c r="AB49" s="62"/>
      <c r="AC49" s="35"/>
      <c r="AD49" s="62"/>
      <c r="AE49" s="62"/>
      <c r="AF49" s="62"/>
      <c r="AG49" s="35"/>
      <c r="AH49" s="62"/>
      <c r="AI49" s="62"/>
      <c r="AJ49" s="62"/>
      <c r="AK49" s="35"/>
      <c r="AL49" s="62"/>
      <c r="AM49" s="62"/>
      <c r="AN49" s="62"/>
      <c r="AO49" s="35"/>
      <c r="AP49" s="62"/>
      <c r="AQ49" s="62"/>
      <c r="AR49" s="37"/>
      <c r="AS49" s="62"/>
      <c r="AT49" s="62"/>
      <c r="AU49" s="62"/>
      <c r="AV49" s="37"/>
      <c r="AW49" s="35"/>
      <c r="AX49" s="62"/>
      <c r="AY49" s="62"/>
      <c r="AZ49" s="62"/>
      <c r="BA49" s="35"/>
      <c r="BB49" s="62"/>
      <c r="BC49" s="62"/>
      <c r="BD49" s="37"/>
      <c r="BE49" s="62"/>
      <c r="BF49" s="62"/>
      <c r="BG49" s="62"/>
      <c r="BH49" s="37"/>
      <c r="BI49" s="62"/>
      <c r="BJ49" s="62"/>
      <c r="BK49" s="62"/>
      <c r="BL49" s="37"/>
      <c r="BM49" s="62"/>
      <c r="BN49" s="62"/>
      <c r="BO49" s="62"/>
      <c r="BP49" s="37"/>
      <c r="BQ49" s="62"/>
      <c r="BR49" s="62"/>
      <c r="BS49" s="62"/>
      <c r="BT49" s="37"/>
      <c r="BU49" s="62"/>
      <c r="BV49" s="62"/>
      <c r="BW49" s="62"/>
      <c r="BX49" s="37"/>
      <c r="BY49" s="62"/>
      <c r="BZ49" s="62"/>
      <c r="CA49" s="62"/>
      <c r="CB49" s="37"/>
      <c r="CC49" s="62"/>
      <c r="CD49" s="62"/>
      <c r="CE49" s="62"/>
      <c r="CF49" s="37"/>
      <c r="CG49" s="62"/>
      <c r="CH49" s="62"/>
      <c r="CI49" s="62"/>
      <c r="CJ49" s="37"/>
      <c r="CK49" s="62"/>
      <c r="CL49" s="62"/>
      <c r="CM49" s="62"/>
      <c r="CN49" s="37"/>
      <c r="CO49" s="62"/>
      <c r="CP49" s="62"/>
      <c r="CQ49" s="62"/>
      <c r="CR49" s="37"/>
      <c r="CS49" s="35"/>
      <c r="CT49" s="62"/>
      <c r="CU49" s="62"/>
      <c r="CV49" s="62"/>
      <c r="CW49" s="35"/>
      <c r="CX49" s="62"/>
      <c r="CY49" s="62"/>
      <c r="CZ49" s="37"/>
      <c r="DA49" s="35"/>
      <c r="DB49" s="62"/>
      <c r="DC49" s="62"/>
      <c r="DD49" s="62"/>
      <c r="DE49" s="35"/>
      <c r="DF49" s="62"/>
      <c r="DG49" s="62"/>
      <c r="DH49" s="62"/>
      <c r="DI49" s="35"/>
      <c r="DJ49" s="62"/>
      <c r="DK49" s="62"/>
      <c r="DL49" s="62"/>
      <c r="DM49" s="35"/>
      <c r="DN49" s="62"/>
      <c r="DO49" s="62"/>
      <c r="DP49" s="62"/>
      <c r="DQ49" s="35"/>
      <c r="DR49" s="62"/>
      <c r="DS49" s="62"/>
      <c r="DT49" s="62"/>
      <c r="DU49" s="35"/>
      <c r="DV49" s="62"/>
      <c r="DW49" s="62"/>
      <c r="DX49" s="37"/>
      <c r="DY49" s="62"/>
      <c r="DZ49" s="62"/>
      <c r="EA49" s="62"/>
      <c r="EB49" s="37"/>
      <c r="EC49" s="62"/>
      <c r="ED49" s="62"/>
      <c r="EE49" s="62"/>
      <c r="EF49" s="37"/>
      <c r="EG49" s="62"/>
      <c r="EH49" s="62"/>
      <c r="EI49" s="62"/>
      <c r="EJ49" s="37"/>
      <c r="EK49" s="62"/>
      <c r="EL49" s="62"/>
      <c r="EM49" s="62"/>
      <c r="EN49" s="37"/>
      <c r="EO49" s="62"/>
      <c r="EP49" s="62"/>
      <c r="EQ49" s="62"/>
      <c r="ER49" s="37"/>
      <c r="ES49" s="62"/>
      <c r="ET49" s="62"/>
      <c r="EU49" s="62"/>
      <c r="EV49" s="37"/>
      <c r="EW49" s="62"/>
      <c r="EX49" s="62"/>
      <c r="EY49" s="62"/>
      <c r="EZ49" s="37"/>
      <c r="FA49" s="62"/>
      <c r="FB49" s="62"/>
      <c r="FC49" s="62"/>
      <c r="FD49" s="37"/>
      <c r="FE49" s="62"/>
      <c r="FF49" s="62"/>
      <c r="FG49" s="62"/>
      <c r="FH49" s="37"/>
      <c r="FI49" s="62"/>
      <c r="FJ49" s="62"/>
      <c r="FK49" s="62"/>
      <c r="FL49" s="37"/>
      <c r="FM49" s="62"/>
      <c r="FN49" s="62"/>
      <c r="FO49" s="62"/>
      <c r="FP49" s="37"/>
      <c r="FQ49" s="62"/>
      <c r="FR49" s="62"/>
      <c r="FS49" s="62"/>
      <c r="FT49" s="37"/>
      <c r="FU49" s="62"/>
      <c r="FV49" s="62"/>
      <c r="FW49" s="62"/>
      <c r="FX49" s="37"/>
      <c r="FY49" s="62"/>
      <c r="FZ49" s="62"/>
      <c r="GA49" s="62"/>
      <c r="GB49" s="37"/>
      <c r="GC49" s="62"/>
      <c r="GD49" s="62"/>
      <c r="GE49" s="62"/>
      <c r="GF49" s="37"/>
      <c r="GG49" s="62"/>
      <c r="GH49" s="62"/>
      <c r="GI49" s="62"/>
      <c r="GJ49" s="37"/>
      <c r="GK49" s="35"/>
      <c r="GL49" s="62"/>
      <c r="GM49" s="62"/>
      <c r="GN49" s="37"/>
      <c r="GP49" s="33"/>
      <c r="GQ49" s="33"/>
      <c r="GR49" s="96">
        <f>IF(ISBLANK(B49),"",IF(GQ50&gt;=GP50,3,IF(GQ50=(GP50-1),2,1)))</f>
        <v>2</v>
      </c>
      <c r="GS49" s="21"/>
      <c r="GV49"/>
      <c r="GW49"/>
      <c r="GX49"/>
      <c r="GY49"/>
      <c r="GZ49"/>
      <c r="HA49"/>
      <c r="HB49"/>
      <c r="HC49"/>
      <c r="HD49"/>
      <c r="HE49"/>
      <c r="HF49"/>
      <c r="HG49"/>
      <c r="HH49"/>
      <c r="HI49"/>
      <c r="HT49"/>
      <c r="HU49"/>
    </row>
    <row r="50" spans="2:229" ht="15" customHeight="1" x14ac:dyDescent="0.3">
      <c r="B50" s="81"/>
      <c r="C50" s="82"/>
      <c r="D50" s="29"/>
      <c r="E50" s="35"/>
      <c r="F50" s="36"/>
      <c r="G50" s="36"/>
      <c r="H50" s="62"/>
      <c r="I50" s="35"/>
      <c r="J50" s="36"/>
      <c r="K50" s="36"/>
      <c r="L50" s="37"/>
      <c r="M50" s="35"/>
      <c r="N50" s="36"/>
      <c r="O50" s="36"/>
      <c r="P50" s="62"/>
      <c r="Q50" s="35"/>
      <c r="R50" s="36"/>
      <c r="S50" s="36"/>
      <c r="T50" s="62"/>
      <c r="U50" s="35"/>
      <c r="V50" s="36"/>
      <c r="W50" s="36"/>
      <c r="X50" s="62"/>
      <c r="Y50" s="35"/>
      <c r="Z50" s="63"/>
      <c r="AA50" s="63"/>
      <c r="AB50" s="62"/>
      <c r="AC50" s="35"/>
      <c r="AD50" s="36"/>
      <c r="AE50" s="36"/>
      <c r="AF50" s="62"/>
      <c r="AG50" s="35"/>
      <c r="AH50" s="63"/>
      <c r="AI50" s="63"/>
      <c r="AJ50" s="62"/>
      <c r="AK50" s="35"/>
      <c r="AL50" s="36"/>
      <c r="AM50" s="36"/>
      <c r="AN50" s="62"/>
      <c r="AO50" s="35"/>
      <c r="AP50" s="36"/>
      <c r="AQ50" s="36"/>
      <c r="AR50" s="37"/>
      <c r="AS50" s="62"/>
      <c r="AT50" s="36"/>
      <c r="AU50" s="36"/>
      <c r="AV50" s="37"/>
      <c r="AW50" s="35"/>
      <c r="AX50" s="36"/>
      <c r="AY50" s="36"/>
      <c r="AZ50" s="62"/>
      <c r="BA50" s="35"/>
      <c r="BB50" s="36"/>
      <c r="BC50" s="36"/>
      <c r="BD50" s="37"/>
      <c r="BE50" s="62"/>
      <c r="BF50" s="36"/>
      <c r="BG50" s="36"/>
      <c r="BH50" s="37"/>
      <c r="BI50" s="62"/>
      <c r="BJ50" s="36"/>
      <c r="BK50" s="36"/>
      <c r="BL50" s="37"/>
      <c r="BM50" s="62"/>
      <c r="BN50" s="36"/>
      <c r="BO50" s="36"/>
      <c r="BP50" s="37"/>
      <c r="BQ50" s="62"/>
      <c r="BR50" s="36"/>
      <c r="BS50" s="36"/>
      <c r="BT50" s="37"/>
      <c r="BU50" s="62"/>
      <c r="BV50" s="36"/>
      <c r="BW50" s="36"/>
      <c r="BX50" s="37"/>
      <c r="BY50" s="62"/>
      <c r="BZ50" s="36"/>
      <c r="CA50" s="36"/>
      <c r="CB50" s="37"/>
      <c r="CC50" s="62"/>
      <c r="CD50" s="36"/>
      <c r="CE50" s="36"/>
      <c r="CF50" s="37"/>
      <c r="CG50" s="62"/>
      <c r="CH50" s="36"/>
      <c r="CI50" s="36"/>
      <c r="CJ50" s="37"/>
      <c r="CK50" s="62"/>
      <c r="CL50" s="36"/>
      <c r="CM50" s="36"/>
      <c r="CN50" s="37"/>
      <c r="CO50" s="62"/>
      <c r="CP50" s="36"/>
      <c r="CQ50" s="36"/>
      <c r="CR50" s="37"/>
      <c r="CS50" s="35"/>
      <c r="CT50" s="36"/>
      <c r="CU50" s="36"/>
      <c r="CV50" s="62"/>
      <c r="CW50" s="35"/>
      <c r="CX50" s="36"/>
      <c r="CY50" s="36"/>
      <c r="CZ50" s="37"/>
      <c r="DA50" s="35"/>
      <c r="DB50" s="36"/>
      <c r="DC50" s="36"/>
      <c r="DD50" s="62"/>
      <c r="DE50" s="35"/>
      <c r="DF50" s="36"/>
      <c r="DG50" s="36"/>
      <c r="DH50" s="62"/>
      <c r="DI50" s="35"/>
      <c r="DJ50" s="36"/>
      <c r="DK50" s="36"/>
      <c r="DL50" s="62"/>
      <c r="DM50" s="35"/>
      <c r="DN50" s="63"/>
      <c r="DO50" s="63"/>
      <c r="DP50" s="62"/>
      <c r="DQ50" s="35"/>
      <c r="DR50" s="36"/>
      <c r="DS50" s="36"/>
      <c r="DT50" s="62"/>
      <c r="DU50" s="35"/>
      <c r="DV50" s="36"/>
      <c r="DW50" s="36"/>
      <c r="DX50" s="37"/>
      <c r="DY50" s="62"/>
      <c r="DZ50" s="36"/>
      <c r="EA50" s="36"/>
      <c r="EB50" s="37"/>
      <c r="EC50" s="62"/>
      <c r="ED50" s="36"/>
      <c r="EE50" s="36"/>
      <c r="EF50" s="37"/>
      <c r="EG50" s="62"/>
      <c r="EH50" s="36"/>
      <c r="EI50" s="36"/>
      <c r="EJ50" s="37"/>
      <c r="EK50" s="62"/>
      <c r="EL50" s="36"/>
      <c r="EM50" s="36"/>
      <c r="EN50" s="37"/>
      <c r="EO50" s="62"/>
      <c r="EP50" s="36"/>
      <c r="EQ50" s="36"/>
      <c r="ER50" s="37"/>
      <c r="ES50" s="62"/>
      <c r="ET50" s="63"/>
      <c r="EU50" s="63"/>
      <c r="EV50" s="37"/>
      <c r="EW50" s="62"/>
      <c r="EX50" s="63"/>
      <c r="EY50" s="63"/>
      <c r="EZ50" s="37"/>
      <c r="FA50" s="62"/>
      <c r="FB50" s="36"/>
      <c r="FC50" s="36"/>
      <c r="FD50" s="37"/>
      <c r="FE50" s="62"/>
      <c r="FF50" s="36"/>
      <c r="FG50" s="36"/>
      <c r="FH50" s="37"/>
      <c r="FI50" s="62"/>
      <c r="FJ50" s="36"/>
      <c r="FK50" s="36"/>
      <c r="FL50" s="37"/>
      <c r="FM50" s="62"/>
      <c r="FN50" s="36"/>
      <c r="FO50" s="36"/>
      <c r="FP50" s="37"/>
      <c r="FQ50" s="62"/>
      <c r="FR50" s="36"/>
      <c r="FS50" s="36"/>
      <c r="FT50" s="37"/>
      <c r="FU50" s="62"/>
      <c r="FV50" s="36"/>
      <c r="FW50" s="36"/>
      <c r="FX50" s="37"/>
      <c r="FY50" s="62"/>
      <c r="FZ50" s="36"/>
      <c r="GA50" s="36"/>
      <c r="GB50" s="37"/>
      <c r="GC50" s="62"/>
      <c r="GD50" s="36"/>
      <c r="GE50" s="36"/>
      <c r="GF50" s="37"/>
      <c r="GG50" s="62"/>
      <c r="GH50" s="63"/>
      <c r="GI50" s="63"/>
      <c r="GJ50" s="164"/>
      <c r="GK50" s="35"/>
      <c r="GL50" s="36"/>
      <c r="GM50" s="36"/>
      <c r="GN50" s="37"/>
      <c r="GP50" s="38">
        <v>4</v>
      </c>
      <c r="GQ50" s="41">
        <f>IF(ISBLANK(B49),"",COUNTIF(CS52:GN52,"&gt;=3"))</f>
        <v>3</v>
      </c>
      <c r="GR50" s="96"/>
      <c r="GS50" s="21"/>
      <c r="GV50"/>
      <c r="GW50"/>
      <c r="GX50"/>
      <c r="GY50"/>
      <c r="GZ50"/>
      <c r="HA50"/>
      <c r="HB50"/>
      <c r="HC50"/>
      <c r="HD50"/>
      <c r="HE50"/>
      <c r="HF50"/>
      <c r="HG50"/>
      <c r="HH50"/>
      <c r="HI50"/>
      <c r="HT50"/>
      <c r="HU50"/>
    </row>
    <row r="51" spans="2:229" ht="15" customHeight="1" x14ac:dyDescent="0.3">
      <c r="B51" s="81"/>
      <c r="C51" s="82"/>
      <c r="D51" s="29"/>
      <c r="E51" s="35"/>
      <c r="F51" s="36"/>
      <c r="G51" s="36"/>
      <c r="H51" s="62"/>
      <c r="I51" s="35"/>
      <c r="J51" s="36"/>
      <c r="K51" s="36"/>
      <c r="L51" s="37"/>
      <c r="M51" s="35"/>
      <c r="N51" s="36"/>
      <c r="O51" s="36"/>
      <c r="P51" s="62"/>
      <c r="Q51" s="35"/>
      <c r="R51" s="36"/>
      <c r="S51" s="36"/>
      <c r="T51" s="62"/>
      <c r="U51" s="35"/>
      <c r="V51" s="36"/>
      <c r="W51" s="36"/>
      <c r="X51" s="62"/>
      <c r="Y51" s="35"/>
      <c r="Z51" s="63"/>
      <c r="AA51" s="63"/>
      <c r="AB51" s="62"/>
      <c r="AC51" s="35"/>
      <c r="AD51" s="36"/>
      <c r="AE51" s="36"/>
      <c r="AF51" s="62"/>
      <c r="AG51" s="35"/>
      <c r="AH51" s="36"/>
      <c r="AI51" s="36"/>
      <c r="AJ51" s="62"/>
      <c r="AK51" s="35"/>
      <c r="AL51" s="36"/>
      <c r="AM51" s="36"/>
      <c r="AN51" s="62"/>
      <c r="AO51" s="35"/>
      <c r="AP51" s="36"/>
      <c r="AQ51" s="36"/>
      <c r="AR51" s="37"/>
      <c r="AS51" s="62"/>
      <c r="AT51" s="36"/>
      <c r="AU51" s="36"/>
      <c r="AV51" s="37"/>
      <c r="AW51" s="35"/>
      <c r="AX51" s="36"/>
      <c r="AY51" s="36"/>
      <c r="AZ51" s="62"/>
      <c r="BA51" s="35"/>
      <c r="BB51" s="36"/>
      <c r="BC51" s="36"/>
      <c r="BD51" s="37"/>
      <c r="BE51" s="62"/>
      <c r="BF51" s="36"/>
      <c r="BG51" s="36"/>
      <c r="BH51" s="37"/>
      <c r="BI51" s="62"/>
      <c r="BJ51" s="36"/>
      <c r="BK51" s="36"/>
      <c r="BL51" s="37"/>
      <c r="BM51" s="62"/>
      <c r="BN51" s="36"/>
      <c r="BO51" s="36"/>
      <c r="BP51" s="37"/>
      <c r="BQ51" s="62"/>
      <c r="BR51" s="36"/>
      <c r="BS51" s="36"/>
      <c r="BT51" s="37"/>
      <c r="BU51" s="62"/>
      <c r="BV51" s="36"/>
      <c r="BW51" s="36"/>
      <c r="BX51" s="37"/>
      <c r="BY51" s="62"/>
      <c r="BZ51" s="36"/>
      <c r="CA51" s="36"/>
      <c r="CB51" s="37"/>
      <c r="CC51" s="62"/>
      <c r="CD51" s="36"/>
      <c r="CE51" s="36"/>
      <c r="CF51" s="37"/>
      <c r="CG51" s="62"/>
      <c r="CH51" s="36"/>
      <c r="CI51" s="36"/>
      <c r="CJ51" s="37"/>
      <c r="CK51" s="62"/>
      <c r="CL51" s="36"/>
      <c r="CM51" s="36"/>
      <c r="CN51" s="37"/>
      <c r="CO51" s="62"/>
      <c r="CP51" s="36"/>
      <c r="CQ51" s="36"/>
      <c r="CR51" s="37"/>
      <c r="CS51" s="35"/>
      <c r="CT51" s="36"/>
      <c r="CU51" s="36"/>
      <c r="CV51" s="62"/>
      <c r="CW51" s="35"/>
      <c r="CX51" s="36"/>
      <c r="CY51" s="36"/>
      <c r="CZ51" s="37"/>
      <c r="DA51" s="35"/>
      <c r="DB51" s="36"/>
      <c r="DC51" s="36"/>
      <c r="DD51" s="62"/>
      <c r="DE51" s="35"/>
      <c r="DF51" s="36"/>
      <c r="DG51" s="36"/>
      <c r="DH51" s="62"/>
      <c r="DI51" s="35"/>
      <c r="DJ51" s="36"/>
      <c r="DK51" s="36"/>
      <c r="DL51" s="62"/>
      <c r="DM51" s="35"/>
      <c r="DN51" s="63"/>
      <c r="DO51" s="63"/>
      <c r="DP51" s="62"/>
      <c r="DQ51" s="35"/>
      <c r="DR51" s="36"/>
      <c r="DS51" s="36"/>
      <c r="DT51" s="62"/>
      <c r="DU51" s="35"/>
      <c r="DV51" s="36"/>
      <c r="DW51" s="36"/>
      <c r="DX51" s="37"/>
      <c r="DY51" s="62"/>
      <c r="DZ51" s="36"/>
      <c r="EA51" s="36"/>
      <c r="EB51" s="37"/>
      <c r="EC51" s="62"/>
      <c r="ED51" s="36"/>
      <c r="EE51" s="36"/>
      <c r="EF51" s="37"/>
      <c r="EG51" s="62"/>
      <c r="EH51" s="36"/>
      <c r="EI51" s="36"/>
      <c r="EJ51" s="37"/>
      <c r="EK51" s="62"/>
      <c r="EL51" s="36"/>
      <c r="EM51" s="36"/>
      <c r="EN51" s="37"/>
      <c r="EO51" s="62"/>
      <c r="EP51" s="36"/>
      <c r="EQ51" s="36"/>
      <c r="ER51" s="37"/>
      <c r="ES51" s="62"/>
      <c r="ET51" s="36"/>
      <c r="EU51" s="36"/>
      <c r="EV51" s="37"/>
      <c r="EW51" s="62"/>
      <c r="EX51" s="36"/>
      <c r="EY51" s="36"/>
      <c r="EZ51" s="37"/>
      <c r="FA51" s="62"/>
      <c r="FB51" s="36"/>
      <c r="FC51" s="36"/>
      <c r="FD51" s="37"/>
      <c r="FE51" s="62"/>
      <c r="FF51" s="36"/>
      <c r="FG51" s="36"/>
      <c r="FH51" s="37"/>
      <c r="FI51" s="62"/>
      <c r="FJ51" s="36"/>
      <c r="FK51" s="36"/>
      <c r="FL51" s="37"/>
      <c r="FM51" s="62"/>
      <c r="FN51" s="36"/>
      <c r="FO51" s="36"/>
      <c r="FP51" s="37"/>
      <c r="FQ51" s="62"/>
      <c r="FR51" s="36"/>
      <c r="FS51" s="36"/>
      <c r="FT51" s="37"/>
      <c r="FU51" s="62"/>
      <c r="FV51" s="36"/>
      <c r="FW51" s="36"/>
      <c r="FX51" s="37"/>
      <c r="FY51" s="62"/>
      <c r="FZ51" s="36"/>
      <c r="GA51" s="36"/>
      <c r="GB51" s="37"/>
      <c r="GC51" s="62"/>
      <c r="GD51" s="36"/>
      <c r="GE51" s="36"/>
      <c r="GF51" s="37"/>
      <c r="GG51" s="62"/>
      <c r="GH51" s="36"/>
      <c r="GI51" s="36"/>
      <c r="GJ51" s="37"/>
      <c r="GK51" s="35"/>
      <c r="GL51" s="36"/>
      <c r="GM51" s="36"/>
      <c r="GN51" s="37"/>
      <c r="GP51" s="88" t="str">
        <f>IF(ISBLANK(B49),"","personas cualificadas")</f>
        <v>personas cualificadas</v>
      </c>
      <c r="GQ51" s="88" t="str">
        <f>IF(ISBLANK(B49),"","personas cualificadas")</f>
        <v>personas cualificadas</v>
      </c>
      <c r="GR51" s="96"/>
      <c r="GS51" s="21"/>
      <c r="GV51"/>
      <c r="GW51"/>
      <c r="GX51"/>
      <c r="GY51"/>
      <c r="GZ51"/>
      <c r="HA51"/>
      <c r="HB51"/>
      <c r="HC51"/>
      <c r="HD51"/>
      <c r="HE51"/>
      <c r="HF51"/>
      <c r="HG51"/>
      <c r="HH51"/>
      <c r="HI51"/>
      <c r="HT51"/>
      <c r="HU51"/>
    </row>
    <row r="52" spans="2:229" s="45" customFormat="1" ht="16.5" customHeight="1" x14ac:dyDescent="0.25">
      <c r="B52" s="83"/>
      <c r="C52" s="84"/>
      <c r="D52" s="42"/>
      <c r="E52" s="90"/>
      <c r="F52" s="91"/>
      <c r="G52" s="91"/>
      <c r="H52" s="92"/>
      <c r="I52" s="91"/>
      <c r="J52" s="91"/>
      <c r="K52" s="91"/>
      <c r="L52" s="92"/>
      <c r="M52" s="90">
        <v>4</v>
      </c>
      <c r="N52" s="91"/>
      <c r="O52" s="91"/>
      <c r="P52" s="92"/>
      <c r="Q52" s="90">
        <v>4</v>
      </c>
      <c r="R52" s="91"/>
      <c r="S52" s="91"/>
      <c r="T52" s="92"/>
      <c r="U52" s="90"/>
      <c r="V52" s="91"/>
      <c r="W52" s="91"/>
      <c r="X52" s="92"/>
      <c r="Y52" s="90"/>
      <c r="Z52" s="91"/>
      <c r="AA52" s="91"/>
      <c r="AB52" s="92"/>
      <c r="AC52" s="90"/>
      <c r="AD52" s="91"/>
      <c r="AE52" s="91"/>
      <c r="AF52" s="92"/>
      <c r="AG52" s="90"/>
      <c r="AH52" s="91"/>
      <c r="AI52" s="91"/>
      <c r="AJ52" s="92"/>
      <c r="AK52" s="90"/>
      <c r="AL52" s="91"/>
      <c r="AM52" s="91"/>
      <c r="AN52" s="92"/>
      <c r="AO52" s="91"/>
      <c r="AP52" s="91"/>
      <c r="AQ52" s="91"/>
      <c r="AR52" s="92"/>
      <c r="AS52" s="91"/>
      <c r="AT52" s="91"/>
      <c r="AU52" s="91"/>
      <c r="AV52" s="92"/>
      <c r="AW52" s="90"/>
      <c r="AX52" s="91"/>
      <c r="AY52" s="91"/>
      <c r="AZ52" s="92"/>
      <c r="BA52" s="90"/>
      <c r="BB52" s="91"/>
      <c r="BC52" s="91"/>
      <c r="BD52" s="92"/>
      <c r="BE52" s="91"/>
      <c r="BF52" s="91"/>
      <c r="BG52" s="91"/>
      <c r="BH52" s="92"/>
      <c r="BI52" s="91"/>
      <c r="BJ52" s="91"/>
      <c r="BK52" s="91"/>
      <c r="BL52" s="92"/>
      <c r="BM52" s="91"/>
      <c r="BN52" s="91"/>
      <c r="BO52" s="91"/>
      <c r="BP52" s="92"/>
      <c r="BQ52" s="91"/>
      <c r="BR52" s="91"/>
      <c r="BS52" s="91"/>
      <c r="BT52" s="92"/>
      <c r="BU52" s="91"/>
      <c r="BV52" s="91"/>
      <c r="BW52" s="91"/>
      <c r="BX52" s="92"/>
      <c r="BY52" s="91"/>
      <c r="BZ52" s="91"/>
      <c r="CA52" s="91"/>
      <c r="CB52" s="92"/>
      <c r="CC52" s="91"/>
      <c r="CD52" s="91"/>
      <c r="CE52" s="91"/>
      <c r="CF52" s="92"/>
      <c r="CG52" s="91"/>
      <c r="CH52" s="91"/>
      <c r="CI52" s="91"/>
      <c r="CJ52" s="92"/>
      <c r="CK52" s="91">
        <v>2</v>
      </c>
      <c r="CL52" s="91"/>
      <c r="CM52" s="91"/>
      <c r="CN52" s="92"/>
      <c r="CO52" s="91"/>
      <c r="CP52" s="91"/>
      <c r="CQ52" s="91"/>
      <c r="CR52" s="92"/>
      <c r="CS52" s="91"/>
      <c r="CT52" s="91"/>
      <c r="CU52" s="91"/>
      <c r="CV52" s="92"/>
      <c r="CW52" s="91"/>
      <c r="CX52" s="91"/>
      <c r="CY52" s="91"/>
      <c r="CZ52" s="92"/>
      <c r="DA52" s="90"/>
      <c r="DB52" s="91"/>
      <c r="DC52" s="91"/>
      <c r="DD52" s="92"/>
      <c r="DE52" s="90"/>
      <c r="DF52" s="91"/>
      <c r="DG52" s="91"/>
      <c r="DH52" s="92"/>
      <c r="DI52" s="90"/>
      <c r="DJ52" s="91"/>
      <c r="DK52" s="91"/>
      <c r="DL52" s="92"/>
      <c r="DM52" s="90"/>
      <c r="DN52" s="91"/>
      <c r="DO52" s="91"/>
      <c r="DP52" s="92"/>
      <c r="DQ52" s="91"/>
      <c r="DR52" s="91"/>
      <c r="DS52" s="91"/>
      <c r="DT52" s="92"/>
      <c r="DU52" s="91">
        <v>4</v>
      </c>
      <c r="DV52" s="91"/>
      <c r="DW52" s="91"/>
      <c r="DX52" s="92"/>
      <c r="DY52" s="91"/>
      <c r="DZ52" s="91"/>
      <c r="EA52" s="91"/>
      <c r="EB52" s="92"/>
      <c r="EC52" s="91"/>
      <c r="ED52" s="91"/>
      <c r="EE52" s="91"/>
      <c r="EF52" s="92"/>
      <c r="EG52" s="91"/>
      <c r="EH52" s="91"/>
      <c r="EI52" s="91"/>
      <c r="EJ52" s="92"/>
      <c r="EK52" s="91"/>
      <c r="EL52" s="91"/>
      <c r="EM52" s="91"/>
      <c r="EN52" s="92"/>
      <c r="EO52" s="91"/>
      <c r="EP52" s="91"/>
      <c r="EQ52" s="91"/>
      <c r="ER52" s="92"/>
      <c r="ES52" s="91"/>
      <c r="ET52" s="91"/>
      <c r="EU52" s="91"/>
      <c r="EV52" s="92"/>
      <c r="EW52" s="91"/>
      <c r="EX52" s="91"/>
      <c r="EY52" s="91"/>
      <c r="EZ52" s="92"/>
      <c r="FA52" s="91"/>
      <c r="FB52" s="91"/>
      <c r="FC52" s="91"/>
      <c r="FD52" s="92"/>
      <c r="FE52" s="91"/>
      <c r="FF52" s="91"/>
      <c r="FG52" s="91"/>
      <c r="FH52" s="92"/>
      <c r="FI52" s="91"/>
      <c r="FJ52" s="91"/>
      <c r="FK52" s="91"/>
      <c r="FL52" s="92"/>
      <c r="FM52" s="91"/>
      <c r="FN52" s="91"/>
      <c r="FO52" s="91"/>
      <c r="FP52" s="92"/>
      <c r="FQ52" s="91"/>
      <c r="FR52" s="91"/>
      <c r="FS52" s="91"/>
      <c r="FT52" s="92"/>
      <c r="FU52" s="91"/>
      <c r="FV52" s="91"/>
      <c r="FW52" s="91"/>
      <c r="FX52" s="92"/>
      <c r="FY52" s="91"/>
      <c r="FZ52" s="91"/>
      <c r="GA52" s="91"/>
      <c r="GB52" s="92"/>
      <c r="GC52" s="91">
        <v>4</v>
      </c>
      <c r="GD52" s="91"/>
      <c r="GE52" s="91"/>
      <c r="GF52" s="92"/>
      <c r="GG52" s="91"/>
      <c r="GH52" s="91"/>
      <c r="GI52" s="91"/>
      <c r="GJ52" s="92"/>
      <c r="GK52" s="90">
        <v>4</v>
      </c>
      <c r="GL52" s="91"/>
      <c r="GM52" s="91"/>
      <c r="GN52" s="92"/>
      <c r="GO52" s="43"/>
      <c r="GP52" s="89"/>
      <c r="GQ52" s="89"/>
      <c r="GR52" s="96"/>
      <c r="GS52" s="44"/>
    </row>
    <row r="53" spans="2:229" ht="6" customHeight="1" x14ac:dyDescent="0.3">
      <c r="B53" s="79" t="s">
        <v>78</v>
      </c>
      <c r="C53" s="80"/>
      <c r="D53" s="29"/>
      <c r="E53" s="35"/>
      <c r="F53" s="62"/>
      <c r="G53" s="62"/>
      <c r="H53" s="62"/>
      <c r="I53" s="35"/>
      <c r="J53" s="62"/>
      <c r="K53" s="62"/>
      <c r="L53" s="62"/>
      <c r="M53" s="35"/>
      <c r="N53" s="62"/>
      <c r="O53" s="62"/>
      <c r="P53" s="62"/>
      <c r="Q53" s="35"/>
      <c r="R53" s="62"/>
      <c r="S53" s="62"/>
      <c r="T53" s="62"/>
      <c r="U53" s="35"/>
      <c r="V53" s="62"/>
      <c r="W53" s="62"/>
      <c r="X53" s="62"/>
      <c r="Y53" s="35"/>
      <c r="Z53" s="62"/>
      <c r="AA53" s="62"/>
      <c r="AB53" s="62"/>
      <c r="AC53" s="35"/>
      <c r="AD53" s="62"/>
      <c r="AE53" s="62"/>
      <c r="AF53" s="62"/>
      <c r="AG53" s="35"/>
      <c r="AH53" s="62"/>
      <c r="AI53" s="62"/>
      <c r="AJ53" s="62"/>
      <c r="AK53" s="35"/>
      <c r="AL53" s="62"/>
      <c r="AM53" s="62"/>
      <c r="AN53" s="62"/>
      <c r="AO53" s="35"/>
      <c r="AP53" s="62"/>
      <c r="AQ53" s="62"/>
      <c r="AR53" s="62"/>
      <c r="AS53" s="35"/>
      <c r="AT53" s="62"/>
      <c r="AU53" s="62"/>
      <c r="AV53" s="62"/>
      <c r="AW53" s="35"/>
      <c r="AX53" s="62"/>
      <c r="AY53" s="62"/>
      <c r="AZ53" s="62"/>
      <c r="BA53" s="35"/>
      <c r="BB53" s="62"/>
      <c r="BC53" s="62"/>
      <c r="BD53" s="37"/>
      <c r="BE53" s="62"/>
      <c r="BF53" s="62"/>
      <c r="BG53" s="62"/>
      <c r="BH53" s="37"/>
      <c r="BI53" s="62"/>
      <c r="BJ53" s="62"/>
      <c r="BK53" s="62"/>
      <c r="BL53" s="37"/>
      <c r="BM53" s="62"/>
      <c r="BN53" s="62"/>
      <c r="BO53" s="62"/>
      <c r="BP53" s="37"/>
      <c r="BQ53" s="62"/>
      <c r="BR53" s="62"/>
      <c r="BS53" s="62"/>
      <c r="BT53" s="37"/>
      <c r="BU53" s="62"/>
      <c r="BV53" s="62"/>
      <c r="BW53" s="62"/>
      <c r="BX53" s="37"/>
      <c r="BY53" s="62"/>
      <c r="BZ53" s="62"/>
      <c r="CA53" s="62"/>
      <c r="CB53" s="37"/>
      <c r="CC53" s="62"/>
      <c r="CD53" s="62"/>
      <c r="CE53" s="62"/>
      <c r="CF53" s="37"/>
      <c r="CG53" s="62"/>
      <c r="CH53" s="62"/>
      <c r="CI53" s="62"/>
      <c r="CJ53" s="37"/>
      <c r="CK53" s="62"/>
      <c r="CL53" s="62"/>
      <c r="CM53" s="62"/>
      <c r="CN53" s="37"/>
      <c r="CO53" s="62"/>
      <c r="CP53" s="62"/>
      <c r="CQ53" s="62"/>
      <c r="CR53" s="37"/>
      <c r="CS53" s="35"/>
      <c r="CT53" s="62"/>
      <c r="CU53" s="62"/>
      <c r="CV53" s="62"/>
      <c r="CW53" s="35"/>
      <c r="CX53" s="62"/>
      <c r="CY53" s="62"/>
      <c r="CZ53" s="62"/>
      <c r="DA53" s="35"/>
      <c r="DB53" s="62"/>
      <c r="DC53" s="62"/>
      <c r="DD53" s="62"/>
      <c r="DE53" s="35"/>
      <c r="DF53" s="62"/>
      <c r="DG53" s="62"/>
      <c r="DH53" s="62"/>
      <c r="DI53" s="35"/>
      <c r="DJ53" s="62"/>
      <c r="DK53" s="62"/>
      <c r="DL53" s="62"/>
      <c r="DM53" s="35"/>
      <c r="DN53" s="62"/>
      <c r="DO53" s="62"/>
      <c r="DP53" s="62"/>
      <c r="DQ53" s="35"/>
      <c r="DR53" s="62"/>
      <c r="DS53" s="62"/>
      <c r="DT53" s="62"/>
      <c r="DU53" s="35"/>
      <c r="DV53" s="62"/>
      <c r="DW53" s="62"/>
      <c r="DX53" s="62"/>
      <c r="DY53" s="35"/>
      <c r="DZ53" s="62"/>
      <c r="EA53" s="62"/>
      <c r="EB53" s="62"/>
      <c r="EC53" s="35"/>
      <c r="ED53" s="62"/>
      <c r="EE53" s="62"/>
      <c r="EF53" s="37"/>
      <c r="EG53" s="62"/>
      <c r="EH53" s="62"/>
      <c r="EI53" s="62"/>
      <c r="EJ53" s="37"/>
      <c r="EK53" s="62"/>
      <c r="EL53" s="62"/>
      <c r="EM53" s="62"/>
      <c r="EN53" s="37"/>
      <c r="EO53" s="62"/>
      <c r="EP53" s="62"/>
      <c r="EQ53" s="62"/>
      <c r="ER53" s="37"/>
      <c r="ES53" s="62"/>
      <c r="ET53" s="62"/>
      <c r="EU53" s="62"/>
      <c r="EV53" s="37"/>
      <c r="EW53" s="62"/>
      <c r="EX53" s="62"/>
      <c r="EY53" s="62"/>
      <c r="EZ53" s="37"/>
      <c r="FA53" s="62"/>
      <c r="FB53" s="62"/>
      <c r="FC53" s="62"/>
      <c r="FD53" s="37"/>
      <c r="FE53" s="62"/>
      <c r="FF53" s="62"/>
      <c r="FG53" s="62"/>
      <c r="FH53" s="37"/>
      <c r="FI53" s="62"/>
      <c r="FJ53" s="62"/>
      <c r="FK53" s="62"/>
      <c r="FL53" s="37"/>
      <c r="FM53" s="62"/>
      <c r="FN53" s="62"/>
      <c r="FO53" s="62"/>
      <c r="FP53" s="37"/>
      <c r="FQ53" s="62"/>
      <c r="FR53" s="62"/>
      <c r="FS53" s="62"/>
      <c r="FT53" s="37"/>
      <c r="FU53" s="62"/>
      <c r="FV53" s="62"/>
      <c r="FW53" s="62"/>
      <c r="FX53" s="37"/>
      <c r="FY53" s="62"/>
      <c r="FZ53" s="62"/>
      <c r="GA53" s="62"/>
      <c r="GB53" s="37"/>
      <c r="GC53" s="62"/>
      <c r="GD53" s="62"/>
      <c r="GE53" s="62"/>
      <c r="GF53" s="37"/>
      <c r="GG53" s="62"/>
      <c r="GH53" s="62"/>
      <c r="GI53" s="62"/>
      <c r="GJ53" s="37"/>
      <c r="GK53" s="35"/>
      <c r="GL53" s="62"/>
      <c r="GM53" s="62"/>
      <c r="GN53" s="37"/>
      <c r="GP53" s="33"/>
      <c r="GQ53" s="33"/>
      <c r="GR53" s="85">
        <f>IF(ISBLANK(B53),"",IF(GQ54&gt;=GP54,3,IF(GQ54=(GP54-1),2,1)))</f>
        <v>2</v>
      </c>
      <c r="GS53" s="21"/>
      <c r="GV53"/>
      <c r="GW53"/>
      <c r="GX53"/>
      <c r="GY53"/>
      <c r="GZ53"/>
      <c r="HA53"/>
      <c r="HB53"/>
      <c r="HC53"/>
      <c r="HD53"/>
      <c r="HE53"/>
      <c r="HF53"/>
      <c r="HG53"/>
      <c r="HH53"/>
      <c r="HI53"/>
      <c r="HT53"/>
      <c r="HU53"/>
    </row>
    <row r="54" spans="2:229" ht="15" customHeight="1" x14ac:dyDescent="0.3">
      <c r="B54" s="81"/>
      <c r="C54" s="82"/>
      <c r="D54" s="29"/>
      <c r="E54" s="35"/>
      <c r="F54" s="36"/>
      <c r="G54" s="36"/>
      <c r="H54" s="62"/>
      <c r="I54" s="35"/>
      <c r="J54" s="36"/>
      <c r="K54" s="36"/>
      <c r="L54" s="62"/>
      <c r="M54" s="35"/>
      <c r="N54" s="36"/>
      <c r="O54" s="36"/>
      <c r="P54" s="62"/>
      <c r="Q54" s="35"/>
      <c r="R54" s="36"/>
      <c r="S54" s="36"/>
      <c r="T54" s="62"/>
      <c r="U54" s="35"/>
      <c r="V54" s="36"/>
      <c r="W54" s="36"/>
      <c r="X54" s="62"/>
      <c r="Y54" s="35"/>
      <c r="Z54" s="63"/>
      <c r="AA54" s="63"/>
      <c r="AB54" s="62"/>
      <c r="AC54" s="35"/>
      <c r="AD54" s="36"/>
      <c r="AE54" s="36"/>
      <c r="AF54" s="62"/>
      <c r="AG54" s="35"/>
      <c r="AH54" s="63"/>
      <c r="AI54" s="63"/>
      <c r="AJ54" s="62"/>
      <c r="AK54" s="35"/>
      <c r="AL54" s="36"/>
      <c r="AM54" s="36"/>
      <c r="AN54" s="62"/>
      <c r="AO54" s="35"/>
      <c r="AP54" s="36"/>
      <c r="AQ54" s="36"/>
      <c r="AR54" s="62"/>
      <c r="AS54" s="35"/>
      <c r="AT54" s="36"/>
      <c r="AU54" s="36"/>
      <c r="AV54" s="62"/>
      <c r="AW54" s="35"/>
      <c r="AX54" s="36"/>
      <c r="AY54" s="36"/>
      <c r="AZ54" s="62"/>
      <c r="BA54" s="35"/>
      <c r="BB54" s="36"/>
      <c r="BC54" s="36"/>
      <c r="BD54" s="37"/>
      <c r="BE54" s="62"/>
      <c r="BF54" s="36"/>
      <c r="BG54" s="36"/>
      <c r="BH54" s="37"/>
      <c r="BI54" s="62"/>
      <c r="BJ54" s="36"/>
      <c r="BK54" s="36"/>
      <c r="BL54" s="37"/>
      <c r="BM54" s="62"/>
      <c r="BN54" s="36"/>
      <c r="BO54" s="36"/>
      <c r="BP54" s="37"/>
      <c r="BQ54" s="62"/>
      <c r="BR54" s="36"/>
      <c r="BS54" s="36"/>
      <c r="BT54" s="37"/>
      <c r="BU54" s="62"/>
      <c r="BV54" s="36"/>
      <c r="BW54" s="36"/>
      <c r="BX54" s="37"/>
      <c r="BY54" s="62"/>
      <c r="BZ54" s="36"/>
      <c r="CA54" s="36"/>
      <c r="CB54" s="37"/>
      <c r="CC54" s="62"/>
      <c r="CD54" s="36"/>
      <c r="CE54" s="36"/>
      <c r="CF54" s="37"/>
      <c r="CG54" s="62"/>
      <c r="CH54" s="36"/>
      <c r="CI54" s="36"/>
      <c r="CJ54" s="37"/>
      <c r="CK54" s="62"/>
      <c r="CL54" s="36"/>
      <c r="CM54" s="36"/>
      <c r="CN54" s="37"/>
      <c r="CO54" s="62"/>
      <c r="CP54" s="36"/>
      <c r="CQ54" s="36"/>
      <c r="CR54" s="37"/>
      <c r="CS54" s="35"/>
      <c r="CT54" s="36"/>
      <c r="CU54" s="36"/>
      <c r="CV54" s="62"/>
      <c r="CW54" s="35"/>
      <c r="CX54" s="36"/>
      <c r="CY54" s="36"/>
      <c r="CZ54" s="62"/>
      <c r="DA54" s="35"/>
      <c r="DB54" s="36"/>
      <c r="DC54" s="36"/>
      <c r="DD54" s="62"/>
      <c r="DE54" s="35"/>
      <c r="DF54" s="36"/>
      <c r="DG54" s="36"/>
      <c r="DH54" s="62"/>
      <c r="DI54" s="35"/>
      <c r="DJ54" s="36"/>
      <c r="DK54" s="36"/>
      <c r="DL54" s="62"/>
      <c r="DM54" s="35"/>
      <c r="DN54" s="63"/>
      <c r="DO54" s="63"/>
      <c r="DP54" s="62"/>
      <c r="DQ54" s="35"/>
      <c r="DR54" s="36"/>
      <c r="DS54" s="36"/>
      <c r="DT54" s="62"/>
      <c r="DU54" s="35"/>
      <c r="DV54" s="36"/>
      <c r="DW54" s="36"/>
      <c r="DX54" s="62"/>
      <c r="DY54" s="35"/>
      <c r="DZ54" s="36"/>
      <c r="EA54" s="36"/>
      <c r="EB54" s="62"/>
      <c r="EC54" s="35"/>
      <c r="ED54" s="36"/>
      <c r="EE54" s="36"/>
      <c r="EF54" s="37"/>
      <c r="EG54" s="62"/>
      <c r="EH54" s="36"/>
      <c r="EI54" s="36"/>
      <c r="EJ54" s="37"/>
      <c r="EK54" s="62"/>
      <c r="EL54" s="36"/>
      <c r="EM54" s="36"/>
      <c r="EN54" s="37"/>
      <c r="EO54" s="62"/>
      <c r="EP54" s="36"/>
      <c r="EQ54" s="36"/>
      <c r="ER54" s="37"/>
      <c r="ES54" s="62"/>
      <c r="ET54" s="63"/>
      <c r="EU54" s="63"/>
      <c r="EV54" s="37"/>
      <c r="EW54" s="62"/>
      <c r="EX54" s="63"/>
      <c r="EY54" s="63"/>
      <c r="EZ54" s="37"/>
      <c r="FA54" s="62"/>
      <c r="FB54" s="36"/>
      <c r="FC54" s="36"/>
      <c r="FD54" s="37"/>
      <c r="FE54" s="62"/>
      <c r="FF54" s="36"/>
      <c r="FG54" s="36"/>
      <c r="FH54" s="37"/>
      <c r="FI54" s="62"/>
      <c r="FJ54" s="36"/>
      <c r="FK54" s="36"/>
      <c r="FL54" s="37"/>
      <c r="FM54" s="62"/>
      <c r="FN54" s="36"/>
      <c r="FO54" s="36"/>
      <c r="FP54" s="37"/>
      <c r="FQ54" s="62"/>
      <c r="FR54" s="36"/>
      <c r="FS54" s="36"/>
      <c r="FT54" s="37"/>
      <c r="FU54" s="62"/>
      <c r="FV54" s="36"/>
      <c r="FW54" s="36"/>
      <c r="FX54" s="37"/>
      <c r="FY54" s="62"/>
      <c r="FZ54" s="36"/>
      <c r="GA54" s="36"/>
      <c r="GB54" s="37"/>
      <c r="GC54" s="62"/>
      <c r="GD54" s="36"/>
      <c r="GE54" s="36"/>
      <c r="GF54" s="37"/>
      <c r="GG54" s="62"/>
      <c r="GH54" s="63"/>
      <c r="GI54" s="63"/>
      <c r="GJ54" s="37"/>
      <c r="GK54" s="35"/>
      <c r="GL54" s="36"/>
      <c r="GM54" s="36"/>
      <c r="GN54" s="37"/>
      <c r="GP54" s="38">
        <v>4</v>
      </c>
      <c r="GQ54" s="41">
        <f>IF(ISBLANK(B53),"",COUNTIF(CS56:GN56,"&gt;=3"))</f>
        <v>3</v>
      </c>
      <c r="GR54" s="86"/>
      <c r="GS54" s="21"/>
      <c r="GV54"/>
      <c r="GW54"/>
      <c r="GX54"/>
      <c r="GY54"/>
      <c r="GZ54"/>
      <c r="HA54"/>
      <c r="HB54"/>
      <c r="HC54"/>
      <c r="HD54"/>
      <c r="HE54"/>
      <c r="HF54"/>
      <c r="HG54"/>
      <c r="HH54"/>
      <c r="HI54"/>
      <c r="HT54"/>
      <c r="HU54"/>
    </row>
    <row r="55" spans="2:229" ht="15" customHeight="1" x14ac:dyDescent="0.3">
      <c r="B55" s="81"/>
      <c r="C55" s="82"/>
      <c r="D55" s="29"/>
      <c r="E55" s="35"/>
      <c r="F55" s="36"/>
      <c r="G55" s="36"/>
      <c r="H55" s="62"/>
      <c r="I55" s="35"/>
      <c r="J55" s="36"/>
      <c r="K55" s="36"/>
      <c r="L55" s="62"/>
      <c r="M55" s="35"/>
      <c r="N55" s="36"/>
      <c r="O55" s="36"/>
      <c r="P55" s="62"/>
      <c r="Q55" s="35"/>
      <c r="R55" s="36"/>
      <c r="S55" s="36"/>
      <c r="T55" s="62"/>
      <c r="U55" s="35"/>
      <c r="V55" s="36"/>
      <c r="W55" s="36"/>
      <c r="X55" s="62"/>
      <c r="Y55" s="35"/>
      <c r="Z55" s="63"/>
      <c r="AA55" s="63"/>
      <c r="AB55" s="62"/>
      <c r="AC55" s="35"/>
      <c r="AD55" s="36"/>
      <c r="AE55" s="36"/>
      <c r="AF55" s="62"/>
      <c r="AG55" s="35"/>
      <c r="AH55" s="36"/>
      <c r="AI55" s="36"/>
      <c r="AJ55" s="62"/>
      <c r="AK55" s="35"/>
      <c r="AL55" s="36"/>
      <c r="AM55" s="36"/>
      <c r="AN55" s="62"/>
      <c r="AO55" s="35"/>
      <c r="AP55" s="36"/>
      <c r="AQ55" s="36"/>
      <c r="AR55" s="62"/>
      <c r="AS55" s="35"/>
      <c r="AT55" s="36"/>
      <c r="AU55" s="36"/>
      <c r="AV55" s="62"/>
      <c r="AW55" s="35"/>
      <c r="AX55" s="36"/>
      <c r="AY55" s="36"/>
      <c r="AZ55" s="62"/>
      <c r="BA55" s="35"/>
      <c r="BB55" s="36"/>
      <c r="BC55" s="36"/>
      <c r="BD55" s="37"/>
      <c r="BE55" s="62"/>
      <c r="BF55" s="36"/>
      <c r="BG55" s="36"/>
      <c r="BH55" s="37"/>
      <c r="BI55" s="62"/>
      <c r="BJ55" s="36"/>
      <c r="BK55" s="36"/>
      <c r="BL55" s="37"/>
      <c r="BM55" s="62"/>
      <c r="BN55" s="36"/>
      <c r="BO55" s="36"/>
      <c r="BP55" s="37"/>
      <c r="BQ55" s="62"/>
      <c r="BR55" s="36"/>
      <c r="BS55" s="36"/>
      <c r="BT55" s="37"/>
      <c r="BU55" s="62"/>
      <c r="BV55" s="36"/>
      <c r="BW55" s="36"/>
      <c r="BX55" s="37"/>
      <c r="BY55" s="62"/>
      <c r="BZ55" s="36"/>
      <c r="CA55" s="36"/>
      <c r="CB55" s="37"/>
      <c r="CC55" s="62"/>
      <c r="CD55" s="36"/>
      <c r="CE55" s="36"/>
      <c r="CF55" s="37"/>
      <c r="CG55" s="62"/>
      <c r="CH55" s="36"/>
      <c r="CI55" s="36"/>
      <c r="CJ55" s="37"/>
      <c r="CK55" s="62"/>
      <c r="CL55" s="36"/>
      <c r="CM55" s="36"/>
      <c r="CN55" s="37"/>
      <c r="CO55" s="62"/>
      <c r="CP55" s="36"/>
      <c r="CQ55" s="36"/>
      <c r="CR55" s="37"/>
      <c r="CS55" s="35"/>
      <c r="CT55" s="36"/>
      <c r="CU55" s="36"/>
      <c r="CV55" s="62"/>
      <c r="CW55" s="35"/>
      <c r="CX55" s="36"/>
      <c r="CY55" s="36"/>
      <c r="CZ55" s="62"/>
      <c r="DA55" s="35"/>
      <c r="DB55" s="36"/>
      <c r="DC55" s="36"/>
      <c r="DD55" s="62"/>
      <c r="DE55" s="35"/>
      <c r="DF55" s="36"/>
      <c r="DG55" s="36"/>
      <c r="DH55" s="62"/>
      <c r="DI55" s="35"/>
      <c r="DJ55" s="36"/>
      <c r="DK55" s="36"/>
      <c r="DL55" s="62"/>
      <c r="DM55" s="35"/>
      <c r="DN55" s="63"/>
      <c r="DO55" s="63"/>
      <c r="DP55" s="62"/>
      <c r="DQ55" s="35"/>
      <c r="DR55" s="36"/>
      <c r="DS55" s="36"/>
      <c r="DT55" s="62"/>
      <c r="DU55" s="35"/>
      <c r="DV55" s="36"/>
      <c r="DW55" s="36"/>
      <c r="DX55" s="62"/>
      <c r="DY55" s="35"/>
      <c r="DZ55" s="36"/>
      <c r="EA55" s="36"/>
      <c r="EB55" s="62"/>
      <c r="EC55" s="35"/>
      <c r="ED55" s="36"/>
      <c r="EE55" s="36"/>
      <c r="EF55" s="37"/>
      <c r="EG55" s="62"/>
      <c r="EH55" s="36"/>
      <c r="EI55" s="36"/>
      <c r="EJ55" s="37"/>
      <c r="EK55" s="62"/>
      <c r="EL55" s="36"/>
      <c r="EM55" s="36"/>
      <c r="EN55" s="37"/>
      <c r="EO55" s="62"/>
      <c r="EP55" s="36"/>
      <c r="EQ55" s="36"/>
      <c r="ER55" s="37"/>
      <c r="ES55" s="62"/>
      <c r="ET55" s="36"/>
      <c r="EU55" s="36"/>
      <c r="EV55" s="37"/>
      <c r="EW55" s="62"/>
      <c r="EX55" s="36"/>
      <c r="EY55" s="36"/>
      <c r="EZ55" s="37"/>
      <c r="FA55" s="62"/>
      <c r="FB55" s="36"/>
      <c r="FC55" s="36"/>
      <c r="FD55" s="37"/>
      <c r="FE55" s="62"/>
      <c r="FF55" s="36"/>
      <c r="FG55" s="36"/>
      <c r="FH55" s="37"/>
      <c r="FI55" s="62"/>
      <c r="FJ55" s="36"/>
      <c r="FK55" s="36"/>
      <c r="FL55" s="37"/>
      <c r="FM55" s="62"/>
      <c r="FN55" s="36"/>
      <c r="FO55" s="36"/>
      <c r="FP55" s="37"/>
      <c r="FQ55" s="62"/>
      <c r="FR55" s="36"/>
      <c r="FS55" s="36"/>
      <c r="FT55" s="37"/>
      <c r="FU55" s="62"/>
      <c r="FV55" s="36"/>
      <c r="FW55" s="36"/>
      <c r="FX55" s="37"/>
      <c r="FY55" s="62"/>
      <c r="FZ55" s="36"/>
      <c r="GA55" s="36"/>
      <c r="GB55" s="37"/>
      <c r="GC55" s="62"/>
      <c r="GD55" s="36"/>
      <c r="GE55" s="36"/>
      <c r="GF55" s="37"/>
      <c r="GG55" s="62"/>
      <c r="GH55" s="36"/>
      <c r="GI55" s="36"/>
      <c r="GJ55" s="37"/>
      <c r="GK55" s="35"/>
      <c r="GL55" s="36"/>
      <c r="GM55" s="36"/>
      <c r="GN55" s="37"/>
      <c r="GP55" s="88" t="str">
        <f>IF(ISBLANK(B53),"","personas cualificadas")</f>
        <v>personas cualificadas</v>
      </c>
      <c r="GQ55" s="88" t="str">
        <f>IF(ISBLANK(B53),"","personas cualificadas")</f>
        <v>personas cualificadas</v>
      </c>
      <c r="GR55" s="86"/>
      <c r="GS55" s="21"/>
      <c r="GV55"/>
      <c r="GW55"/>
      <c r="GX55"/>
      <c r="GY55"/>
      <c r="GZ55"/>
      <c r="HA55"/>
      <c r="HB55"/>
      <c r="HC55"/>
      <c r="HD55"/>
      <c r="HE55"/>
      <c r="HF55"/>
      <c r="HG55"/>
      <c r="HH55"/>
      <c r="HI55"/>
      <c r="HT55"/>
      <c r="HU55"/>
    </row>
    <row r="56" spans="2:229" s="45" customFormat="1" ht="13.8" x14ac:dyDescent="0.25">
      <c r="B56" s="83"/>
      <c r="C56" s="84"/>
      <c r="D56" s="42"/>
      <c r="E56" s="76"/>
      <c r="F56" s="77"/>
      <c r="G56" s="77"/>
      <c r="H56" s="78"/>
      <c r="I56" s="76"/>
      <c r="J56" s="77"/>
      <c r="K56" s="77"/>
      <c r="L56" s="78"/>
      <c r="M56" s="76">
        <v>4</v>
      </c>
      <c r="N56" s="77"/>
      <c r="O56" s="77"/>
      <c r="P56" s="78"/>
      <c r="Q56" s="76">
        <v>4</v>
      </c>
      <c r="R56" s="77"/>
      <c r="S56" s="77"/>
      <c r="T56" s="78"/>
      <c r="U56" s="76"/>
      <c r="V56" s="77"/>
      <c r="W56" s="77"/>
      <c r="X56" s="78"/>
      <c r="Y56" s="76"/>
      <c r="Z56" s="77"/>
      <c r="AA56" s="77"/>
      <c r="AB56" s="78"/>
      <c r="AC56" s="76"/>
      <c r="AD56" s="77"/>
      <c r="AE56" s="77"/>
      <c r="AF56" s="78"/>
      <c r="AG56" s="76"/>
      <c r="AH56" s="77"/>
      <c r="AI56" s="77"/>
      <c r="AJ56" s="78"/>
      <c r="AK56" s="76"/>
      <c r="AL56" s="77"/>
      <c r="AM56" s="77"/>
      <c r="AN56" s="78"/>
      <c r="AO56" s="76"/>
      <c r="AP56" s="77"/>
      <c r="AQ56" s="77"/>
      <c r="AR56" s="78"/>
      <c r="AS56" s="76"/>
      <c r="AT56" s="77"/>
      <c r="AU56" s="77"/>
      <c r="AV56" s="78"/>
      <c r="AW56" s="76"/>
      <c r="AX56" s="77"/>
      <c r="AY56" s="77"/>
      <c r="AZ56" s="78"/>
      <c r="BA56" s="76"/>
      <c r="BB56" s="77"/>
      <c r="BC56" s="77"/>
      <c r="BD56" s="78"/>
      <c r="BE56" s="77"/>
      <c r="BF56" s="77"/>
      <c r="BG56" s="77"/>
      <c r="BH56" s="78"/>
      <c r="BI56" s="76"/>
      <c r="BJ56" s="77"/>
      <c r="BK56" s="77"/>
      <c r="BL56" s="78"/>
      <c r="BM56" s="76"/>
      <c r="BN56" s="77"/>
      <c r="BO56" s="77"/>
      <c r="BP56" s="78"/>
      <c r="BQ56" s="76"/>
      <c r="BR56" s="77"/>
      <c r="BS56" s="77"/>
      <c r="BT56" s="78"/>
      <c r="BU56" s="76"/>
      <c r="BV56" s="77"/>
      <c r="BW56" s="77"/>
      <c r="BX56" s="78"/>
      <c r="BY56" s="76"/>
      <c r="BZ56" s="77"/>
      <c r="CA56" s="77"/>
      <c r="CB56" s="78"/>
      <c r="CC56" s="76"/>
      <c r="CD56" s="77"/>
      <c r="CE56" s="77"/>
      <c r="CF56" s="78"/>
      <c r="CG56" s="76"/>
      <c r="CH56" s="77"/>
      <c r="CI56" s="77"/>
      <c r="CJ56" s="78"/>
      <c r="CK56" s="76">
        <v>2</v>
      </c>
      <c r="CL56" s="77"/>
      <c r="CM56" s="77"/>
      <c r="CN56" s="78"/>
      <c r="CO56" s="76"/>
      <c r="CP56" s="77"/>
      <c r="CQ56" s="77"/>
      <c r="CR56" s="78"/>
      <c r="CS56" s="76"/>
      <c r="CT56" s="77"/>
      <c r="CU56" s="77"/>
      <c r="CV56" s="78"/>
      <c r="CW56" s="76"/>
      <c r="CX56" s="77"/>
      <c r="CY56" s="77"/>
      <c r="CZ56" s="78"/>
      <c r="DA56" s="76"/>
      <c r="DB56" s="77"/>
      <c r="DC56" s="77"/>
      <c r="DD56" s="78"/>
      <c r="DE56" s="76"/>
      <c r="DF56" s="77"/>
      <c r="DG56" s="77"/>
      <c r="DH56" s="78"/>
      <c r="DI56" s="76"/>
      <c r="DJ56" s="77"/>
      <c r="DK56" s="77"/>
      <c r="DL56" s="78"/>
      <c r="DM56" s="76"/>
      <c r="DN56" s="77"/>
      <c r="DO56" s="77"/>
      <c r="DP56" s="78"/>
      <c r="DQ56" s="76"/>
      <c r="DR56" s="77"/>
      <c r="DS56" s="77"/>
      <c r="DT56" s="78"/>
      <c r="DU56" s="76">
        <v>4</v>
      </c>
      <c r="DV56" s="77"/>
      <c r="DW56" s="77"/>
      <c r="DX56" s="78"/>
      <c r="DY56" s="76"/>
      <c r="DZ56" s="77"/>
      <c r="EA56" s="77"/>
      <c r="EB56" s="78"/>
      <c r="EC56" s="76"/>
      <c r="ED56" s="77"/>
      <c r="EE56" s="77"/>
      <c r="EF56" s="78"/>
      <c r="EG56" s="76"/>
      <c r="EH56" s="77"/>
      <c r="EI56" s="77"/>
      <c r="EJ56" s="78"/>
      <c r="EK56" s="76"/>
      <c r="EL56" s="77"/>
      <c r="EM56" s="77"/>
      <c r="EN56" s="78"/>
      <c r="EO56" s="76"/>
      <c r="EP56" s="77"/>
      <c r="EQ56" s="77"/>
      <c r="ER56" s="78"/>
      <c r="ES56" s="76"/>
      <c r="ET56" s="77"/>
      <c r="EU56" s="77"/>
      <c r="EV56" s="78"/>
      <c r="EW56" s="76"/>
      <c r="EX56" s="77"/>
      <c r="EY56" s="77"/>
      <c r="EZ56" s="78"/>
      <c r="FA56" s="76"/>
      <c r="FB56" s="77"/>
      <c r="FC56" s="77"/>
      <c r="FD56" s="78"/>
      <c r="FE56" s="76"/>
      <c r="FF56" s="77"/>
      <c r="FG56" s="77"/>
      <c r="FH56" s="78"/>
      <c r="FI56" s="76"/>
      <c r="FJ56" s="77"/>
      <c r="FK56" s="77"/>
      <c r="FL56" s="78"/>
      <c r="FM56" s="76"/>
      <c r="FN56" s="77"/>
      <c r="FO56" s="77"/>
      <c r="FP56" s="78"/>
      <c r="FQ56" s="76"/>
      <c r="FR56" s="77"/>
      <c r="FS56" s="77"/>
      <c r="FT56" s="78"/>
      <c r="FU56" s="76"/>
      <c r="FV56" s="77"/>
      <c r="FW56" s="77"/>
      <c r="FX56" s="78"/>
      <c r="FY56" s="76"/>
      <c r="FZ56" s="77"/>
      <c r="GA56" s="77"/>
      <c r="GB56" s="78"/>
      <c r="GC56" s="76">
        <v>4</v>
      </c>
      <c r="GD56" s="77"/>
      <c r="GE56" s="77"/>
      <c r="GF56" s="78"/>
      <c r="GG56" s="76"/>
      <c r="GH56" s="77"/>
      <c r="GI56" s="77"/>
      <c r="GJ56" s="78"/>
      <c r="GK56" s="76">
        <v>4</v>
      </c>
      <c r="GL56" s="77"/>
      <c r="GM56" s="77"/>
      <c r="GN56" s="78"/>
      <c r="GO56" s="43"/>
      <c r="GP56" s="89"/>
      <c r="GQ56" s="89"/>
      <c r="GR56" s="87"/>
      <c r="GS56" s="44"/>
    </row>
    <row r="57" spans="2:229" ht="6" customHeight="1" x14ac:dyDescent="0.3">
      <c r="B57" s="79" t="s">
        <v>79</v>
      </c>
      <c r="C57" s="80"/>
      <c r="D57" s="29"/>
      <c r="E57" s="35"/>
      <c r="F57" s="62"/>
      <c r="G57" s="62"/>
      <c r="H57" s="62"/>
      <c r="I57" s="35"/>
      <c r="J57" s="62"/>
      <c r="K57" s="62"/>
      <c r="L57" s="62"/>
      <c r="M57" s="35"/>
      <c r="N57" s="62"/>
      <c r="O57" s="62"/>
      <c r="P57" s="62"/>
      <c r="Q57" s="35"/>
      <c r="R57" s="62"/>
      <c r="S57" s="62"/>
      <c r="T57" s="62"/>
      <c r="U57" s="35"/>
      <c r="V57" s="62"/>
      <c r="W57" s="62"/>
      <c r="X57" s="62"/>
      <c r="Y57" s="35"/>
      <c r="Z57" s="62"/>
      <c r="AA57" s="62"/>
      <c r="AB57" s="62"/>
      <c r="AC57" s="35"/>
      <c r="AD57" s="62"/>
      <c r="AE57" s="62"/>
      <c r="AF57" s="62"/>
      <c r="AG57" s="35"/>
      <c r="AH57" s="62"/>
      <c r="AI57" s="62"/>
      <c r="AJ57" s="62"/>
      <c r="AK57" s="35"/>
      <c r="AL57" s="62"/>
      <c r="AM57" s="62"/>
      <c r="AN57" s="62"/>
      <c r="AO57" s="35"/>
      <c r="AP57" s="62"/>
      <c r="AQ57" s="62"/>
      <c r="AR57" s="62"/>
      <c r="AS57" s="35"/>
      <c r="AT57" s="62"/>
      <c r="AU57" s="62"/>
      <c r="AV57" s="62"/>
      <c r="AW57" s="35"/>
      <c r="AX57" s="62"/>
      <c r="AY57" s="62"/>
      <c r="AZ57" s="62"/>
      <c r="BA57" s="35"/>
      <c r="BB57" s="62"/>
      <c r="BC57" s="62"/>
      <c r="BD57" s="37"/>
      <c r="BE57" s="62"/>
      <c r="BF57" s="62"/>
      <c r="BG57" s="62"/>
      <c r="BH57" s="37"/>
      <c r="BI57" s="62"/>
      <c r="BJ57" s="62"/>
      <c r="BK57" s="62"/>
      <c r="BL57" s="37"/>
      <c r="BM57" s="62"/>
      <c r="BN57" s="62"/>
      <c r="BO57" s="62"/>
      <c r="BP57" s="37"/>
      <c r="BQ57" s="62"/>
      <c r="BR57" s="62"/>
      <c r="BS57" s="62"/>
      <c r="BT57" s="37"/>
      <c r="BU57" s="62"/>
      <c r="BV57" s="62"/>
      <c r="BW57" s="62"/>
      <c r="BX57" s="37"/>
      <c r="BY57" s="62"/>
      <c r="BZ57" s="62"/>
      <c r="CA57" s="62"/>
      <c r="CB57" s="37"/>
      <c r="CC57" s="62"/>
      <c r="CD57" s="62"/>
      <c r="CE57" s="62"/>
      <c r="CF57" s="37"/>
      <c r="CG57" s="62"/>
      <c r="CH57" s="62"/>
      <c r="CI57" s="62"/>
      <c r="CJ57" s="37"/>
      <c r="CK57" s="62"/>
      <c r="CL57" s="62"/>
      <c r="CM57" s="62"/>
      <c r="CN57" s="37"/>
      <c r="CO57" s="62"/>
      <c r="CP57" s="62"/>
      <c r="CQ57" s="62"/>
      <c r="CR57" s="37"/>
      <c r="CS57" s="35"/>
      <c r="CT57" s="62"/>
      <c r="CU57" s="62"/>
      <c r="CV57" s="62"/>
      <c r="CW57" s="35"/>
      <c r="CX57" s="62"/>
      <c r="CY57" s="62"/>
      <c r="CZ57" s="62"/>
      <c r="DA57" s="35"/>
      <c r="DB57" s="62"/>
      <c r="DC57" s="62"/>
      <c r="DD57" s="62"/>
      <c r="DE57" s="35"/>
      <c r="DF57" s="62"/>
      <c r="DG57" s="62"/>
      <c r="DH57" s="62"/>
      <c r="DI57" s="35"/>
      <c r="DJ57" s="62"/>
      <c r="DK57" s="62"/>
      <c r="DL57" s="62"/>
      <c r="DM57" s="35"/>
      <c r="DN57" s="62"/>
      <c r="DO57" s="62"/>
      <c r="DP57" s="62"/>
      <c r="DQ57" s="35"/>
      <c r="DR57" s="62"/>
      <c r="DS57" s="62"/>
      <c r="DT57" s="62"/>
      <c r="DU57" s="35"/>
      <c r="DV57" s="62"/>
      <c r="DW57" s="62"/>
      <c r="DX57" s="62"/>
      <c r="DY57" s="35"/>
      <c r="DZ57" s="62"/>
      <c r="EA57" s="62"/>
      <c r="EB57" s="62"/>
      <c r="EC57" s="35"/>
      <c r="ED57" s="62"/>
      <c r="EE57" s="62"/>
      <c r="EF57" s="37"/>
      <c r="EG57" s="62"/>
      <c r="EH57" s="62"/>
      <c r="EI57" s="62"/>
      <c r="EJ57" s="37"/>
      <c r="EK57" s="62"/>
      <c r="EL57" s="62"/>
      <c r="EM57" s="62"/>
      <c r="EN57" s="37"/>
      <c r="EO57" s="62"/>
      <c r="EP57" s="62"/>
      <c r="EQ57" s="62"/>
      <c r="ER57" s="37"/>
      <c r="ES57" s="62"/>
      <c r="ET57" s="62"/>
      <c r="EU57" s="62"/>
      <c r="EV57" s="37"/>
      <c r="EW57" s="62"/>
      <c r="EX57" s="62"/>
      <c r="EY57" s="62"/>
      <c r="EZ57" s="37"/>
      <c r="FA57" s="62"/>
      <c r="FB57" s="62"/>
      <c r="FC57" s="62"/>
      <c r="FD57" s="37"/>
      <c r="FE57" s="62"/>
      <c r="FF57" s="62"/>
      <c r="FG57" s="62"/>
      <c r="FH57" s="37"/>
      <c r="FI57" s="62"/>
      <c r="FJ57" s="62"/>
      <c r="FK57" s="62"/>
      <c r="FL57" s="37"/>
      <c r="FM57" s="62"/>
      <c r="FN57" s="62"/>
      <c r="FO57" s="62"/>
      <c r="FP57" s="37"/>
      <c r="FQ57" s="62"/>
      <c r="FR57" s="62"/>
      <c r="FS57" s="62"/>
      <c r="FT57" s="37"/>
      <c r="FU57" s="62"/>
      <c r="FV57" s="62"/>
      <c r="FW57" s="62"/>
      <c r="FX57" s="37"/>
      <c r="FY57" s="62"/>
      <c r="FZ57" s="62"/>
      <c r="GA57" s="62"/>
      <c r="GB57" s="37"/>
      <c r="GC57" s="62"/>
      <c r="GD57" s="62"/>
      <c r="GE57" s="62"/>
      <c r="GF57" s="37"/>
      <c r="GG57" s="62"/>
      <c r="GH57" s="62"/>
      <c r="GI57" s="62"/>
      <c r="GJ57" s="37"/>
      <c r="GK57" s="35"/>
      <c r="GL57" s="62"/>
      <c r="GM57" s="62"/>
      <c r="GN57" s="37"/>
      <c r="GP57" s="33"/>
      <c r="GQ57" s="33"/>
      <c r="GR57" s="85">
        <f>IF(ISBLANK(B57),"",IF(GQ58&gt;=GP58,3,IF(GQ58=(GP58-1),2,1)))</f>
        <v>2</v>
      </c>
      <c r="GS57" s="21"/>
      <c r="GV57"/>
      <c r="GW57"/>
      <c r="GX57"/>
      <c r="GY57"/>
      <c r="GZ57"/>
      <c r="HA57"/>
      <c r="HB57"/>
      <c r="HC57"/>
      <c r="HD57"/>
      <c r="HE57"/>
      <c r="HF57"/>
      <c r="HG57"/>
      <c r="HH57"/>
      <c r="HI57"/>
      <c r="HT57"/>
      <c r="HU57"/>
    </row>
    <row r="58" spans="2:229" ht="15" customHeight="1" x14ac:dyDescent="0.3">
      <c r="B58" s="81"/>
      <c r="C58" s="82"/>
      <c r="D58" s="29"/>
      <c r="E58" s="35"/>
      <c r="F58" s="36"/>
      <c r="G58" s="36"/>
      <c r="H58" s="62"/>
      <c r="I58" s="35"/>
      <c r="J58" s="36"/>
      <c r="K58" s="36"/>
      <c r="L58" s="62"/>
      <c r="M58" s="35"/>
      <c r="N58" s="36"/>
      <c r="O58" s="36"/>
      <c r="P58" s="62"/>
      <c r="Q58" s="35"/>
      <c r="R58" s="36"/>
      <c r="S58" s="36"/>
      <c r="T58" s="62"/>
      <c r="U58" s="35"/>
      <c r="V58" s="36"/>
      <c r="W58" s="36"/>
      <c r="X58" s="62"/>
      <c r="Y58" s="35"/>
      <c r="Z58" s="36"/>
      <c r="AA58" s="36"/>
      <c r="AB58" s="62"/>
      <c r="AC58" s="35"/>
      <c r="AD58" s="36"/>
      <c r="AE58" s="36"/>
      <c r="AF58" s="62"/>
      <c r="AG58" s="35"/>
      <c r="AH58" s="36"/>
      <c r="AI58" s="36"/>
      <c r="AJ58" s="62"/>
      <c r="AK58" s="35"/>
      <c r="AL58" s="36"/>
      <c r="AM58" s="36"/>
      <c r="AN58" s="62"/>
      <c r="AO58" s="35"/>
      <c r="AP58" s="36"/>
      <c r="AQ58" s="36"/>
      <c r="AR58" s="62"/>
      <c r="AS58" s="35"/>
      <c r="AT58" s="36"/>
      <c r="AU58" s="36"/>
      <c r="AV58" s="62"/>
      <c r="AW58" s="35"/>
      <c r="AX58" s="36"/>
      <c r="AY58" s="36"/>
      <c r="AZ58" s="62"/>
      <c r="BA58" s="35"/>
      <c r="BB58" s="36"/>
      <c r="BC58" s="36"/>
      <c r="BD58" s="37"/>
      <c r="BE58" s="62"/>
      <c r="BF58" s="36"/>
      <c r="BG58" s="36"/>
      <c r="BH58" s="37"/>
      <c r="BI58" s="62"/>
      <c r="BJ58" s="36"/>
      <c r="BK58" s="36"/>
      <c r="BL58" s="37"/>
      <c r="BM58" s="62"/>
      <c r="BN58" s="36"/>
      <c r="BO58" s="36"/>
      <c r="BP58" s="37"/>
      <c r="BQ58" s="62"/>
      <c r="BR58" s="36"/>
      <c r="BS58" s="36"/>
      <c r="BT58" s="37"/>
      <c r="BU58" s="62"/>
      <c r="BV58" s="36"/>
      <c r="BW58" s="36"/>
      <c r="BX58" s="37"/>
      <c r="BY58" s="62"/>
      <c r="BZ58" s="36"/>
      <c r="CA58" s="36"/>
      <c r="CB58" s="37"/>
      <c r="CC58" s="62"/>
      <c r="CD58" s="36"/>
      <c r="CE58" s="36"/>
      <c r="CF58" s="37"/>
      <c r="CG58" s="62"/>
      <c r="CH58" s="36"/>
      <c r="CI58" s="36"/>
      <c r="CJ58" s="37"/>
      <c r="CK58" s="62"/>
      <c r="CL58" s="36"/>
      <c r="CM58" s="36"/>
      <c r="CN58" s="37"/>
      <c r="CO58" s="62"/>
      <c r="CP58" s="36"/>
      <c r="CQ58" s="36"/>
      <c r="CR58" s="37"/>
      <c r="CS58" s="35"/>
      <c r="CT58" s="36"/>
      <c r="CU58" s="36"/>
      <c r="CV58" s="62"/>
      <c r="CW58" s="35"/>
      <c r="CX58" s="36"/>
      <c r="CY58" s="36"/>
      <c r="CZ58" s="62"/>
      <c r="DA58" s="35"/>
      <c r="DB58" s="36"/>
      <c r="DC58" s="36"/>
      <c r="DD58" s="62"/>
      <c r="DE58" s="35"/>
      <c r="DF58" s="36"/>
      <c r="DG58" s="36"/>
      <c r="DH58" s="62"/>
      <c r="DI58" s="35"/>
      <c r="DJ58" s="36"/>
      <c r="DK58" s="36"/>
      <c r="DL58" s="62"/>
      <c r="DM58" s="35"/>
      <c r="DN58" s="36"/>
      <c r="DO58" s="36"/>
      <c r="DP58" s="62"/>
      <c r="DQ58" s="35"/>
      <c r="DR58" s="36"/>
      <c r="DS58" s="36"/>
      <c r="DT58" s="62"/>
      <c r="DU58" s="35"/>
      <c r="DV58" s="36"/>
      <c r="DW58" s="36"/>
      <c r="DX58" s="62"/>
      <c r="DY58" s="35"/>
      <c r="DZ58" s="36"/>
      <c r="EA58" s="36"/>
      <c r="EB58" s="62"/>
      <c r="EC58" s="35"/>
      <c r="ED58" s="36"/>
      <c r="EE58" s="36"/>
      <c r="EF58" s="37"/>
      <c r="EG58" s="62"/>
      <c r="EH58" s="36"/>
      <c r="EI58" s="36"/>
      <c r="EJ58" s="37"/>
      <c r="EK58" s="62"/>
      <c r="EL58" s="36"/>
      <c r="EM58" s="36"/>
      <c r="EN58" s="37"/>
      <c r="EO58" s="62"/>
      <c r="EP58" s="36"/>
      <c r="EQ58" s="36"/>
      <c r="ER58" s="37"/>
      <c r="ES58" s="62"/>
      <c r="ET58" s="36"/>
      <c r="EU58" s="36"/>
      <c r="EV58" s="37"/>
      <c r="EW58" s="62"/>
      <c r="EX58" s="36"/>
      <c r="EY58" s="36"/>
      <c r="EZ58" s="37"/>
      <c r="FA58" s="62"/>
      <c r="FB58" s="36"/>
      <c r="FC58" s="36"/>
      <c r="FD58" s="37"/>
      <c r="FE58" s="62"/>
      <c r="FF58" s="36"/>
      <c r="FG58" s="36"/>
      <c r="FH58" s="37"/>
      <c r="FI58" s="62"/>
      <c r="FJ58" s="36"/>
      <c r="FK58" s="36"/>
      <c r="FL58" s="37"/>
      <c r="FM58" s="62"/>
      <c r="FN58" s="36"/>
      <c r="FO58" s="36"/>
      <c r="FP58" s="37"/>
      <c r="FQ58" s="62"/>
      <c r="FR58" s="36"/>
      <c r="FS58" s="36"/>
      <c r="FT58" s="37"/>
      <c r="FU58" s="62"/>
      <c r="FV58" s="36"/>
      <c r="FW58" s="36"/>
      <c r="FX58" s="37"/>
      <c r="FY58" s="62"/>
      <c r="FZ58" s="36"/>
      <c r="GA58" s="36"/>
      <c r="GB58" s="37"/>
      <c r="GC58" s="62"/>
      <c r="GD58" s="36"/>
      <c r="GE58" s="36"/>
      <c r="GF58" s="37"/>
      <c r="GG58" s="62"/>
      <c r="GH58" s="36"/>
      <c r="GI58" s="36"/>
      <c r="GJ58" s="37"/>
      <c r="GK58" s="35"/>
      <c r="GL58" s="36"/>
      <c r="GM58" s="36"/>
      <c r="GN58" s="37"/>
      <c r="GP58" s="38">
        <v>4</v>
      </c>
      <c r="GQ58" s="41">
        <f>IF(ISBLANK(B57),"",COUNTIF(CS60:GN60,"&gt;=3"))</f>
        <v>3</v>
      </c>
      <c r="GR58" s="86"/>
      <c r="GS58" s="21"/>
      <c r="GV58"/>
      <c r="GW58"/>
      <c r="GX58"/>
      <c r="GY58"/>
      <c r="GZ58"/>
      <c r="HA58"/>
      <c r="HB58"/>
      <c r="HC58"/>
      <c r="HD58"/>
      <c r="HE58"/>
      <c r="HF58"/>
      <c r="HG58"/>
      <c r="HH58"/>
      <c r="HI58"/>
      <c r="HT58"/>
      <c r="HU58"/>
    </row>
    <row r="59" spans="2:229" ht="15" customHeight="1" x14ac:dyDescent="0.3">
      <c r="B59" s="81"/>
      <c r="C59" s="82"/>
      <c r="D59" s="29"/>
      <c r="E59" s="35"/>
      <c r="F59" s="36"/>
      <c r="G59" s="36"/>
      <c r="H59" s="62"/>
      <c r="I59" s="35"/>
      <c r="J59" s="36"/>
      <c r="K59" s="36"/>
      <c r="L59" s="62"/>
      <c r="M59" s="35"/>
      <c r="N59" s="36"/>
      <c r="O59" s="36"/>
      <c r="P59" s="62"/>
      <c r="Q59" s="35"/>
      <c r="R59" s="36"/>
      <c r="S59" s="36"/>
      <c r="T59" s="62"/>
      <c r="U59" s="35"/>
      <c r="V59" s="36"/>
      <c r="W59" s="36"/>
      <c r="X59" s="62"/>
      <c r="Y59" s="35"/>
      <c r="Z59" s="36"/>
      <c r="AA59" s="36"/>
      <c r="AB59" s="62"/>
      <c r="AC59" s="35"/>
      <c r="AD59" s="36"/>
      <c r="AE59" s="36"/>
      <c r="AF59" s="62"/>
      <c r="AG59" s="35"/>
      <c r="AH59" s="36"/>
      <c r="AI59" s="36"/>
      <c r="AJ59" s="62"/>
      <c r="AK59" s="35"/>
      <c r="AL59" s="36"/>
      <c r="AM59" s="36"/>
      <c r="AN59" s="62"/>
      <c r="AO59" s="35"/>
      <c r="AP59" s="36"/>
      <c r="AQ59" s="36"/>
      <c r="AR59" s="62"/>
      <c r="AS59" s="35"/>
      <c r="AT59" s="36"/>
      <c r="AU59" s="36"/>
      <c r="AV59" s="62"/>
      <c r="AW59" s="35"/>
      <c r="AX59" s="36"/>
      <c r="AY59" s="36"/>
      <c r="AZ59" s="62"/>
      <c r="BA59" s="35"/>
      <c r="BB59" s="36"/>
      <c r="BC59" s="36"/>
      <c r="BD59" s="37"/>
      <c r="BE59" s="62"/>
      <c r="BF59" s="36"/>
      <c r="BG59" s="36"/>
      <c r="BH59" s="37"/>
      <c r="BI59" s="62"/>
      <c r="BJ59" s="36"/>
      <c r="BK59" s="36"/>
      <c r="BL59" s="37"/>
      <c r="BM59" s="62"/>
      <c r="BN59" s="36"/>
      <c r="BO59" s="36"/>
      <c r="BP59" s="37"/>
      <c r="BQ59" s="62"/>
      <c r="BR59" s="36"/>
      <c r="BS59" s="36"/>
      <c r="BT59" s="37"/>
      <c r="BU59" s="62"/>
      <c r="BV59" s="36"/>
      <c r="BW59" s="36"/>
      <c r="BX59" s="37"/>
      <c r="BY59" s="62"/>
      <c r="BZ59" s="36"/>
      <c r="CA59" s="36"/>
      <c r="CB59" s="37"/>
      <c r="CC59" s="62"/>
      <c r="CD59" s="36"/>
      <c r="CE59" s="36"/>
      <c r="CF59" s="37"/>
      <c r="CG59" s="62"/>
      <c r="CH59" s="36"/>
      <c r="CI59" s="36"/>
      <c r="CJ59" s="37"/>
      <c r="CK59" s="62"/>
      <c r="CL59" s="36"/>
      <c r="CM59" s="36"/>
      <c r="CN59" s="37"/>
      <c r="CO59" s="62"/>
      <c r="CP59" s="36"/>
      <c r="CQ59" s="36"/>
      <c r="CR59" s="37"/>
      <c r="CS59" s="35"/>
      <c r="CT59" s="36"/>
      <c r="CU59" s="36"/>
      <c r="CV59" s="62"/>
      <c r="CW59" s="35"/>
      <c r="CX59" s="36"/>
      <c r="CY59" s="36"/>
      <c r="CZ59" s="62"/>
      <c r="DA59" s="35"/>
      <c r="DB59" s="36"/>
      <c r="DC59" s="36"/>
      <c r="DD59" s="62"/>
      <c r="DE59" s="35"/>
      <c r="DF59" s="36"/>
      <c r="DG59" s="36"/>
      <c r="DH59" s="62"/>
      <c r="DI59" s="35"/>
      <c r="DJ59" s="36"/>
      <c r="DK59" s="36"/>
      <c r="DL59" s="62"/>
      <c r="DM59" s="35"/>
      <c r="DN59" s="36"/>
      <c r="DO59" s="36"/>
      <c r="DP59" s="62"/>
      <c r="DQ59" s="35"/>
      <c r="DR59" s="36"/>
      <c r="DS59" s="36"/>
      <c r="DT59" s="62"/>
      <c r="DU59" s="35"/>
      <c r="DV59" s="36"/>
      <c r="DW59" s="36"/>
      <c r="DX59" s="62"/>
      <c r="DY59" s="35"/>
      <c r="DZ59" s="36"/>
      <c r="EA59" s="36"/>
      <c r="EB59" s="62"/>
      <c r="EC59" s="35"/>
      <c r="ED59" s="36"/>
      <c r="EE59" s="36"/>
      <c r="EF59" s="37"/>
      <c r="EG59" s="62"/>
      <c r="EH59" s="36"/>
      <c r="EI59" s="36"/>
      <c r="EJ59" s="37"/>
      <c r="EK59" s="62"/>
      <c r="EL59" s="36"/>
      <c r="EM59" s="36"/>
      <c r="EN59" s="37"/>
      <c r="EO59" s="62"/>
      <c r="EP59" s="36"/>
      <c r="EQ59" s="36"/>
      <c r="ER59" s="37"/>
      <c r="ES59" s="62"/>
      <c r="ET59" s="36"/>
      <c r="EU59" s="36"/>
      <c r="EV59" s="37"/>
      <c r="EW59" s="62"/>
      <c r="EX59" s="36"/>
      <c r="EY59" s="36"/>
      <c r="EZ59" s="37"/>
      <c r="FA59" s="62"/>
      <c r="FB59" s="36"/>
      <c r="FC59" s="36"/>
      <c r="FD59" s="37"/>
      <c r="FE59" s="62"/>
      <c r="FF59" s="36"/>
      <c r="FG59" s="36"/>
      <c r="FH59" s="37"/>
      <c r="FI59" s="62"/>
      <c r="FJ59" s="36"/>
      <c r="FK59" s="36"/>
      <c r="FL59" s="37"/>
      <c r="FM59" s="62"/>
      <c r="FN59" s="36"/>
      <c r="FO59" s="36"/>
      <c r="FP59" s="37"/>
      <c r="FQ59" s="62"/>
      <c r="FR59" s="36"/>
      <c r="FS59" s="36"/>
      <c r="FT59" s="37"/>
      <c r="FU59" s="62"/>
      <c r="FV59" s="36"/>
      <c r="FW59" s="36"/>
      <c r="FX59" s="37"/>
      <c r="FY59" s="62"/>
      <c r="FZ59" s="36"/>
      <c r="GA59" s="36"/>
      <c r="GB59" s="37"/>
      <c r="GC59" s="62"/>
      <c r="GD59" s="36"/>
      <c r="GE59" s="36"/>
      <c r="GF59" s="37"/>
      <c r="GG59" s="62"/>
      <c r="GH59" s="36"/>
      <c r="GI59" s="36"/>
      <c r="GJ59" s="37"/>
      <c r="GK59" s="35"/>
      <c r="GL59" s="36"/>
      <c r="GM59" s="36"/>
      <c r="GN59" s="37"/>
      <c r="GP59" s="88" t="str">
        <f>IF(ISBLANK(B57),"","personas cualificadas")</f>
        <v>personas cualificadas</v>
      </c>
      <c r="GQ59" s="88" t="str">
        <f>IF(ISBLANK(B57),"","personas cualificadas")</f>
        <v>personas cualificadas</v>
      </c>
      <c r="GR59" s="86"/>
      <c r="GS59" s="21"/>
      <c r="GV59"/>
      <c r="GW59"/>
      <c r="GX59"/>
      <c r="GY59"/>
      <c r="GZ59"/>
      <c r="HA59"/>
      <c r="HB59"/>
      <c r="HC59"/>
      <c r="HD59"/>
      <c r="HE59"/>
      <c r="HF59"/>
      <c r="HG59"/>
      <c r="HH59"/>
      <c r="HI59"/>
      <c r="HT59"/>
      <c r="HU59"/>
    </row>
    <row r="60" spans="2:229" s="45" customFormat="1" ht="13.8" x14ac:dyDescent="0.25">
      <c r="B60" s="83"/>
      <c r="C60" s="84"/>
      <c r="D60" s="42"/>
      <c r="E60" s="76"/>
      <c r="F60" s="77"/>
      <c r="G60" s="77"/>
      <c r="H60" s="78"/>
      <c r="I60" s="76"/>
      <c r="J60" s="77"/>
      <c r="K60" s="77"/>
      <c r="L60" s="78"/>
      <c r="M60" s="76">
        <v>4</v>
      </c>
      <c r="N60" s="77"/>
      <c r="O60" s="77"/>
      <c r="P60" s="78"/>
      <c r="Q60" s="76">
        <v>4</v>
      </c>
      <c r="R60" s="77"/>
      <c r="S60" s="77"/>
      <c r="T60" s="78"/>
      <c r="U60" s="76"/>
      <c r="V60" s="77"/>
      <c r="W60" s="77"/>
      <c r="X60" s="78"/>
      <c r="Y60" s="76"/>
      <c r="Z60" s="77"/>
      <c r="AA60" s="77"/>
      <c r="AB60" s="78"/>
      <c r="AC60" s="76"/>
      <c r="AD60" s="77"/>
      <c r="AE60" s="77"/>
      <c r="AF60" s="78"/>
      <c r="AG60" s="76"/>
      <c r="AH60" s="77"/>
      <c r="AI60" s="77"/>
      <c r="AJ60" s="78"/>
      <c r="AK60" s="76"/>
      <c r="AL60" s="77"/>
      <c r="AM60" s="77"/>
      <c r="AN60" s="78"/>
      <c r="AO60" s="76"/>
      <c r="AP60" s="77"/>
      <c r="AQ60" s="77"/>
      <c r="AR60" s="78"/>
      <c r="AS60" s="76"/>
      <c r="AT60" s="77"/>
      <c r="AU60" s="77"/>
      <c r="AV60" s="78"/>
      <c r="AW60" s="76"/>
      <c r="AX60" s="77"/>
      <c r="AY60" s="77"/>
      <c r="AZ60" s="78"/>
      <c r="BA60" s="76"/>
      <c r="BB60" s="77"/>
      <c r="BC60" s="77"/>
      <c r="BD60" s="78"/>
      <c r="BE60" s="77"/>
      <c r="BF60" s="77"/>
      <c r="BG60" s="77"/>
      <c r="BH60" s="78"/>
      <c r="BI60" s="76"/>
      <c r="BJ60" s="77"/>
      <c r="BK60" s="77"/>
      <c r="BL60" s="78"/>
      <c r="BM60" s="76"/>
      <c r="BN60" s="77"/>
      <c r="BO60" s="77"/>
      <c r="BP60" s="78"/>
      <c r="BQ60" s="76"/>
      <c r="BR60" s="77"/>
      <c r="BS60" s="77"/>
      <c r="BT60" s="78"/>
      <c r="BU60" s="76"/>
      <c r="BV60" s="77"/>
      <c r="BW60" s="77"/>
      <c r="BX60" s="78"/>
      <c r="BY60" s="76"/>
      <c r="BZ60" s="77"/>
      <c r="CA60" s="77"/>
      <c r="CB60" s="78"/>
      <c r="CC60" s="76"/>
      <c r="CD60" s="77"/>
      <c r="CE60" s="77"/>
      <c r="CF60" s="78"/>
      <c r="CG60" s="76"/>
      <c r="CH60" s="77"/>
      <c r="CI60" s="77"/>
      <c r="CJ60" s="78"/>
      <c r="CK60" s="76">
        <v>2</v>
      </c>
      <c r="CL60" s="77"/>
      <c r="CM60" s="77"/>
      <c r="CN60" s="78"/>
      <c r="CO60" s="76"/>
      <c r="CP60" s="77"/>
      <c r="CQ60" s="77"/>
      <c r="CR60" s="78"/>
      <c r="CS60" s="76"/>
      <c r="CT60" s="77"/>
      <c r="CU60" s="77"/>
      <c r="CV60" s="78"/>
      <c r="CW60" s="76"/>
      <c r="CX60" s="77"/>
      <c r="CY60" s="77"/>
      <c r="CZ60" s="78"/>
      <c r="DA60" s="76"/>
      <c r="DB60" s="77"/>
      <c r="DC60" s="77"/>
      <c r="DD60" s="78"/>
      <c r="DE60" s="76"/>
      <c r="DF60" s="77"/>
      <c r="DG60" s="77"/>
      <c r="DH60" s="78"/>
      <c r="DI60" s="76"/>
      <c r="DJ60" s="77"/>
      <c r="DK60" s="77"/>
      <c r="DL60" s="78"/>
      <c r="DM60" s="76"/>
      <c r="DN60" s="77"/>
      <c r="DO60" s="77"/>
      <c r="DP60" s="78"/>
      <c r="DQ60" s="76"/>
      <c r="DR60" s="77"/>
      <c r="DS60" s="77"/>
      <c r="DT60" s="78"/>
      <c r="DU60" s="76">
        <v>3</v>
      </c>
      <c r="DV60" s="77"/>
      <c r="DW60" s="77"/>
      <c r="DX60" s="78"/>
      <c r="DY60" s="76"/>
      <c r="DZ60" s="77"/>
      <c r="EA60" s="77"/>
      <c r="EB60" s="78"/>
      <c r="EC60" s="76"/>
      <c r="ED60" s="77"/>
      <c r="EE60" s="77"/>
      <c r="EF60" s="78"/>
      <c r="EG60" s="76"/>
      <c r="EH60" s="77"/>
      <c r="EI60" s="77"/>
      <c r="EJ60" s="78"/>
      <c r="EK60" s="76"/>
      <c r="EL60" s="77"/>
      <c r="EM60" s="77"/>
      <c r="EN60" s="78"/>
      <c r="EO60" s="76"/>
      <c r="EP60" s="77"/>
      <c r="EQ60" s="77"/>
      <c r="ER60" s="78"/>
      <c r="ES60" s="76"/>
      <c r="ET60" s="77"/>
      <c r="EU60" s="77"/>
      <c r="EV60" s="78"/>
      <c r="EW60" s="76"/>
      <c r="EX60" s="77"/>
      <c r="EY60" s="77"/>
      <c r="EZ60" s="78"/>
      <c r="FA60" s="76"/>
      <c r="FB60" s="77"/>
      <c r="FC60" s="77"/>
      <c r="FD60" s="78"/>
      <c r="FE60" s="76"/>
      <c r="FF60" s="77"/>
      <c r="FG60" s="77"/>
      <c r="FH60" s="78"/>
      <c r="FI60" s="76"/>
      <c r="FJ60" s="77"/>
      <c r="FK60" s="77"/>
      <c r="FL60" s="78"/>
      <c r="FM60" s="76"/>
      <c r="FN60" s="77"/>
      <c r="FO60" s="77"/>
      <c r="FP60" s="78"/>
      <c r="FQ60" s="76"/>
      <c r="FR60" s="77"/>
      <c r="FS60" s="77"/>
      <c r="FT60" s="78"/>
      <c r="FU60" s="76"/>
      <c r="FV60" s="77"/>
      <c r="FW60" s="77"/>
      <c r="FX60" s="78"/>
      <c r="FY60" s="76"/>
      <c r="FZ60" s="77"/>
      <c r="GA60" s="77"/>
      <c r="GB60" s="78"/>
      <c r="GC60" s="76">
        <v>3</v>
      </c>
      <c r="GD60" s="77"/>
      <c r="GE60" s="77"/>
      <c r="GF60" s="78"/>
      <c r="GG60" s="76"/>
      <c r="GH60" s="77"/>
      <c r="GI60" s="77"/>
      <c r="GJ60" s="78"/>
      <c r="GK60" s="76">
        <v>4</v>
      </c>
      <c r="GL60" s="77"/>
      <c r="GM60" s="77"/>
      <c r="GN60" s="78"/>
      <c r="GO60" s="43"/>
      <c r="GP60" s="89"/>
      <c r="GQ60" s="89"/>
      <c r="GR60" s="87"/>
      <c r="GS60" s="44"/>
    </row>
    <row r="61" spans="2:229" ht="6" customHeight="1" x14ac:dyDescent="0.3">
      <c r="B61" s="79" t="s">
        <v>80</v>
      </c>
      <c r="C61" s="80"/>
      <c r="D61" s="29"/>
      <c r="E61" s="35"/>
      <c r="F61" s="62"/>
      <c r="G61" s="62"/>
      <c r="H61" s="62"/>
      <c r="I61" s="35"/>
      <c r="J61" s="62"/>
      <c r="K61" s="62"/>
      <c r="L61" s="62"/>
      <c r="M61" s="35"/>
      <c r="N61" s="62"/>
      <c r="O61" s="62"/>
      <c r="P61" s="62"/>
      <c r="Q61" s="35"/>
      <c r="R61" s="62"/>
      <c r="S61" s="62"/>
      <c r="T61" s="62"/>
      <c r="U61" s="35"/>
      <c r="V61" s="62"/>
      <c r="W61" s="62"/>
      <c r="X61" s="62"/>
      <c r="Y61" s="35"/>
      <c r="Z61" s="62"/>
      <c r="AA61" s="62"/>
      <c r="AB61" s="62"/>
      <c r="AC61" s="35"/>
      <c r="AD61" s="62"/>
      <c r="AE61" s="62"/>
      <c r="AF61" s="62"/>
      <c r="AG61" s="35"/>
      <c r="AH61" s="62"/>
      <c r="AI61" s="62"/>
      <c r="AJ61" s="62"/>
      <c r="AK61" s="35"/>
      <c r="AL61" s="62"/>
      <c r="AM61" s="62"/>
      <c r="AN61" s="62"/>
      <c r="AO61" s="35"/>
      <c r="AP61" s="62"/>
      <c r="AQ61" s="62"/>
      <c r="AR61" s="62"/>
      <c r="AS61" s="35"/>
      <c r="AT61" s="62"/>
      <c r="AU61" s="62"/>
      <c r="AV61" s="62"/>
      <c r="AW61" s="35"/>
      <c r="AX61" s="62"/>
      <c r="AY61" s="62"/>
      <c r="AZ61" s="62"/>
      <c r="BA61" s="35"/>
      <c r="BB61" s="62"/>
      <c r="BC61" s="62"/>
      <c r="BD61" s="37"/>
      <c r="BE61" s="62"/>
      <c r="BF61" s="62"/>
      <c r="BG61" s="62"/>
      <c r="BH61" s="37"/>
      <c r="BI61" s="62"/>
      <c r="BJ61" s="62"/>
      <c r="BK61" s="62"/>
      <c r="BL61" s="37"/>
      <c r="BM61" s="62"/>
      <c r="BN61" s="62"/>
      <c r="BO61" s="62"/>
      <c r="BP61" s="37"/>
      <c r="BQ61" s="62"/>
      <c r="BR61" s="62"/>
      <c r="BS61" s="62"/>
      <c r="BT61" s="37"/>
      <c r="BU61" s="62"/>
      <c r="BV61" s="62"/>
      <c r="BW61" s="62"/>
      <c r="BX61" s="37"/>
      <c r="BY61" s="62"/>
      <c r="BZ61" s="62"/>
      <c r="CA61" s="62"/>
      <c r="CB61" s="37"/>
      <c r="CC61" s="62"/>
      <c r="CD61" s="62"/>
      <c r="CE61" s="62"/>
      <c r="CF61" s="37"/>
      <c r="CG61" s="62"/>
      <c r="CH61" s="62"/>
      <c r="CI61" s="62"/>
      <c r="CJ61" s="37"/>
      <c r="CK61" s="62"/>
      <c r="CL61" s="62"/>
      <c r="CM61" s="62"/>
      <c r="CN61" s="37"/>
      <c r="CO61" s="62"/>
      <c r="CP61" s="62"/>
      <c r="CQ61" s="62"/>
      <c r="CR61" s="37"/>
      <c r="CS61" s="35"/>
      <c r="CT61" s="62"/>
      <c r="CU61" s="62"/>
      <c r="CV61" s="62"/>
      <c r="CW61" s="35"/>
      <c r="CX61" s="62"/>
      <c r="CY61" s="62"/>
      <c r="CZ61" s="62"/>
      <c r="DA61" s="35"/>
      <c r="DB61" s="62"/>
      <c r="DC61" s="62"/>
      <c r="DD61" s="62"/>
      <c r="DE61" s="35"/>
      <c r="DF61" s="62"/>
      <c r="DG61" s="62"/>
      <c r="DH61" s="62"/>
      <c r="DI61" s="35"/>
      <c r="DJ61" s="62"/>
      <c r="DK61" s="62"/>
      <c r="DL61" s="62"/>
      <c r="DM61" s="35"/>
      <c r="DN61" s="62"/>
      <c r="DO61" s="62"/>
      <c r="DP61" s="62"/>
      <c r="DQ61" s="35"/>
      <c r="DR61" s="62"/>
      <c r="DS61" s="62"/>
      <c r="DT61" s="62"/>
      <c r="DU61" s="35"/>
      <c r="DV61" s="62"/>
      <c r="DW61" s="62"/>
      <c r="DX61" s="62"/>
      <c r="DY61" s="35"/>
      <c r="DZ61" s="62"/>
      <c r="EA61" s="62"/>
      <c r="EB61" s="62"/>
      <c r="EC61" s="35"/>
      <c r="ED61" s="62"/>
      <c r="EE61" s="62"/>
      <c r="EF61" s="37"/>
      <c r="EG61" s="62"/>
      <c r="EH61" s="62"/>
      <c r="EI61" s="62"/>
      <c r="EJ61" s="37"/>
      <c r="EK61" s="62"/>
      <c r="EL61" s="62"/>
      <c r="EM61" s="62"/>
      <c r="EN61" s="37"/>
      <c r="EO61" s="62"/>
      <c r="EP61" s="62"/>
      <c r="EQ61" s="62"/>
      <c r="ER61" s="37"/>
      <c r="ES61" s="62"/>
      <c r="ET61" s="62"/>
      <c r="EU61" s="62"/>
      <c r="EV61" s="37"/>
      <c r="EW61" s="62"/>
      <c r="EX61" s="62"/>
      <c r="EY61" s="62"/>
      <c r="EZ61" s="37"/>
      <c r="FA61" s="62"/>
      <c r="FB61" s="62"/>
      <c r="FC61" s="62"/>
      <c r="FD61" s="37"/>
      <c r="FE61" s="62"/>
      <c r="FF61" s="62"/>
      <c r="FG61" s="62"/>
      <c r="FH61" s="37"/>
      <c r="FI61" s="62"/>
      <c r="FJ61" s="62"/>
      <c r="FK61" s="62"/>
      <c r="FL61" s="37"/>
      <c r="FM61" s="62"/>
      <c r="FN61" s="62"/>
      <c r="FO61" s="62"/>
      <c r="FP61" s="37"/>
      <c r="FQ61" s="62"/>
      <c r="FR61" s="62"/>
      <c r="FS61" s="62"/>
      <c r="FT61" s="37"/>
      <c r="FU61" s="62"/>
      <c r="FV61" s="62"/>
      <c r="FW61" s="62"/>
      <c r="FX61" s="37"/>
      <c r="FY61" s="62"/>
      <c r="FZ61" s="62"/>
      <c r="GA61" s="62"/>
      <c r="GB61" s="37"/>
      <c r="GC61" s="62"/>
      <c r="GD61" s="62"/>
      <c r="GE61" s="62"/>
      <c r="GF61" s="37"/>
      <c r="GG61" s="62"/>
      <c r="GH61" s="62"/>
      <c r="GI61" s="62"/>
      <c r="GJ61" s="37"/>
      <c r="GK61" s="35"/>
      <c r="GL61" s="62"/>
      <c r="GM61" s="62"/>
      <c r="GN61" s="37"/>
      <c r="GP61" s="33"/>
      <c r="GQ61" s="33"/>
      <c r="GR61" s="85">
        <f>IF(ISBLANK(B61),"",IF(GQ62&gt;=GP62,3,IF(GQ62=(GP62-1),2,1)))</f>
        <v>1</v>
      </c>
      <c r="GS61" s="21"/>
      <c r="GV61"/>
      <c r="GW61"/>
      <c r="GX61"/>
      <c r="GY61"/>
      <c r="GZ61"/>
      <c r="HA61"/>
      <c r="HB61"/>
      <c r="HC61"/>
      <c r="HD61"/>
      <c r="HE61"/>
      <c r="HF61"/>
      <c r="HG61"/>
      <c r="HH61"/>
      <c r="HI61"/>
      <c r="HT61"/>
      <c r="HU61"/>
    </row>
    <row r="62" spans="2:229" ht="15" customHeight="1" x14ac:dyDescent="0.3">
      <c r="B62" s="81"/>
      <c r="C62" s="82"/>
      <c r="D62" s="29"/>
      <c r="E62" s="35"/>
      <c r="F62" s="36"/>
      <c r="G62" s="36"/>
      <c r="H62" s="62"/>
      <c r="I62" s="35"/>
      <c r="J62" s="36"/>
      <c r="K62" s="36"/>
      <c r="L62" s="62"/>
      <c r="M62" s="35"/>
      <c r="N62" s="36"/>
      <c r="O62" s="36"/>
      <c r="P62" s="62"/>
      <c r="Q62" s="35"/>
      <c r="R62" s="36"/>
      <c r="S62" s="36"/>
      <c r="T62" s="62"/>
      <c r="U62" s="35"/>
      <c r="V62" s="36"/>
      <c r="W62" s="36"/>
      <c r="X62" s="62"/>
      <c r="Y62" s="35"/>
      <c r="Z62" s="63"/>
      <c r="AA62" s="63"/>
      <c r="AB62" s="62"/>
      <c r="AC62" s="35"/>
      <c r="AD62" s="36"/>
      <c r="AE62" s="36"/>
      <c r="AF62" s="62"/>
      <c r="AG62" s="35"/>
      <c r="AH62" s="63"/>
      <c r="AI62" s="63"/>
      <c r="AJ62" s="62"/>
      <c r="AK62" s="35"/>
      <c r="AL62" s="36"/>
      <c r="AM62" s="36"/>
      <c r="AN62" s="62"/>
      <c r="AO62" s="35"/>
      <c r="AP62" s="36"/>
      <c r="AQ62" s="36"/>
      <c r="AR62" s="62"/>
      <c r="AS62" s="35"/>
      <c r="AT62" s="36"/>
      <c r="AU62" s="36"/>
      <c r="AV62" s="62"/>
      <c r="AW62" s="35"/>
      <c r="AX62" s="36"/>
      <c r="AY62" s="36"/>
      <c r="AZ62" s="62"/>
      <c r="BA62" s="35"/>
      <c r="BB62" s="36"/>
      <c r="BC62" s="36"/>
      <c r="BD62" s="37"/>
      <c r="BE62" s="62"/>
      <c r="BF62" s="36"/>
      <c r="BG62" s="36"/>
      <c r="BH62" s="37"/>
      <c r="BI62" s="62"/>
      <c r="BJ62" s="36"/>
      <c r="BK62" s="36"/>
      <c r="BL62" s="37"/>
      <c r="BM62" s="62"/>
      <c r="BN62" s="36"/>
      <c r="BO62" s="36"/>
      <c r="BP62" s="37"/>
      <c r="BQ62" s="62"/>
      <c r="BR62" s="36"/>
      <c r="BS62" s="36"/>
      <c r="BT62" s="37"/>
      <c r="BU62" s="62"/>
      <c r="BV62" s="36"/>
      <c r="BW62" s="36"/>
      <c r="BX62" s="37"/>
      <c r="BY62" s="62"/>
      <c r="BZ62" s="36"/>
      <c r="CA62" s="36"/>
      <c r="CB62" s="37"/>
      <c r="CC62" s="62"/>
      <c r="CD62" s="36"/>
      <c r="CE62" s="36"/>
      <c r="CF62" s="37"/>
      <c r="CG62" s="62"/>
      <c r="CH62" s="36"/>
      <c r="CI62" s="36"/>
      <c r="CJ62" s="37"/>
      <c r="CK62" s="62"/>
      <c r="CL62" s="36"/>
      <c r="CM62" s="36"/>
      <c r="CN62" s="37"/>
      <c r="CO62" s="62"/>
      <c r="CP62" s="36"/>
      <c r="CQ62" s="36"/>
      <c r="CR62" s="37"/>
      <c r="CS62" s="35"/>
      <c r="CT62" s="36"/>
      <c r="CU62" s="36"/>
      <c r="CV62" s="62"/>
      <c r="CW62" s="35"/>
      <c r="CX62" s="36"/>
      <c r="CY62" s="36"/>
      <c r="CZ62" s="62"/>
      <c r="DA62" s="35"/>
      <c r="DB62" s="36"/>
      <c r="DC62" s="36"/>
      <c r="DD62" s="62"/>
      <c r="DE62" s="35"/>
      <c r="DF62" s="36"/>
      <c r="DG62" s="36"/>
      <c r="DH62" s="62"/>
      <c r="DI62" s="35"/>
      <c r="DJ62" s="36"/>
      <c r="DK62" s="36"/>
      <c r="DL62" s="62"/>
      <c r="DM62" s="35"/>
      <c r="DN62" s="63"/>
      <c r="DO62" s="63"/>
      <c r="DP62" s="62"/>
      <c r="DQ62" s="35"/>
      <c r="DR62" s="36"/>
      <c r="DS62" s="36"/>
      <c r="DT62" s="62"/>
      <c r="DU62" s="35"/>
      <c r="DV62" s="36"/>
      <c r="DW62" s="36"/>
      <c r="DX62" s="62"/>
      <c r="DY62" s="35"/>
      <c r="DZ62" s="36"/>
      <c r="EA62" s="36"/>
      <c r="EB62" s="62"/>
      <c r="EC62" s="35"/>
      <c r="ED62" s="36"/>
      <c r="EE62" s="36"/>
      <c r="EF62" s="37"/>
      <c r="EG62" s="62"/>
      <c r="EH62" s="36"/>
      <c r="EI62" s="36"/>
      <c r="EJ62" s="37"/>
      <c r="EK62" s="62"/>
      <c r="EL62" s="36"/>
      <c r="EM62" s="36"/>
      <c r="EN62" s="37"/>
      <c r="EO62" s="62"/>
      <c r="EP62" s="36"/>
      <c r="EQ62" s="36"/>
      <c r="ER62" s="37"/>
      <c r="ES62" s="62"/>
      <c r="ET62" s="63"/>
      <c r="EU62" s="63"/>
      <c r="EV62" s="37"/>
      <c r="EW62" s="62"/>
      <c r="EX62" s="63"/>
      <c r="EY62" s="63"/>
      <c r="EZ62" s="37"/>
      <c r="FA62" s="62"/>
      <c r="FB62" s="36"/>
      <c r="FC62" s="36"/>
      <c r="FD62" s="37"/>
      <c r="FE62" s="62"/>
      <c r="FF62" s="36"/>
      <c r="FG62" s="36"/>
      <c r="FH62" s="37"/>
      <c r="FI62" s="62"/>
      <c r="FJ62" s="36"/>
      <c r="FK62" s="36"/>
      <c r="FL62" s="37"/>
      <c r="FM62" s="62"/>
      <c r="FN62" s="36"/>
      <c r="FO62" s="36"/>
      <c r="FP62" s="37"/>
      <c r="FQ62" s="62"/>
      <c r="FR62" s="36"/>
      <c r="FS62" s="36"/>
      <c r="FT62" s="37"/>
      <c r="FU62" s="62"/>
      <c r="FV62" s="36"/>
      <c r="FW62" s="36"/>
      <c r="FX62" s="37"/>
      <c r="FY62" s="62"/>
      <c r="FZ62" s="36"/>
      <c r="GA62" s="36"/>
      <c r="GB62" s="37"/>
      <c r="GC62" s="62"/>
      <c r="GD62" s="36"/>
      <c r="GE62" s="36"/>
      <c r="GF62" s="37"/>
      <c r="GG62" s="62"/>
      <c r="GH62" s="36"/>
      <c r="GI62" s="36"/>
      <c r="GJ62" s="37"/>
      <c r="GK62" s="35"/>
      <c r="GL62" s="36"/>
      <c r="GM62" s="36"/>
      <c r="GN62" s="37"/>
      <c r="GP62" s="38">
        <v>4</v>
      </c>
      <c r="GQ62" s="41">
        <f>IF(ISBLANK(B61),"",COUNTIF(CS64:GN64,"&gt;=3"))</f>
        <v>2</v>
      </c>
      <c r="GR62" s="86"/>
      <c r="GS62" s="21"/>
      <c r="GV62"/>
      <c r="GW62"/>
      <c r="GX62"/>
      <c r="GY62"/>
      <c r="GZ62"/>
      <c r="HA62"/>
      <c r="HB62"/>
      <c r="HC62"/>
      <c r="HD62"/>
      <c r="HE62"/>
      <c r="HF62"/>
      <c r="HG62"/>
      <c r="HH62"/>
      <c r="HI62"/>
      <c r="HT62"/>
      <c r="HU62"/>
    </row>
    <row r="63" spans="2:229" ht="15" customHeight="1" x14ac:dyDescent="0.3">
      <c r="B63" s="81"/>
      <c r="C63" s="82"/>
      <c r="D63" s="29"/>
      <c r="E63" s="35"/>
      <c r="F63" s="36"/>
      <c r="G63" s="36"/>
      <c r="H63" s="62"/>
      <c r="I63" s="35"/>
      <c r="J63" s="36"/>
      <c r="K63" s="36"/>
      <c r="L63" s="62"/>
      <c r="M63" s="35"/>
      <c r="N63" s="36"/>
      <c r="O63" s="36"/>
      <c r="P63" s="62"/>
      <c r="Q63" s="35"/>
      <c r="R63" s="36"/>
      <c r="S63" s="36"/>
      <c r="T63" s="62"/>
      <c r="U63" s="35"/>
      <c r="V63" s="36"/>
      <c r="W63" s="36"/>
      <c r="X63" s="62"/>
      <c r="Y63" s="35"/>
      <c r="Z63" s="63"/>
      <c r="AA63" s="36"/>
      <c r="AB63" s="62"/>
      <c r="AC63" s="35"/>
      <c r="AD63" s="36"/>
      <c r="AE63" s="36"/>
      <c r="AF63" s="62"/>
      <c r="AG63" s="35"/>
      <c r="AH63" s="36"/>
      <c r="AI63" s="36"/>
      <c r="AJ63" s="62"/>
      <c r="AK63" s="35"/>
      <c r="AL63" s="36"/>
      <c r="AM63" s="36"/>
      <c r="AN63" s="62"/>
      <c r="AO63" s="35"/>
      <c r="AP63" s="36"/>
      <c r="AQ63" s="36"/>
      <c r="AR63" s="62"/>
      <c r="AS63" s="35"/>
      <c r="AT63" s="36"/>
      <c r="AU63" s="36"/>
      <c r="AV63" s="62"/>
      <c r="AW63" s="35"/>
      <c r="AX63" s="36"/>
      <c r="AY63" s="36"/>
      <c r="AZ63" s="62"/>
      <c r="BA63" s="35"/>
      <c r="BB63" s="36"/>
      <c r="BC63" s="36"/>
      <c r="BD63" s="37"/>
      <c r="BE63" s="62"/>
      <c r="BF63" s="36"/>
      <c r="BG63" s="36"/>
      <c r="BH63" s="37"/>
      <c r="BI63" s="62"/>
      <c r="BJ63" s="36"/>
      <c r="BK63" s="36"/>
      <c r="BL63" s="37"/>
      <c r="BM63" s="62"/>
      <c r="BN63" s="36"/>
      <c r="BO63" s="36"/>
      <c r="BP63" s="37"/>
      <c r="BQ63" s="62"/>
      <c r="BR63" s="36"/>
      <c r="BS63" s="36"/>
      <c r="BT63" s="37"/>
      <c r="BU63" s="62"/>
      <c r="BV63" s="36"/>
      <c r="BW63" s="36"/>
      <c r="BX63" s="37"/>
      <c r="BY63" s="62"/>
      <c r="BZ63" s="36"/>
      <c r="CA63" s="36"/>
      <c r="CB63" s="37"/>
      <c r="CC63" s="62"/>
      <c r="CD63" s="36"/>
      <c r="CE63" s="36"/>
      <c r="CF63" s="37"/>
      <c r="CG63" s="62"/>
      <c r="CH63" s="36"/>
      <c r="CI63" s="36"/>
      <c r="CJ63" s="37"/>
      <c r="CK63" s="62"/>
      <c r="CL63" s="36"/>
      <c r="CM63" s="36"/>
      <c r="CN63" s="37"/>
      <c r="CO63" s="62"/>
      <c r="CP63" s="36"/>
      <c r="CQ63" s="36"/>
      <c r="CR63" s="37"/>
      <c r="CS63" s="35"/>
      <c r="CT63" s="36"/>
      <c r="CU63" s="36"/>
      <c r="CV63" s="62"/>
      <c r="CW63" s="35"/>
      <c r="CX63" s="36"/>
      <c r="CY63" s="36"/>
      <c r="CZ63" s="62"/>
      <c r="DA63" s="35"/>
      <c r="DB63" s="36"/>
      <c r="DC63" s="36"/>
      <c r="DD63" s="62"/>
      <c r="DE63" s="35"/>
      <c r="DF63" s="36"/>
      <c r="DG63" s="36"/>
      <c r="DH63" s="62"/>
      <c r="DI63" s="35"/>
      <c r="DJ63" s="36"/>
      <c r="DK63" s="36"/>
      <c r="DL63" s="62"/>
      <c r="DM63" s="35"/>
      <c r="DN63" s="63"/>
      <c r="DO63" s="36"/>
      <c r="DP63" s="62"/>
      <c r="DQ63" s="35"/>
      <c r="DR63" s="36"/>
      <c r="DS63" s="36"/>
      <c r="DT63" s="62"/>
      <c r="DU63" s="35"/>
      <c r="DV63" s="36"/>
      <c r="DW63" s="36"/>
      <c r="DX63" s="62"/>
      <c r="DY63" s="35"/>
      <c r="DZ63" s="36"/>
      <c r="EA63" s="36"/>
      <c r="EB63" s="62"/>
      <c r="EC63" s="35"/>
      <c r="ED63" s="36"/>
      <c r="EE63" s="36"/>
      <c r="EF63" s="37"/>
      <c r="EG63" s="62"/>
      <c r="EH63" s="36"/>
      <c r="EI63" s="36"/>
      <c r="EJ63" s="37"/>
      <c r="EK63" s="62"/>
      <c r="EL63" s="36"/>
      <c r="EM63" s="36"/>
      <c r="EN63" s="37"/>
      <c r="EO63" s="62"/>
      <c r="EP63" s="36"/>
      <c r="EQ63" s="36"/>
      <c r="ER63" s="37"/>
      <c r="ES63" s="62"/>
      <c r="ET63" s="36"/>
      <c r="EU63" s="36"/>
      <c r="EV63" s="37"/>
      <c r="EW63" s="62"/>
      <c r="EX63" s="36"/>
      <c r="EY63" s="36"/>
      <c r="EZ63" s="37"/>
      <c r="FA63" s="62"/>
      <c r="FB63" s="36"/>
      <c r="FC63" s="36"/>
      <c r="FD63" s="37"/>
      <c r="FE63" s="62"/>
      <c r="FF63" s="36"/>
      <c r="FG63" s="36"/>
      <c r="FH63" s="37"/>
      <c r="FI63" s="62"/>
      <c r="FJ63" s="36"/>
      <c r="FK63" s="36"/>
      <c r="FL63" s="37"/>
      <c r="FM63" s="62"/>
      <c r="FN63" s="36"/>
      <c r="FO63" s="36"/>
      <c r="FP63" s="37"/>
      <c r="FQ63" s="62"/>
      <c r="FR63" s="36"/>
      <c r="FS63" s="36"/>
      <c r="FT63" s="37"/>
      <c r="FU63" s="62"/>
      <c r="FV63" s="36"/>
      <c r="FW63" s="36"/>
      <c r="FX63" s="37"/>
      <c r="FY63" s="62"/>
      <c r="FZ63" s="36"/>
      <c r="GA63" s="36"/>
      <c r="GB63" s="37"/>
      <c r="GC63" s="62"/>
      <c r="GD63" s="36"/>
      <c r="GE63" s="36"/>
      <c r="GF63" s="37"/>
      <c r="GG63" s="62"/>
      <c r="GH63" s="36"/>
      <c r="GI63" s="36"/>
      <c r="GJ63" s="37"/>
      <c r="GK63" s="35"/>
      <c r="GL63" s="36"/>
      <c r="GM63" s="36"/>
      <c r="GN63" s="37"/>
      <c r="GP63" s="88" t="str">
        <f>IF(ISBLANK(B61),"","personas cualificadas")</f>
        <v>personas cualificadas</v>
      </c>
      <c r="GQ63" s="88" t="str">
        <f>IF(ISBLANK(B61),"","personas cualificadas")</f>
        <v>personas cualificadas</v>
      </c>
      <c r="GR63" s="86"/>
      <c r="GS63" s="21"/>
      <c r="GV63"/>
      <c r="GW63"/>
      <c r="GX63"/>
      <c r="GY63"/>
      <c r="GZ63"/>
      <c r="HA63"/>
      <c r="HB63"/>
      <c r="HC63"/>
      <c r="HD63"/>
      <c r="HE63"/>
      <c r="HF63"/>
      <c r="HG63"/>
      <c r="HH63"/>
      <c r="HI63"/>
      <c r="HT63"/>
      <c r="HU63"/>
    </row>
    <row r="64" spans="2:229" s="45" customFormat="1" ht="13.8" x14ac:dyDescent="0.25">
      <c r="B64" s="83"/>
      <c r="C64" s="84"/>
      <c r="D64" s="42"/>
      <c r="E64" s="76"/>
      <c r="F64" s="77"/>
      <c r="G64" s="77"/>
      <c r="H64" s="78"/>
      <c r="I64" s="76"/>
      <c r="J64" s="77"/>
      <c r="K64" s="77"/>
      <c r="L64" s="78"/>
      <c r="M64" s="76">
        <v>4</v>
      </c>
      <c r="N64" s="77"/>
      <c r="O64" s="77"/>
      <c r="P64" s="78"/>
      <c r="Q64" s="76">
        <v>4</v>
      </c>
      <c r="R64" s="77"/>
      <c r="S64" s="77"/>
      <c r="T64" s="78"/>
      <c r="U64" s="76"/>
      <c r="V64" s="77"/>
      <c r="W64" s="77"/>
      <c r="X64" s="78"/>
      <c r="Y64" s="76"/>
      <c r="Z64" s="77"/>
      <c r="AA64" s="77"/>
      <c r="AB64" s="78"/>
      <c r="AC64" s="76"/>
      <c r="AD64" s="77"/>
      <c r="AE64" s="77"/>
      <c r="AF64" s="78"/>
      <c r="AG64" s="76"/>
      <c r="AH64" s="77"/>
      <c r="AI64" s="77"/>
      <c r="AJ64" s="78"/>
      <c r="AK64" s="76"/>
      <c r="AL64" s="77"/>
      <c r="AM64" s="77"/>
      <c r="AN64" s="78"/>
      <c r="AO64" s="76"/>
      <c r="AP64" s="77"/>
      <c r="AQ64" s="77"/>
      <c r="AR64" s="78"/>
      <c r="AS64" s="76"/>
      <c r="AT64" s="77"/>
      <c r="AU64" s="77"/>
      <c r="AV64" s="78"/>
      <c r="AW64" s="76"/>
      <c r="AX64" s="77"/>
      <c r="AY64" s="77"/>
      <c r="AZ64" s="78"/>
      <c r="BA64" s="76"/>
      <c r="BB64" s="77"/>
      <c r="BC64" s="77"/>
      <c r="BD64" s="78"/>
      <c r="BE64" s="77"/>
      <c r="BF64" s="77"/>
      <c r="BG64" s="77"/>
      <c r="BH64" s="78"/>
      <c r="BI64" s="76"/>
      <c r="BJ64" s="77"/>
      <c r="BK64" s="77"/>
      <c r="BL64" s="78"/>
      <c r="BM64" s="76"/>
      <c r="BN64" s="77"/>
      <c r="BO64" s="77"/>
      <c r="BP64" s="78"/>
      <c r="BQ64" s="76"/>
      <c r="BR64" s="77"/>
      <c r="BS64" s="77"/>
      <c r="BT64" s="78"/>
      <c r="BU64" s="76"/>
      <c r="BV64" s="77"/>
      <c r="BW64" s="77"/>
      <c r="BX64" s="78"/>
      <c r="BY64" s="76"/>
      <c r="BZ64" s="77"/>
      <c r="CA64" s="77"/>
      <c r="CB64" s="78"/>
      <c r="CC64" s="76"/>
      <c r="CD64" s="77"/>
      <c r="CE64" s="77"/>
      <c r="CF64" s="78"/>
      <c r="CG64" s="76"/>
      <c r="CH64" s="77"/>
      <c r="CI64" s="77"/>
      <c r="CJ64" s="78"/>
      <c r="CK64" s="76">
        <v>2</v>
      </c>
      <c r="CL64" s="77"/>
      <c r="CM64" s="77"/>
      <c r="CN64" s="78"/>
      <c r="CO64" s="76"/>
      <c r="CP64" s="77"/>
      <c r="CQ64" s="77"/>
      <c r="CR64" s="78"/>
      <c r="CS64" s="76"/>
      <c r="CT64" s="77"/>
      <c r="CU64" s="77"/>
      <c r="CV64" s="78"/>
      <c r="CW64" s="76"/>
      <c r="CX64" s="77"/>
      <c r="CY64" s="77"/>
      <c r="CZ64" s="78"/>
      <c r="DA64" s="76"/>
      <c r="DB64" s="77"/>
      <c r="DC64" s="77"/>
      <c r="DD64" s="78"/>
      <c r="DE64" s="76"/>
      <c r="DF64" s="77"/>
      <c r="DG64" s="77"/>
      <c r="DH64" s="78"/>
      <c r="DI64" s="76"/>
      <c r="DJ64" s="77"/>
      <c r="DK64" s="77"/>
      <c r="DL64" s="78"/>
      <c r="DM64" s="76"/>
      <c r="DN64" s="77"/>
      <c r="DO64" s="77"/>
      <c r="DP64" s="78"/>
      <c r="DQ64" s="76"/>
      <c r="DR64" s="77"/>
      <c r="DS64" s="77"/>
      <c r="DT64" s="78"/>
      <c r="DU64" s="76">
        <v>2</v>
      </c>
      <c r="DV64" s="77"/>
      <c r="DW64" s="77"/>
      <c r="DX64" s="78"/>
      <c r="DY64" s="76"/>
      <c r="DZ64" s="77"/>
      <c r="EA64" s="77"/>
      <c r="EB64" s="78"/>
      <c r="EC64" s="76"/>
      <c r="ED64" s="77"/>
      <c r="EE64" s="77"/>
      <c r="EF64" s="78"/>
      <c r="EG64" s="76"/>
      <c r="EH64" s="77"/>
      <c r="EI64" s="77"/>
      <c r="EJ64" s="78"/>
      <c r="EK64" s="76"/>
      <c r="EL64" s="77"/>
      <c r="EM64" s="77"/>
      <c r="EN64" s="78"/>
      <c r="EO64" s="76"/>
      <c r="EP64" s="77"/>
      <c r="EQ64" s="77"/>
      <c r="ER64" s="78"/>
      <c r="ES64" s="76"/>
      <c r="ET64" s="77"/>
      <c r="EU64" s="77"/>
      <c r="EV64" s="78"/>
      <c r="EW64" s="76"/>
      <c r="EX64" s="77"/>
      <c r="EY64" s="77"/>
      <c r="EZ64" s="78"/>
      <c r="FA64" s="76"/>
      <c r="FB64" s="77"/>
      <c r="FC64" s="77"/>
      <c r="FD64" s="78"/>
      <c r="FE64" s="76"/>
      <c r="FF64" s="77"/>
      <c r="FG64" s="77"/>
      <c r="FH64" s="78"/>
      <c r="FI64" s="76"/>
      <c r="FJ64" s="77"/>
      <c r="FK64" s="77"/>
      <c r="FL64" s="78"/>
      <c r="FM64" s="76"/>
      <c r="FN64" s="77"/>
      <c r="FO64" s="77"/>
      <c r="FP64" s="78"/>
      <c r="FQ64" s="76"/>
      <c r="FR64" s="77"/>
      <c r="FS64" s="77"/>
      <c r="FT64" s="78"/>
      <c r="FU64" s="76"/>
      <c r="FV64" s="77"/>
      <c r="FW64" s="77"/>
      <c r="FX64" s="78"/>
      <c r="FY64" s="76"/>
      <c r="FZ64" s="77"/>
      <c r="GA64" s="77"/>
      <c r="GB64" s="78"/>
      <c r="GC64" s="76">
        <v>3</v>
      </c>
      <c r="GD64" s="77"/>
      <c r="GE64" s="77"/>
      <c r="GF64" s="78"/>
      <c r="GG64" s="76"/>
      <c r="GH64" s="77"/>
      <c r="GI64" s="77"/>
      <c r="GJ64" s="78"/>
      <c r="GK64" s="76">
        <v>4</v>
      </c>
      <c r="GL64" s="77"/>
      <c r="GM64" s="77"/>
      <c r="GN64" s="78"/>
      <c r="GO64" s="43"/>
      <c r="GP64" s="89"/>
      <c r="GQ64" s="89"/>
      <c r="GR64" s="87"/>
      <c r="GS64" s="44"/>
    </row>
    <row r="65" spans="2:229" ht="6" customHeight="1" x14ac:dyDescent="0.3">
      <c r="B65" s="79" t="s">
        <v>81</v>
      </c>
      <c r="C65" s="80"/>
      <c r="D65" s="29"/>
      <c r="E65" s="35"/>
      <c r="F65" s="62"/>
      <c r="G65" s="62"/>
      <c r="H65" s="62"/>
      <c r="I65" s="35"/>
      <c r="J65" s="62"/>
      <c r="K65" s="62"/>
      <c r="L65" s="62"/>
      <c r="M65" s="35"/>
      <c r="N65" s="62"/>
      <c r="O65" s="62"/>
      <c r="P65" s="62"/>
      <c r="Q65" s="35"/>
      <c r="R65" s="62"/>
      <c r="S65" s="62"/>
      <c r="T65" s="62"/>
      <c r="U65" s="35"/>
      <c r="V65" s="62"/>
      <c r="W65" s="62"/>
      <c r="X65" s="62"/>
      <c r="Y65" s="35"/>
      <c r="Z65" s="62"/>
      <c r="AA65" s="62"/>
      <c r="AB65" s="62"/>
      <c r="AC65" s="35"/>
      <c r="AD65" s="62"/>
      <c r="AE65" s="62"/>
      <c r="AF65" s="62"/>
      <c r="AG65" s="35"/>
      <c r="AH65" s="62"/>
      <c r="AI65" s="62"/>
      <c r="AJ65" s="62"/>
      <c r="AK65" s="35"/>
      <c r="AL65" s="62"/>
      <c r="AM65" s="62"/>
      <c r="AN65" s="62"/>
      <c r="AO65" s="35"/>
      <c r="AP65" s="62"/>
      <c r="AQ65" s="62"/>
      <c r="AR65" s="62"/>
      <c r="AS65" s="35"/>
      <c r="AT65" s="62"/>
      <c r="AU65" s="62"/>
      <c r="AV65" s="62"/>
      <c r="AW65" s="35"/>
      <c r="AX65" s="62"/>
      <c r="AY65" s="62"/>
      <c r="AZ65" s="62"/>
      <c r="BA65" s="35"/>
      <c r="BB65" s="62"/>
      <c r="BC65" s="62"/>
      <c r="BD65" s="37"/>
      <c r="BE65" s="62"/>
      <c r="BF65" s="62"/>
      <c r="BG65" s="62"/>
      <c r="BH65" s="37"/>
      <c r="BI65" s="62"/>
      <c r="BJ65" s="62"/>
      <c r="BK65" s="62"/>
      <c r="BL65" s="37"/>
      <c r="BM65" s="62"/>
      <c r="BN65" s="62"/>
      <c r="BO65" s="62"/>
      <c r="BP65" s="37"/>
      <c r="BQ65" s="62"/>
      <c r="BR65" s="62"/>
      <c r="BS65" s="62"/>
      <c r="BT65" s="37"/>
      <c r="BU65" s="62"/>
      <c r="BV65" s="62"/>
      <c r="BW65" s="62"/>
      <c r="BX65" s="37"/>
      <c r="BY65" s="62"/>
      <c r="BZ65" s="62"/>
      <c r="CA65" s="62"/>
      <c r="CB65" s="37"/>
      <c r="CC65" s="62"/>
      <c r="CD65" s="62"/>
      <c r="CE65" s="62"/>
      <c r="CF65" s="37"/>
      <c r="CG65" s="62"/>
      <c r="CH65" s="62"/>
      <c r="CI65" s="62"/>
      <c r="CJ65" s="37"/>
      <c r="CK65" s="62"/>
      <c r="CL65" s="62"/>
      <c r="CM65" s="62"/>
      <c r="CN65" s="37"/>
      <c r="CO65" s="62"/>
      <c r="CP65" s="62"/>
      <c r="CQ65" s="62"/>
      <c r="CR65" s="37"/>
      <c r="CS65" s="35"/>
      <c r="CT65" s="62"/>
      <c r="CU65" s="62"/>
      <c r="CV65" s="62"/>
      <c r="CW65" s="35"/>
      <c r="CX65" s="62"/>
      <c r="CY65" s="62"/>
      <c r="CZ65" s="62"/>
      <c r="DA65" s="35"/>
      <c r="DB65" s="62"/>
      <c r="DC65" s="62"/>
      <c r="DD65" s="62"/>
      <c r="DE65" s="35"/>
      <c r="DF65" s="62"/>
      <c r="DG65" s="62"/>
      <c r="DH65" s="62"/>
      <c r="DI65" s="35"/>
      <c r="DJ65" s="62"/>
      <c r="DK65" s="62"/>
      <c r="DL65" s="62"/>
      <c r="DM65" s="35"/>
      <c r="DN65" s="62"/>
      <c r="DO65" s="62"/>
      <c r="DP65" s="62"/>
      <c r="DQ65" s="35"/>
      <c r="DR65" s="62"/>
      <c r="DS65" s="62"/>
      <c r="DT65" s="62"/>
      <c r="DU65" s="35"/>
      <c r="DV65" s="62"/>
      <c r="DW65" s="62"/>
      <c r="DX65" s="62"/>
      <c r="DY65" s="35"/>
      <c r="DZ65" s="62"/>
      <c r="EA65" s="62"/>
      <c r="EB65" s="62"/>
      <c r="EC65" s="35"/>
      <c r="ED65" s="62"/>
      <c r="EE65" s="62"/>
      <c r="EF65" s="37"/>
      <c r="EG65" s="62"/>
      <c r="EH65" s="62"/>
      <c r="EI65" s="62"/>
      <c r="EJ65" s="37"/>
      <c r="EK65" s="62"/>
      <c r="EL65" s="62"/>
      <c r="EM65" s="62"/>
      <c r="EN65" s="37"/>
      <c r="EO65" s="62"/>
      <c r="EP65" s="62"/>
      <c r="EQ65" s="62"/>
      <c r="ER65" s="37"/>
      <c r="ES65" s="62"/>
      <c r="ET65" s="62"/>
      <c r="EU65" s="62"/>
      <c r="EV65" s="37"/>
      <c r="EW65" s="62"/>
      <c r="EX65" s="62"/>
      <c r="EY65" s="62"/>
      <c r="EZ65" s="37"/>
      <c r="FA65" s="62"/>
      <c r="FB65" s="62"/>
      <c r="FC65" s="62"/>
      <c r="FD65" s="37"/>
      <c r="FE65" s="62"/>
      <c r="FF65" s="62"/>
      <c r="FG65" s="62"/>
      <c r="FH65" s="37"/>
      <c r="FI65" s="62"/>
      <c r="FJ65" s="62"/>
      <c r="FK65" s="62"/>
      <c r="FL65" s="37"/>
      <c r="FM65" s="62"/>
      <c r="FN65" s="62"/>
      <c r="FO65" s="62"/>
      <c r="FP65" s="37"/>
      <c r="FQ65" s="62"/>
      <c r="FR65" s="62"/>
      <c r="FS65" s="62"/>
      <c r="FT65" s="37"/>
      <c r="FU65" s="62"/>
      <c r="FV65" s="62"/>
      <c r="FW65" s="62"/>
      <c r="FX65" s="37"/>
      <c r="FY65" s="62"/>
      <c r="FZ65" s="62"/>
      <c r="GA65" s="62"/>
      <c r="GB65" s="37"/>
      <c r="GC65" s="62"/>
      <c r="GD65" s="62"/>
      <c r="GE65" s="62"/>
      <c r="GF65" s="37"/>
      <c r="GG65" s="62"/>
      <c r="GH65" s="62"/>
      <c r="GI65" s="62"/>
      <c r="GJ65" s="37"/>
      <c r="GK65" s="35"/>
      <c r="GL65" s="62"/>
      <c r="GM65" s="62"/>
      <c r="GN65" s="37"/>
      <c r="GP65" s="33"/>
      <c r="GQ65" s="33"/>
      <c r="GR65" s="85">
        <f>IF(ISBLANK(B65),"",IF(GQ66&gt;=GP66,3,IF(GQ66=(GP66-1),2,1)))</f>
        <v>1</v>
      </c>
      <c r="GS65" s="21"/>
      <c r="GV65"/>
      <c r="GW65"/>
      <c r="GX65"/>
      <c r="GY65"/>
      <c r="GZ65"/>
      <c r="HA65"/>
      <c r="HB65"/>
      <c r="HC65"/>
      <c r="HD65"/>
      <c r="HE65"/>
      <c r="HF65"/>
      <c r="HG65"/>
      <c r="HH65"/>
      <c r="HI65"/>
      <c r="HT65"/>
      <c r="HU65"/>
    </row>
    <row r="66" spans="2:229" ht="15" customHeight="1" x14ac:dyDescent="0.3">
      <c r="B66" s="81"/>
      <c r="C66" s="82"/>
      <c r="D66" s="29"/>
      <c r="E66" s="35"/>
      <c r="F66" s="36"/>
      <c r="G66" s="36"/>
      <c r="H66" s="62"/>
      <c r="I66" s="35"/>
      <c r="J66" s="36"/>
      <c r="K66" s="36"/>
      <c r="L66" s="62"/>
      <c r="M66" s="35"/>
      <c r="N66" s="36"/>
      <c r="O66" s="36"/>
      <c r="P66" s="62"/>
      <c r="Q66" s="35"/>
      <c r="R66" s="36"/>
      <c r="S66" s="36"/>
      <c r="T66" s="62"/>
      <c r="U66" s="35"/>
      <c r="V66" s="36"/>
      <c r="W66" s="36"/>
      <c r="X66" s="62"/>
      <c r="Y66" s="35"/>
      <c r="Z66" s="63"/>
      <c r="AA66" s="63"/>
      <c r="AB66" s="62"/>
      <c r="AC66" s="35"/>
      <c r="AD66" s="36"/>
      <c r="AE66" s="36"/>
      <c r="AF66" s="62"/>
      <c r="AG66" s="35"/>
      <c r="AH66" s="63"/>
      <c r="AI66" s="63"/>
      <c r="AJ66" s="62"/>
      <c r="AK66" s="35"/>
      <c r="AL66" s="36"/>
      <c r="AM66" s="36"/>
      <c r="AN66" s="62"/>
      <c r="AO66" s="35"/>
      <c r="AP66" s="36"/>
      <c r="AQ66" s="36"/>
      <c r="AR66" s="62"/>
      <c r="AS66" s="35"/>
      <c r="AT66" s="36"/>
      <c r="AU66" s="36"/>
      <c r="AV66" s="62"/>
      <c r="AW66" s="35"/>
      <c r="AX66" s="36"/>
      <c r="AY66" s="36"/>
      <c r="AZ66" s="62"/>
      <c r="BA66" s="35"/>
      <c r="BB66" s="36"/>
      <c r="BC66" s="36"/>
      <c r="BD66" s="37"/>
      <c r="BE66" s="62"/>
      <c r="BF66" s="36"/>
      <c r="BG66" s="36"/>
      <c r="BH66" s="37"/>
      <c r="BI66" s="62"/>
      <c r="BJ66" s="36"/>
      <c r="BK66" s="36"/>
      <c r="BL66" s="37"/>
      <c r="BM66" s="62"/>
      <c r="BN66" s="36"/>
      <c r="BO66" s="36"/>
      <c r="BP66" s="37"/>
      <c r="BQ66" s="62"/>
      <c r="BR66" s="36"/>
      <c r="BS66" s="36"/>
      <c r="BT66" s="37"/>
      <c r="BU66" s="62"/>
      <c r="BV66" s="36"/>
      <c r="BW66" s="36"/>
      <c r="BX66" s="37"/>
      <c r="BY66" s="62"/>
      <c r="BZ66" s="36"/>
      <c r="CA66" s="36"/>
      <c r="CB66" s="37"/>
      <c r="CC66" s="62"/>
      <c r="CD66" s="36"/>
      <c r="CE66" s="36"/>
      <c r="CF66" s="37"/>
      <c r="CG66" s="62"/>
      <c r="CH66" s="36"/>
      <c r="CI66" s="36"/>
      <c r="CJ66" s="37"/>
      <c r="CK66" s="62"/>
      <c r="CL66" s="36"/>
      <c r="CM66" s="36"/>
      <c r="CN66" s="37"/>
      <c r="CO66" s="62"/>
      <c r="CP66" s="36"/>
      <c r="CQ66" s="36"/>
      <c r="CR66" s="37"/>
      <c r="CS66" s="35"/>
      <c r="CT66" s="36"/>
      <c r="CU66" s="36"/>
      <c r="CV66" s="62"/>
      <c r="CW66" s="35"/>
      <c r="CX66" s="36"/>
      <c r="CY66" s="36"/>
      <c r="CZ66" s="62"/>
      <c r="DA66" s="35"/>
      <c r="DB66" s="36"/>
      <c r="DC66" s="36"/>
      <c r="DD66" s="62"/>
      <c r="DE66" s="35"/>
      <c r="DF66" s="36"/>
      <c r="DG66" s="36"/>
      <c r="DH66" s="62"/>
      <c r="DI66" s="35"/>
      <c r="DJ66" s="36"/>
      <c r="DK66" s="36"/>
      <c r="DL66" s="62"/>
      <c r="DM66" s="35"/>
      <c r="DN66" s="63"/>
      <c r="DO66" s="63"/>
      <c r="DP66" s="62"/>
      <c r="DQ66" s="35"/>
      <c r="DR66" s="36"/>
      <c r="DS66" s="36"/>
      <c r="DT66" s="62"/>
      <c r="DU66" s="35"/>
      <c r="DV66" s="36"/>
      <c r="DW66" s="36"/>
      <c r="DX66" s="62"/>
      <c r="DY66" s="35"/>
      <c r="DZ66" s="36"/>
      <c r="EA66" s="36"/>
      <c r="EB66" s="62"/>
      <c r="EC66" s="35"/>
      <c r="ED66" s="36"/>
      <c r="EE66" s="36"/>
      <c r="EF66" s="37"/>
      <c r="EG66" s="62"/>
      <c r="EH66" s="36"/>
      <c r="EI66" s="36"/>
      <c r="EJ66" s="37"/>
      <c r="EK66" s="62"/>
      <c r="EL66" s="36"/>
      <c r="EM66" s="36"/>
      <c r="EN66" s="37"/>
      <c r="EO66" s="62"/>
      <c r="EP66" s="36"/>
      <c r="EQ66" s="36"/>
      <c r="ER66" s="37"/>
      <c r="ES66" s="62"/>
      <c r="ET66" s="63"/>
      <c r="EU66" s="63"/>
      <c r="EV66" s="37"/>
      <c r="EW66" s="62"/>
      <c r="EX66" s="63"/>
      <c r="EY66" s="63"/>
      <c r="EZ66" s="37"/>
      <c r="FA66" s="62"/>
      <c r="FB66" s="36"/>
      <c r="FC66" s="36"/>
      <c r="FD66" s="37"/>
      <c r="FE66" s="62"/>
      <c r="FF66" s="36"/>
      <c r="FG66" s="36"/>
      <c r="FH66" s="37"/>
      <c r="FI66" s="62"/>
      <c r="FJ66" s="36"/>
      <c r="FK66" s="36"/>
      <c r="FL66" s="37"/>
      <c r="FM66" s="62"/>
      <c r="FN66" s="36"/>
      <c r="FO66" s="36"/>
      <c r="FP66" s="37"/>
      <c r="FQ66" s="62"/>
      <c r="FR66" s="36"/>
      <c r="FS66" s="36"/>
      <c r="FT66" s="37"/>
      <c r="FU66" s="62"/>
      <c r="FV66" s="36"/>
      <c r="FW66" s="36"/>
      <c r="FX66" s="37"/>
      <c r="FY66" s="62"/>
      <c r="FZ66" s="36"/>
      <c r="GA66" s="36"/>
      <c r="GB66" s="37"/>
      <c r="GC66" s="62"/>
      <c r="GD66" s="36"/>
      <c r="GE66" s="36"/>
      <c r="GF66" s="37"/>
      <c r="GG66" s="62"/>
      <c r="GH66" s="36"/>
      <c r="GI66" s="36"/>
      <c r="GJ66" s="37"/>
      <c r="GK66" s="35"/>
      <c r="GL66" s="36"/>
      <c r="GM66" s="36"/>
      <c r="GN66" s="37"/>
      <c r="GP66" s="38">
        <v>4</v>
      </c>
      <c r="GQ66" s="41">
        <f>IF(ISBLANK(B65),"",COUNTIF(CS68:GN68,"&gt;=3"))</f>
        <v>2</v>
      </c>
      <c r="GR66" s="86"/>
      <c r="GS66" s="21"/>
      <c r="GV66"/>
      <c r="GW66"/>
      <c r="GX66"/>
      <c r="GY66"/>
      <c r="GZ66"/>
      <c r="HA66"/>
      <c r="HB66"/>
      <c r="HC66"/>
      <c r="HD66"/>
      <c r="HE66"/>
      <c r="HF66"/>
      <c r="HG66"/>
      <c r="HH66"/>
      <c r="HI66"/>
      <c r="HT66"/>
      <c r="HU66"/>
    </row>
    <row r="67" spans="2:229" ht="15" customHeight="1" x14ac:dyDescent="0.3">
      <c r="B67" s="81"/>
      <c r="C67" s="82"/>
      <c r="D67" s="29"/>
      <c r="E67" s="35"/>
      <c r="F67" s="36"/>
      <c r="G67" s="36"/>
      <c r="H67" s="62"/>
      <c r="I67" s="35"/>
      <c r="J67" s="36"/>
      <c r="K67" s="36"/>
      <c r="L67" s="62"/>
      <c r="M67" s="35"/>
      <c r="N67" s="36"/>
      <c r="O67" s="36"/>
      <c r="P67" s="62"/>
      <c r="Q67" s="35"/>
      <c r="R67" s="36"/>
      <c r="S67" s="36"/>
      <c r="T67" s="62"/>
      <c r="U67" s="35"/>
      <c r="V67" s="36"/>
      <c r="W67" s="36"/>
      <c r="X67" s="62"/>
      <c r="Y67" s="35"/>
      <c r="Z67" s="63"/>
      <c r="AA67" s="36"/>
      <c r="AB67" s="62"/>
      <c r="AC67" s="35"/>
      <c r="AD67" s="36"/>
      <c r="AE67" s="36"/>
      <c r="AF67" s="62"/>
      <c r="AG67" s="35"/>
      <c r="AH67" s="36"/>
      <c r="AI67" s="36"/>
      <c r="AJ67" s="62"/>
      <c r="AK67" s="35"/>
      <c r="AL67" s="36"/>
      <c r="AM67" s="36"/>
      <c r="AN67" s="62"/>
      <c r="AO67" s="35"/>
      <c r="AP67" s="36"/>
      <c r="AQ67" s="36"/>
      <c r="AR67" s="62"/>
      <c r="AS67" s="35"/>
      <c r="AT67" s="36"/>
      <c r="AU67" s="36"/>
      <c r="AV67" s="62"/>
      <c r="AW67" s="35"/>
      <c r="AX67" s="36"/>
      <c r="AY67" s="36"/>
      <c r="AZ67" s="62"/>
      <c r="BA67" s="35"/>
      <c r="BB67" s="36"/>
      <c r="BC67" s="36"/>
      <c r="BD67" s="37"/>
      <c r="BE67" s="62"/>
      <c r="BF67" s="36"/>
      <c r="BG67" s="36"/>
      <c r="BH67" s="37"/>
      <c r="BI67" s="62"/>
      <c r="BJ67" s="36"/>
      <c r="BK67" s="36"/>
      <c r="BL67" s="37"/>
      <c r="BM67" s="62"/>
      <c r="BN67" s="36"/>
      <c r="BO67" s="36"/>
      <c r="BP67" s="37"/>
      <c r="BQ67" s="62"/>
      <c r="BR67" s="36"/>
      <c r="BS67" s="36"/>
      <c r="BT67" s="37"/>
      <c r="BU67" s="62"/>
      <c r="BV67" s="36"/>
      <c r="BW67" s="36"/>
      <c r="BX67" s="37"/>
      <c r="BY67" s="62"/>
      <c r="BZ67" s="36"/>
      <c r="CA67" s="36"/>
      <c r="CB67" s="37"/>
      <c r="CC67" s="62"/>
      <c r="CD67" s="36"/>
      <c r="CE67" s="36"/>
      <c r="CF67" s="37"/>
      <c r="CG67" s="62"/>
      <c r="CH67" s="36"/>
      <c r="CI67" s="36"/>
      <c r="CJ67" s="37"/>
      <c r="CK67" s="62"/>
      <c r="CL67" s="36"/>
      <c r="CM67" s="36"/>
      <c r="CN67" s="37"/>
      <c r="CO67" s="62"/>
      <c r="CP67" s="36"/>
      <c r="CQ67" s="36"/>
      <c r="CR67" s="37"/>
      <c r="CS67" s="35"/>
      <c r="CT67" s="36"/>
      <c r="CU67" s="36"/>
      <c r="CV67" s="62"/>
      <c r="CW67" s="35"/>
      <c r="CX67" s="36"/>
      <c r="CY67" s="36"/>
      <c r="CZ67" s="62"/>
      <c r="DA67" s="35"/>
      <c r="DB67" s="36"/>
      <c r="DC67" s="36"/>
      <c r="DD67" s="62"/>
      <c r="DE67" s="35"/>
      <c r="DF67" s="36"/>
      <c r="DG67" s="36"/>
      <c r="DH67" s="62"/>
      <c r="DI67" s="35"/>
      <c r="DJ67" s="36"/>
      <c r="DK67" s="36"/>
      <c r="DL67" s="62"/>
      <c r="DM67" s="35"/>
      <c r="DN67" s="63"/>
      <c r="DO67" s="36"/>
      <c r="DP67" s="62"/>
      <c r="DQ67" s="35"/>
      <c r="DR67" s="36"/>
      <c r="DS67" s="36"/>
      <c r="DT67" s="62"/>
      <c r="DU67" s="35"/>
      <c r="DV67" s="36"/>
      <c r="DW67" s="36"/>
      <c r="DX67" s="62"/>
      <c r="DY67" s="35"/>
      <c r="DZ67" s="36"/>
      <c r="EA67" s="36"/>
      <c r="EB67" s="62"/>
      <c r="EC67" s="35"/>
      <c r="ED67" s="36"/>
      <c r="EE67" s="36"/>
      <c r="EF67" s="37"/>
      <c r="EG67" s="62"/>
      <c r="EH67" s="36"/>
      <c r="EI67" s="36"/>
      <c r="EJ67" s="37"/>
      <c r="EK67" s="62"/>
      <c r="EL67" s="36"/>
      <c r="EM67" s="36"/>
      <c r="EN67" s="37"/>
      <c r="EO67" s="62"/>
      <c r="EP67" s="36"/>
      <c r="EQ67" s="36"/>
      <c r="ER67" s="37"/>
      <c r="ES67" s="62"/>
      <c r="ET67" s="36"/>
      <c r="EU67" s="36"/>
      <c r="EV67" s="37"/>
      <c r="EW67" s="62"/>
      <c r="EX67" s="36"/>
      <c r="EY67" s="36"/>
      <c r="EZ67" s="37"/>
      <c r="FA67" s="62"/>
      <c r="FB67" s="36"/>
      <c r="FC67" s="36"/>
      <c r="FD67" s="37"/>
      <c r="FE67" s="62"/>
      <c r="FF67" s="36"/>
      <c r="FG67" s="36"/>
      <c r="FH67" s="37"/>
      <c r="FI67" s="62"/>
      <c r="FJ67" s="36"/>
      <c r="FK67" s="36"/>
      <c r="FL67" s="37"/>
      <c r="FM67" s="62"/>
      <c r="FN67" s="36"/>
      <c r="FO67" s="36"/>
      <c r="FP67" s="37"/>
      <c r="FQ67" s="62"/>
      <c r="FR67" s="36"/>
      <c r="FS67" s="36"/>
      <c r="FT67" s="37"/>
      <c r="FU67" s="62"/>
      <c r="FV67" s="36"/>
      <c r="FW67" s="36"/>
      <c r="FX67" s="37"/>
      <c r="FY67" s="62"/>
      <c r="FZ67" s="36"/>
      <c r="GA67" s="36"/>
      <c r="GB67" s="37"/>
      <c r="GC67" s="62"/>
      <c r="GD67" s="36"/>
      <c r="GE67" s="36"/>
      <c r="GF67" s="37"/>
      <c r="GG67" s="62"/>
      <c r="GH67" s="36"/>
      <c r="GI67" s="36"/>
      <c r="GJ67" s="37"/>
      <c r="GK67" s="35"/>
      <c r="GL67" s="36"/>
      <c r="GM67" s="36"/>
      <c r="GN67" s="37"/>
      <c r="GP67" s="88" t="str">
        <f>IF(ISBLANK(B65),"","personas cualificadas")</f>
        <v>personas cualificadas</v>
      </c>
      <c r="GQ67" s="88" t="str">
        <f>IF(ISBLANK(B65),"","personas cualificadas")</f>
        <v>personas cualificadas</v>
      </c>
      <c r="GR67" s="86"/>
      <c r="GS67" s="21"/>
      <c r="GV67"/>
      <c r="GW67"/>
      <c r="GX67"/>
      <c r="GY67"/>
      <c r="GZ67"/>
      <c r="HA67"/>
      <c r="HB67"/>
      <c r="HC67"/>
      <c r="HD67"/>
      <c r="HE67"/>
      <c r="HF67"/>
      <c r="HG67"/>
      <c r="HH67"/>
      <c r="HI67"/>
      <c r="HT67"/>
      <c r="HU67"/>
    </row>
    <row r="68" spans="2:229" s="45" customFormat="1" ht="13.8" x14ac:dyDescent="0.25">
      <c r="B68" s="83"/>
      <c r="C68" s="84"/>
      <c r="D68" s="42"/>
      <c r="E68" s="76"/>
      <c r="F68" s="77"/>
      <c r="G68" s="77"/>
      <c r="H68" s="78"/>
      <c r="I68" s="76"/>
      <c r="J68" s="77"/>
      <c r="K68" s="77"/>
      <c r="L68" s="78"/>
      <c r="M68" s="76">
        <v>4</v>
      </c>
      <c r="N68" s="77"/>
      <c r="O68" s="77"/>
      <c r="P68" s="78"/>
      <c r="Q68" s="76">
        <v>4</v>
      </c>
      <c r="R68" s="77"/>
      <c r="S68" s="77"/>
      <c r="T68" s="78"/>
      <c r="U68" s="76"/>
      <c r="V68" s="77"/>
      <c r="W68" s="77"/>
      <c r="X68" s="78"/>
      <c r="Y68" s="76"/>
      <c r="Z68" s="77"/>
      <c r="AA68" s="77"/>
      <c r="AB68" s="78"/>
      <c r="AC68" s="76"/>
      <c r="AD68" s="77"/>
      <c r="AE68" s="77"/>
      <c r="AF68" s="78"/>
      <c r="AG68" s="76"/>
      <c r="AH68" s="77"/>
      <c r="AI68" s="77"/>
      <c r="AJ68" s="78"/>
      <c r="AK68" s="76"/>
      <c r="AL68" s="77"/>
      <c r="AM68" s="77"/>
      <c r="AN68" s="78"/>
      <c r="AO68" s="76"/>
      <c r="AP68" s="77"/>
      <c r="AQ68" s="77"/>
      <c r="AR68" s="78"/>
      <c r="AS68" s="76"/>
      <c r="AT68" s="77"/>
      <c r="AU68" s="77"/>
      <c r="AV68" s="78"/>
      <c r="AW68" s="76"/>
      <c r="AX68" s="77"/>
      <c r="AY68" s="77"/>
      <c r="AZ68" s="78"/>
      <c r="BA68" s="76"/>
      <c r="BB68" s="77"/>
      <c r="BC68" s="77"/>
      <c r="BD68" s="78"/>
      <c r="BE68" s="77"/>
      <c r="BF68" s="77"/>
      <c r="BG68" s="77"/>
      <c r="BH68" s="78"/>
      <c r="BI68" s="76"/>
      <c r="BJ68" s="77"/>
      <c r="BK68" s="77"/>
      <c r="BL68" s="78"/>
      <c r="BM68" s="76"/>
      <c r="BN68" s="77"/>
      <c r="BO68" s="77"/>
      <c r="BP68" s="78"/>
      <c r="BQ68" s="76"/>
      <c r="BR68" s="77"/>
      <c r="BS68" s="77"/>
      <c r="BT68" s="78"/>
      <c r="BU68" s="76"/>
      <c r="BV68" s="77"/>
      <c r="BW68" s="77"/>
      <c r="BX68" s="78"/>
      <c r="BY68" s="76"/>
      <c r="BZ68" s="77"/>
      <c r="CA68" s="77"/>
      <c r="CB68" s="78"/>
      <c r="CC68" s="76"/>
      <c r="CD68" s="77"/>
      <c r="CE68" s="77"/>
      <c r="CF68" s="78"/>
      <c r="CG68" s="76"/>
      <c r="CH68" s="77"/>
      <c r="CI68" s="77"/>
      <c r="CJ68" s="78"/>
      <c r="CK68" s="76">
        <v>2</v>
      </c>
      <c r="CL68" s="77"/>
      <c r="CM68" s="77"/>
      <c r="CN68" s="78"/>
      <c r="CO68" s="76"/>
      <c r="CP68" s="77"/>
      <c r="CQ68" s="77"/>
      <c r="CR68" s="78"/>
      <c r="CS68" s="76"/>
      <c r="CT68" s="77"/>
      <c r="CU68" s="77"/>
      <c r="CV68" s="78"/>
      <c r="CW68" s="76"/>
      <c r="CX68" s="77"/>
      <c r="CY68" s="77"/>
      <c r="CZ68" s="78"/>
      <c r="DA68" s="76"/>
      <c r="DB68" s="77"/>
      <c r="DC68" s="77"/>
      <c r="DD68" s="78"/>
      <c r="DE68" s="76"/>
      <c r="DF68" s="77"/>
      <c r="DG68" s="77"/>
      <c r="DH68" s="78"/>
      <c r="DI68" s="76"/>
      <c r="DJ68" s="77"/>
      <c r="DK68" s="77"/>
      <c r="DL68" s="78"/>
      <c r="DM68" s="76"/>
      <c r="DN68" s="77"/>
      <c r="DO68" s="77"/>
      <c r="DP68" s="78"/>
      <c r="DQ68" s="76"/>
      <c r="DR68" s="77"/>
      <c r="DS68" s="77"/>
      <c r="DT68" s="78"/>
      <c r="DU68" s="76">
        <v>2</v>
      </c>
      <c r="DV68" s="77"/>
      <c r="DW68" s="77"/>
      <c r="DX68" s="78"/>
      <c r="DY68" s="76"/>
      <c r="DZ68" s="77"/>
      <c r="EA68" s="77"/>
      <c r="EB68" s="78"/>
      <c r="EC68" s="76"/>
      <c r="ED68" s="77"/>
      <c r="EE68" s="77"/>
      <c r="EF68" s="78"/>
      <c r="EG68" s="76"/>
      <c r="EH68" s="77"/>
      <c r="EI68" s="77"/>
      <c r="EJ68" s="78"/>
      <c r="EK68" s="76"/>
      <c r="EL68" s="77"/>
      <c r="EM68" s="77"/>
      <c r="EN68" s="78"/>
      <c r="EO68" s="76"/>
      <c r="EP68" s="77"/>
      <c r="EQ68" s="77"/>
      <c r="ER68" s="78"/>
      <c r="ES68" s="76"/>
      <c r="ET68" s="77"/>
      <c r="EU68" s="77"/>
      <c r="EV68" s="78"/>
      <c r="EW68" s="76"/>
      <c r="EX68" s="77"/>
      <c r="EY68" s="77"/>
      <c r="EZ68" s="78"/>
      <c r="FA68" s="76"/>
      <c r="FB68" s="77"/>
      <c r="FC68" s="77"/>
      <c r="FD68" s="78"/>
      <c r="FE68" s="76"/>
      <c r="FF68" s="77"/>
      <c r="FG68" s="77"/>
      <c r="FH68" s="78"/>
      <c r="FI68" s="76"/>
      <c r="FJ68" s="77"/>
      <c r="FK68" s="77"/>
      <c r="FL68" s="78"/>
      <c r="FM68" s="76"/>
      <c r="FN68" s="77"/>
      <c r="FO68" s="77"/>
      <c r="FP68" s="78"/>
      <c r="FQ68" s="76"/>
      <c r="FR68" s="77"/>
      <c r="FS68" s="77"/>
      <c r="FT68" s="78"/>
      <c r="FU68" s="76"/>
      <c r="FV68" s="77"/>
      <c r="FW68" s="77"/>
      <c r="FX68" s="78"/>
      <c r="FY68" s="76"/>
      <c r="FZ68" s="77"/>
      <c r="GA68" s="77"/>
      <c r="GB68" s="78"/>
      <c r="GC68" s="76">
        <v>3</v>
      </c>
      <c r="GD68" s="77"/>
      <c r="GE68" s="77"/>
      <c r="GF68" s="78"/>
      <c r="GG68" s="76"/>
      <c r="GH68" s="77"/>
      <c r="GI68" s="77"/>
      <c r="GJ68" s="78"/>
      <c r="GK68" s="76">
        <v>4</v>
      </c>
      <c r="GL68" s="77"/>
      <c r="GM68" s="77"/>
      <c r="GN68" s="78"/>
      <c r="GO68" s="43"/>
      <c r="GP68" s="89"/>
      <c r="GQ68" s="89"/>
      <c r="GR68" s="87"/>
      <c r="GS68" s="44"/>
    </row>
    <row r="69" spans="2:229" ht="6" customHeight="1" x14ac:dyDescent="0.3">
      <c r="B69" s="79" t="s">
        <v>82</v>
      </c>
      <c r="C69" s="80"/>
      <c r="D69" s="29"/>
      <c r="E69" s="35"/>
      <c r="F69" s="62"/>
      <c r="G69" s="62"/>
      <c r="H69" s="62"/>
      <c r="I69" s="35"/>
      <c r="J69" s="62"/>
      <c r="K69" s="62"/>
      <c r="L69" s="62"/>
      <c r="M69" s="35"/>
      <c r="N69" s="62"/>
      <c r="O69" s="62"/>
      <c r="P69" s="62"/>
      <c r="Q69" s="35"/>
      <c r="R69" s="62"/>
      <c r="S69" s="62"/>
      <c r="T69" s="62"/>
      <c r="U69" s="35"/>
      <c r="V69" s="62"/>
      <c r="W69" s="62"/>
      <c r="X69" s="62"/>
      <c r="Y69" s="35"/>
      <c r="Z69" s="62"/>
      <c r="AA69" s="62"/>
      <c r="AB69" s="62"/>
      <c r="AC69" s="35"/>
      <c r="AD69" s="62"/>
      <c r="AE69" s="62"/>
      <c r="AF69" s="62"/>
      <c r="AG69" s="35"/>
      <c r="AH69" s="62"/>
      <c r="AI69" s="62"/>
      <c r="AJ69" s="62"/>
      <c r="AK69" s="35"/>
      <c r="AL69" s="62"/>
      <c r="AM69" s="62"/>
      <c r="AN69" s="62"/>
      <c r="AO69" s="35"/>
      <c r="AP69" s="62"/>
      <c r="AQ69" s="62"/>
      <c r="AR69" s="62"/>
      <c r="AS69" s="35"/>
      <c r="AT69" s="62"/>
      <c r="AU69" s="62"/>
      <c r="AV69" s="62"/>
      <c r="AW69" s="35"/>
      <c r="AX69" s="62"/>
      <c r="AY69" s="62"/>
      <c r="AZ69" s="62"/>
      <c r="BA69" s="35"/>
      <c r="BB69" s="62"/>
      <c r="BC69" s="62"/>
      <c r="BD69" s="37"/>
      <c r="BE69" s="62"/>
      <c r="BF69" s="62"/>
      <c r="BG69" s="62"/>
      <c r="BH69" s="37"/>
      <c r="BI69" s="62"/>
      <c r="BJ69" s="62"/>
      <c r="BK69" s="62"/>
      <c r="BL69" s="37"/>
      <c r="BM69" s="62"/>
      <c r="BN69" s="62"/>
      <c r="BO69" s="62"/>
      <c r="BP69" s="37"/>
      <c r="BQ69" s="62"/>
      <c r="BR69" s="62"/>
      <c r="BS69" s="62"/>
      <c r="BT69" s="37"/>
      <c r="BU69" s="62"/>
      <c r="BV69" s="62"/>
      <c r="BW69" s="62"/>
      <c r="BX69" s="37"/>
      <c r="BY69" s="62"/>
      <c r="BZ69" s="62"/>
      <c r="CA69" s="62"/>
      <c r="CB69" s="37"/>
      <c r="CC69" s="62"/>
      <c r="CD69" s="62"/>
      <c r="CE69" s="62"/>
      <c r="CF69" s="37"/>
      <c r="CG69" s="62"/>
      <c r="CH69" s="62"/>
      <c r="CI69" s="62"/>
      <c r="CJ69" s="37"/>
      <c r="CK69" s="62"/>
      <c r="CL69" s="62"/>
      <c r="CM69" s="62"/>
      <c r="CN69" s="37"/>
      <c r="CO69" s="62"/>
      <c r="CP69" s="62"/>
      <c r="CQ69" s="62"/>
      <c r="CR69" s="37"/>
      <c r="CS69" s="35"/>
      <c r="CT69" s="62"/>
      <c r="CU69" s="62"/>
      <c r="CV69" s="62"/>
      <c r="CW69" s="35"/>
      <c r="CX69" s="62"/>
      <c r="CY69" s="62"/>
      <c r="CZ69" s="62"/>
      <c r="DA69" s="35"/>
      <c r="DB69" s="62"/>
      <c r="DC69" s="62"/>
      <c r="DD69" s="62"/>
      <c r="DE69" s="35"/>
      <c r="DF69" s="62"/>
      <c r="DG69" s="62"/>
      <c r="DH69" s="62"/>
      <c r="DI69" s="35"/>
      <c r="DJ69" s="62"/>
      <c r="DK69" s="62"/>
      <c r="DL69" s="62"/>
      <c r="DM69" s="35"/>
      <c r="DN69" s="62"/>
      <c r="DO69" s="62"/>
      <c r="DP69" s="62"/>
      <c r="DQ69" s="35"/>
      <c r="DR69" s="62"/>
      <c r="DS69" s="62"/>
      <c r="DT69" s="62"/>
      <c r="DU69" s="35"/>
      <c r="DV69" s="62"/>
      <c r="DW69" s="62"/>
      <c r="DX69" s="62"/>
      <c r="DY69" s="35"/>
      <c r="DZ69" s="62"/>
      <c r="EA69" s="62"/>
      <c r="EB69" s="62"/>
      <c r="EC69" s="35"/>
      <c r="ED69" s="62"/>
      <c r="EE69" s="62"/>
      <c r="EF69" s="37"/>
      <c r="EG69" s="62"/>
      <c r="EH69" s="62"/>
      <c r="EI69" s="62"/>
      <c r="EJ69" s="37"/>
      <c r="EK69" s="62"/>
      <c r="EL69" s="62"/>
      <c r="EM69" s="62"/>
      <c r="EN69" s="37"/>
      <c r="EO69" s="62"/>
      <c r="EP69" s="62"/>
      <c r="EQ69" s="62"/>
      <c r="ER69" s="37"/>
      <c r="ES69" s="62"/>
      <c r="ET69" s="62"/>
      <c r="EU69" s="62"/>
      <c r="EV69" s="37"/>
      <c r="EW69" s="62"/>
      <c r="EX69" s="62"/>
      <c r="EY69" s="62"/>
      <c r="EZ69" s="37"/>
      <c r="FA69" s="62"/>
      <c r="FB69" s="62"/>
      <c r="FC69" s="62"/>
      <c r="FD69" s="37"/>
      <c r="FE69" s="62"/>
      <c r="FF69" s="62"/>
      <c r="FG69" s="62"/>
      <c r="FH69" s="37"/>
      <c r="FI69" s="62"/>
      <c r="FJ69" s="62"/>
      <c r="FK69" s="62"/>
      <c r="FL69" s="37"/>
      <c r="FM69" s="62"/>
      <c r="FN69" s="62"/>
      <c r="FO69" s="62"/>
      <c r="FP69" s="37"/>
      <c r="FQ69" s="62"/>
      <c r="FR69" s="62"/>
      <c r="FS69" s="62"/>
      <c r="FT69" s="37"/>
      <c r="FU69" s="62"/>
      <c r="FV69" s="62"/>
      <c r="FW69" s="62"/>
      <c r="FX69" s="37"/>
      <c r="FY69" s="62"/>
      <c r="FZ69" s="62"/>
      <c r="GA69" s="62"/>
      <c r="GB69" s="37"/>
      <c r="GC69" s="62"/>
      <c r="GD69" s="62"/>
      <c r="GE69" s="62"/>
      <c r="GF69" s="37"/>
      <c r="GG69" s="62"/>
      <c r="GH69" s="62"/>
      <c r="GI69" s="62"/>
      <c r="GJ69" s="37"/>
      <c r="GK69" s="35"/>
      <c r="GL69" s="62"/>
      <c r="GM69" s="62"/>
      <c r="GN69" s="37"/>
      <c r="GP69" s="33"/>
      <c r="GQ69" s="33"/>
      <c r="GR69" s="85">
        <f>IF(ISBLANK(B69),"",IF(GQ70&gt;=GP70,3,IF(GQ70=(GP70-1),2,1)))</f>
        <v>1</v>
      </c>
      <c r="GS69" s="21"/>
      <c r="GV69"/>
      <c r="GW69"/>
      <c r="GX69"/>
      <c r="GY69"/>
      <c r="GZ69"/>
      <c r="HA69"/>
      <c r="HB69"/>
      <c r="HC69"/>
      <c r="HD69"/>
      <c r="HE69"/>
      <c r="HF69"/>
      <c r="HG69"/>
      <c r="HH69"/>
      <c r="HI69"/>
      <c r="HT69"/>
      <c r="HU69"/>
    </row>
    <row r="70" spans="2:229" ht="15" customHeight="1" x14ac:dyDescent="0.3">
      <c r="B70" s="81"/>
      <c r="C70" s="82"/>
      <c r="D70" s="29"/>
      <c r="E70" s="35"/>
      <c r="F70" s="36"/>
      <c r="G70" s="36"/>
      <c r="H70" s="62"/>
      <c r="I70" s="35"/>
      <c r="J70" s="36"/>
      <c r="K70" s="36"/>
      <c r="L70" s="62"/>
      <c r="M70" s="35"/>
      <c r="N70" s="36"/>
      <c r="O70" s="36"/>
      <c r="P70" s="62"/>
      <c r="Q70" s="35"/>
      <c r="R70" s="36"/>
      <c r="S70" s="36"/>
      <c r="T70" s="62"/>
      <c r="U70" s="35"/>
      <c r="V70" s="36"/>
      <c r="W70" s="36"/>
      <c r="X70" s="62"/>
      <c r="Y70" s="35"/>
      <c r="Z70" s="36"/>
      <c r="AA70" s="36"/>
      <c r="AB70" s="62"/>
      <c r="AC70" s="35"/>
      <c r="AD70" s="36"/>
      <c r="AE70" s="36"/>
      <c r="AF70" s="62"/>
      <c r="AG70" s="35"/>
      <c r="AH70" s="36"/>
      <c r="AI70" s="36"/>
      <c r="AJ70" s="62"/>
      <c r="AK70" s="35"/>
      <c r="AL70" s="36"/>
      <c r="AM70" s="36"/>
      <c r="AN70" s="62"/>
      <c r="AO70" s="35"/>
      <c r="AP70" s="36"/>
      <c r="AQ70" s="36"/>
      <c r="AR70" s="62"/>
      <c r="AS70" s="35"/>
      <c r="AT70" s="36"/>
      <c r="AU70" s="36"/>
      <c r="AV70" s="62"/>
      <c r="AW70" s="35"/>
      <c r="AX70" s="36"/>
      <c r="AY70" s="36"/>
      <c r="AZ70" s="62"/>
      <c r="BA70" s="35"/>
      <c r="BB70" s="36"/>
      <c r="BC70" s="36"/>
      <c r="BD70" s="37"/>
      <c r="BE70" s="62"/>
      <c r="BF70" s="36"/>
      <c r="BG70" s="36"/>
      <c r="BH70" s="37"/>
      <c r="BI70" s="62"/>
      <c r="BJ70" s="36"/>
      <c r="BK70" s="36"/>
      <c r="BL70" s="37"/>
      <c r="BM70" s="62"/>
      <c r="BN70" s="36"/>
      <c r="BO70" s="36"/>
      <c r="BP70" s="37"/>
      <c r="BQ70" s="62"/>
      <c r="BR70" s="36"/>
      <c r="BS70" s="36"/>
      <c r="BT70" s="37"/>
      <c r="BU70" s="62"/>
      <c r="BV70" s="36"/>
      <c r="BW70" s="36"/>
      <c r="BX70" s="37"/>
      <c r="BY70" s="62"/>
      <c r="BZ70" s="36"/>
      <c r="CA70" s="36"/>
      <c r="CB70" s="37"/>
      <c r="CC70" s="62"/>
      <c r="CD70" s="36"/>
      <c r="CE70" s="36"/>
      <c r="CF70" s="37"/>
      <c r="CG70" s="62"/>
      <c r="CH70" s="36"/>
      <c r="CI70" s="36"/>
      <c r="CJ70" s="37"/>
      <c r="CK70" s="62"/>
      <c r="CL70" s="36"/>
      <c r="CM70" s="36"/>
      <c r="CN70" s="37"/>
      <c r="CO70" s="62"/>
      <c r="CP70" s="36"/>
      <c r="CQ70" s="36"/>
      <c r="CR70" s="37"/>
      <c r="CS70" s="35"/>
      <c r="CT70" s="36"/>
      <c r="CU70" s="36"/>
      <c r="CV70" s="62"/>
      <c r="CW70" s="35"/>
      <c r="CX70" s="36"/>
      <c r="CY70" s="36"/>
      <c r="CZ70" s="62"/>
      <c r="DA70" s="35"/>
      <c r="DB70" s="36"/>
      <c r="DC70" s="36"/>
      <c r="DD70" s="62"/>
      <c r="DE70" s="35"/>
      <c r="DF70" s="36"/>
      <c r="DG70" s="36"/>
      <c r="DH70" s="62"/>
      <c r="DI70" s="35"/>
      <c r="DJ70" s="36"/>
      <c r="DK70" s="36"/>
      <c r="DL70" s="62"/>
      <c r="DM70" s="35"/>
      <c r="DN70" s="36"/>
      <c r="DO70" s="36"/>
      <c r="DP70" s="62"/>
      <c r="DQ70" s="35"/>
      <c r="DR70" s="36"/>
      <c r="DS70" s="36"/>
      <c r="DT70" s="62"/>
      <c r="DU70" s="35"/>
      <c r="DV70" s="36"/>
      <c r="DW70" s="36"/>
      <c r="DX70" s="62"/>
      <c r="DY70" s="35"/>
      <c r="DZ70" s="36"/>
      <c r="EA70" s="36"/>
      <c r="EB70" s="62"/>
      <c r="EC70" s="35"/>
      <c r="ED70" s="36"/>
      <c r="EE70" s="36"/>
      <c r="EF70" s="37"/>
      <c r="EG70" s="62"/>
      <c r="EH70" s="36"/>
      <c r="EI70" s="36"/>
      <c r="EJ70" s="37"/>
      <c r="EK70" s="62"/>
      <c r="EL70" s="36"/>
      <c r="EM70" s="36"/>
      <c r="EN70" s="37"/>
      <c r="EO70" s="62"/>
      <c r="EP70" s="36"/>
      <c r="EQ70" s="36"/>
      <c r="ER70" s="37"/>
      <c r="ES70" s="62"/>
      <c r="ET70" s="36"/>
      <c r="EU70" s="36"/>
      <c r="EV70" s="37"/>
      <c r="EW70" s="62"/>
      <c r="EX70" s="36"/>
      <c r="EY70" s="36"/>
      <c r="EZ70" s="37"/>
      <c r="FA70" s="62"/>
      <c r="FB70" s="36"/>
      <c r="FC70" s="36"/>
      <c r="FD70" s="37"/>
      <c r="FE70" s="62"/>
      <c r="FF70" s="36"/>
      <c r="FG70" s="36"/>
      <c r="FH70" s="37"/>
      <c r="FI70" s="62"/>
      <c r="FJ70" s="36"/>
      <c r="FK70" s="36"/>
      <c r="FL70" s="37"/>
      <c r="FM70" s="62"/>
      <c r="FN70" s="36"/>
      <c r="FO70" s="36"/>
      <c r="FP70" s="37"/>
      <c r="FQ70" s="62"/>
      <c r="FR70" s="36"/>
      <c r="FS70" s="36"/>
      <c r="FT70" s="37"/>
      <c r="FU70" s="62"/>
      <c r="FV70" s="36"/>
      <c r="FW70" s="36"/>
      <c r="FX70" s="37"/>
      <c r="FY70" s="62"/>
      <c r="FZ70" s="36"/>
      <c r="GA70" s="36"/>
      <c r="GB70" s="37"/>
      <c r="GC70" s="62"/>
      <c r="GD70" s="36"/>
      <c r="GE70" s="36"/>
      <c r="GF70" s="37"/>
      <c r="GG70" s="62"/>
      <c r="GH70" s="36"/>
      <c r="GI70" s="36"/>
      <c r="GJ70" s="37"/>
      <c r="GK70" s="35"/>
      <c r="GL70" s="36"/>
      <c r="GM70" s="36"/>
      <c r="GN70" s="37"/>
      <c r="GP70" s="38">
        <v>20</v>
      </c>
      <c r="GQ70" s="41">
        <f>IF(ISBLANK(B69),"",COUNTIF(CS72:GN72,"&gt;=3"))</f>
        <v>11</v>
      </c>
      <c r="GR70" s="86"/>
      <c r="GS70" s="21"/>
      <c r="GV70"/>
      <c r="GW70"/>
      <c r="GX70"/>
      <c r="GY70"/>
      <c r="GZ70"/>
      <c r="HA70"/>
      <c r="HB70"/>
      <c r="HC70"/>
      <c r="HD70"/>
      <c r="HE70"/>
      <c r="HF70"/>
      <c r="HG70"/>
      <c r="HH70"/>
      <c r="HI70"/>
      <c r="HT70"/>
      <c r="HU70"/>
    </row>
    <row r="71" spans="2:229" ht="15" customHeight="1" x14ac:dyDescent="0.3">
      <c r="B71" s="81"/>
      <c r="C71" s="82"/>
      <c r="D71" s="29"/>
      <c r="E71" s="35"/>
      <c r="F71" s="63"/>
      <c r="G71" s="36"/>
      <c r="H71" s="62"/>
      <c r="I71" s="35"/>
      <c r="J71" s="36"/>
      <c r="K71" s="36"/>
      <c r="L71" s="62"/>
      <c r="M71" s="35"/>
      <c r="N71" s="36"/>
      <c r="O71" s="36"/>
      <c r="P71" s="62"/>
      <c r="Q71" s="35"/>
      <c r="R71" s="36"/>
      <c r="S71" s="36"/>
      <c r="T71" s="62"/>
      <c r="U71" s="35"/>
      <c r="V71" s="36"/>
      <c r="W71" s="36"/>
      <c r="X71" s="62"/>
      <c r="Y71" s="35"/>
      <c r="Z71" s="36"/>
      <c r="AA71" s="36"/>
      <c r="AB71" s="62"/>
      <c r="AC71" s="35"/>
      <c r="AD71" s="63"/>
      <c r="AE71" s="36"/>
      <c r="AF71" s="62"/>
      <c r="AG71" s="35"/>
      <c r="AH71" s="63"/>
      <c r="AI71" s="36"/>
      <c r="AJ71" s="62"/>
      <c r="AK71" s="35"/>
      <c r="AL71" s="36"/>
      <c r="AM71" s="36"/>
      <c r="AN71" s="62"/>
      <c r="AO71" s="35"/>
      <c r="AP71" s="36"/>
      <c r="AQ71" s="36"/>
      <c r="AR71" s="62"/>
      <c r="AS71" s="35"/>
      <c r="AT71" s="63"/>
      <c r="AU71" s="36"/>
      <c r="AV71" s="62"/>
      <c r="AW71" s="35"/>
      <c r="AX71" s="36"/>
      <c r="AY71" s="36"/>
      <c r="AZ71" s="62"/>
      <c r="BA71" s="35"/>
      <c r="BB71" s="36"/>
      <c r="BC71" s="63"/>
      <c r="BD71" s="37"/>
      <c r="BE71" s="62"/>
      <c r="BF71" s="36"/>
      <c r="BG71" s="36"/>
      <c r="BH71" s="37"/>
      <c r="BI71" s="62"/>
      <c r="BJ71" s="36"/>
      <c r="BK71" s="36"/>
      <c r="BL71" s="37"/>
      <c r="BM71" s="62"/>
      <c r="BN71" s="36"/>
      <c r="BO71" s="36"/>
      <c r="BP71" s="37"/>
      <c r="BQ71" s="62"/>
      <c r="BR71" s="36"/>
      <c r="BS71" s="36"/>
      <c r="BT71" s="37"/>
      <c r="BU71" s="62"/>
      <c r="BV71" s="63"/>
      <c r="BW71" s="36"/>
      <c r="BX71" s="37"/>
      <c r="BY71" s="62"/>
      <c r="BZ71" s="36"/>
      <c r="CA71" s="36"/>
      <c r="CB71" s="37"/>
      <c r="CC71" s="62"/>
      <c r="CD71" s="36"/>
      <c r="CE71" s="36"/>
      <c r="CF71" s="37"/>
      <c r="CG71" s="62"/>
      <c r="CH71" s="36"/>
      <c r="CI71" s="36"/>
      <c r="CJ71" s="37"/>
      <c r="CK71" s="62"/>
      <c r="CL71" s="36"/>
      <c r="CM71" s="36"/>
      <c r="CN71" s="37"/>
      <c r="CO71" s="62"/>
      <c r="CP71" s="36"/>
      <c r="CQ71" s="36"/>
      <c r="CR71" s="37"/>
      <c r="CS71" s="35"/>
      <c r="CT71" s="36"/>
      <c r="CU71" s="36"/>
      <c r="CV71" s="62"/>
      <c r="CW71" s="35"/>
      <c r="CX71" s="63"/>
      <c r="CY71" s="36"/>
      <c r="CZ71" s="62"/>
      <c r="DA71" s="35"/>
      <c r="DB71" s="36"/>
      <c r="DC71" s="36"/>
      <c r="DD71" s="62"/>
      <c r="DE71" s="35"/>
      <c r="DF71" s="36"/>
      <c r="DG71" s="36"/>
      <c r="DH71" s="62"/>
      <c r="DI71" s="35"/>
      <c r="DJ71" s="36"/>
      <c r="DK71" s="36"/>
      <c r="DL71" s="62"/>
      <c r="DM71" s="35"/>
      <c r="DN71" s="63"/>
      <c r="DO71" s="36"/>
      <c r="DP71" s="62"/>
      <c r="DQ71" s="35"/>
      <c r="DR71" s="36"/>
      <c r="DS71" s="36"/>
      <c r="DT71" s="62"/>
      <c r="DU71" s="35"/>
      <c r="DV71" s="36"/>
      <c r="DW71" s="36"/>
      <c r="DX71" s="62"/>
      <c r="DY71" s="35"/>
      <c r="DZ71" s="36"/>
      <c r="EA71" s="36"/>
      <c r="EB71" s="62"/>
      <c r="EC71" s="35"/>
      <c r="ED71" s="36"/>
      <c r="EE71" s="36"/>
      <c r="EF71" s="37"/>
      <c r="EG71" s="62"/>
      <c r="EH71" s="36"/>
      <c r="EI71" s="36"/>
      <c r="EJ71" s="37"/>
      <c r="EK71" s="62"/>
      <c r="EL71" s="36"/>
      <c r="EM71" s="36"/>
      <c r="EN71" s="37"/>
      <c r="EO71" s="62"/>
      <c r="EP71" s="63"/>
      <c r="EQ71" s="36"/>
      <c r="ER71" s="37"/>
      <c r="ES71" s="62"/>
      <c r="ET71" s="36"/>
      <c r="EU71" s="36"/>
      <c r="EV71" s="37"/>
      <c r="EW71" s="62"/>
      <c r="EX71" s="36"/>
      <c r="EY71" s="36"/>
      <c r="EZ71" s="37"/>
      <c r="FA71" s="62"/>
      <c r="FB71" s="36"/>
      <c r="FC71" s="36"/>
      <c r="FD71" s="37"/>
      <c r="FE71" s="62"/>
      <c r="FF71" s="36"/>
      <c r="FG71" s="36"/>
      <c r="FH71" s="37"/>
      <c r="FI71" s="62"/>
      <c r="FJ71" s="36"/>
      <c r="FK71" s="36"/>
      <c r="FL71" s="37"/>
      <c r="FM71" s="62"/>
      <c r="FN71" s="36"/>
      <c r="FO71" s="36"/>
      <c r="FP71" s="37"/>
      <c r="FQ71" s="62"/>
      <c r="FR71" s="36"/>
      <c r="FS71" s="36"/>
      <c r="FT71" s="37"/>
      <c r="FU71" s="62"/>
      <c r="FV71" s="36"/>
      <c r="FW71" s="36"/>
      <c r="FX71" s="37"/>
      <c r="FY71" s="62"/>
      <c r="FZ71" s="36"/>
      <c r="GA71" s="63"/>
      <c r="GB71" s="37"/>
      <c r="GC71" s="62"/>
      <c r="GD71" s="36"/>
      <c r="GE71" s="36"/>
      <c r="GF71" s="37"/>
      <c r="GG71" s="62"/>
      <c r="GH71" s="63"/>
      <c r="GI71" s="36"/>
      <c r="GJ71" s="37"/>
      <c r="GK71" s="35"/>
      <c r="GL71" s="36"/>
      <c r="GM71" s="36"/>
      <c r="GN71" s="37"/>
      <c r="GP71" s="88" t="str">
        <f>IF(ISBLANK(B69),"","personas cualificadas")</f>
        <v>personas cualificadas</v>
      </c>
      <c r="GQ71" s="88" t="str">
        <f>IF(ISBLANK(B69),"","personas cualificadas")</f>
        <v>personas cualificadas</v>
      </c>
      <c r="GR71" s="86"/>
      <c r="GS71" s="21"/>
      <c r="GV71"/>
      <c r="GW71"/>
      <c r="GX71"/>
      <c r="GY71"/>
      <c r="GZ71"/>
      <c r="HA71"/>
      <c r="HB71"/>
      <c r="HC71"/>
      <c r="HD71"/>
      <c r="HE71"/>
      <c r="HF71"/>
      <c r="HG71"/>
      <c r="HH71"/>
      <c r="HI71"/>
      <c r="HT71"/>
      <c r="HU71"/>
    </row>
    <row r="72" spans="2:229" s="45" customFormat="1" ht="13.95" customHeight="1" x14ac:dyDescent="0.25">
      <c r="B72" s="83"/>
      <c r="C72" s="84"/>
      <c r="D72" s="42"/>
      <c r="E72" s="76">
        <v>2</v>
      </c>
      <c r="F72" s="77"/>
      <c r="G72" s="77"/>
      <c r="H72" s="78"/>
      <c r="I72" s="76">
        <v>3</v>
      </c>
      <c r="J72" s="77"/>
      <c r="K72" s="77"/>
      <c r="L72" s="78"/>
      <c r="M72" s="76">
        <v>4</v>
      </c>
      <c r="N72" s="77"/>
      <c r="O72" s="77"/>
      <c r="P72" s="78"/>
      <c r="Q72" s="76">
        <v>4</v>
      </c>
      <c r="R72" s="77"/>
      <c r="S72" s="77"/>
      <c r="T72" s="78"/>
      <c r="U72" s="76">
        <v>3</v>
      </c>
      <c r="V72" s="77"/>
      <c r="W72" s="77"/>
      <c r="X72" s="78"/>
      <c r="Y72" s="76">
        <v>3</v>
      </c>
      <c r="Z72" s="77"/>
      <c r="AA72" s="77"/>
      <c r="AB72" s="78"/>
      <c r="AC72" s="76">
        <v>2</v>
      </c>
      <c r="AD72" s="77"/>
      <c r="AE72" s="77"/>
      <c r="AF72" s="78"/>
      <c r="AG72" s="76">
        <v>2</v>
      </c>
      <c r="AH72" s="77"/>
      <c r="AI72" s="77"/>
      <c r="AJ72" s="78"/>
      <c r="AK72" s="76">
        <v>2</v>
      </c>
      <c r="AL72" s="77"/>
      <c r="AM72" s="77"/>
      <c r="AN72" s="78"/>
      <c r="AO72" s="76">
        <v>3</v>
      </c>
      <c r="AP72" s="77"/>
      <c r="AQ72" s="77"/>
      <c r="AR72" s="78"/>
      <c r="AS72" s="76">
        <v>2</v>
      </c>
      <c r="AT72" s="77"/>
      <c r="AU72" s="77"/>
      <c r="AV72" s="78"/>
      <c r="AW72" s="76">
        <v>3</v>
      </c>
      <c r="AX72" s="77"/>
      <c r="AY72" s="77"/>
      <c r="AZ72" s="78"/>
      <c r="BA72" s="76">
        <v>3</v>
      </c>
      <c r="BB72" s="77"/>
      <c r="BC72" s="77"/>
      <c r="BD72" s="78"/>
      <c r="BE72" s="77">
        <v>4</v>
      </c>
      <c r="BF72" s="77"/>
      <c r="BG72" s="77"/>
      <c r="BH72" s="78"/>
      <c r="BI72" s="76">
        <v>3</v>
      </c>
      <c r="BJ72" s="77"/>
      <c r="BK72" s="77"/>
      <c r="BL72" s="78"/>
      <c r="BM72" s="76">
        <v>3</v>
      </c>
      <c r="BN72" s="77"/>
      <c r="BO72" s="77"/>
      <c r="BP72" s="78"/>
      <c r="BQ72" s="76">
        <v>4</v>
      </c>
      <c r="BR72" s="77"/>
      <c r="BS72" s="77"/>
      <c r="BT72" s="78"/>
      <c r="BU72" s="76">
        <v>2</v>
      </c>
      <c r="BV72" s="77"/>
      <c r="BW72" s="77"/>
      <c r="BX72" s="78"/>
      <c r="BY72" s="76">
        <v>2</v>
      </c>
      <c r="BZ72" s="77"/>
      <c r="CA72" s="77"/>
      <c r="CB72" s="78"/>
      <c r="CC72" s="76">
        <v>4</v>
      </c>
      <c r="CD72" s="77"/>
      <c r="CE72" s="77"/>
      <c r="CF72" s="78"/>
      <c r="CG72" s="76">
        <v>2</v>
      </c>
      <c r="CH72" s="77"/>
      <c r="CI72" s="77"/>
      <c r="CJ72" s="78"/>
      <c r="CK72" s="76">
        <v>4</v>
      </c>
      <c r="CL72" s="77"/>
      <c r="CM72" s="77"/>
      <c r="CN72" s="78"/>
      <c r="CO72" s="76">
        <v>2</v>
      </c>
      <c r="CP72" s="77"/>
      <c r="CQ72" s="77"/>
      <c r="CR72" s="78"/>
      <c r="CS72" s="76">
        <v>2</v>
      </c>
      <c r="CT72" s="77"/>
      <c r="CU72" s="77"/>
      <c r="CV72" s="78"/>
      <c r="CW72" s="76">
        <v>2</v>
      </c>
      <c r="CX72" s="77"/>
      <c r="CY72" s="77"/>
      <c r="CZ72" s="78"/>
      <c r="DA72" s="76">
        <v>4</v>
      </c>
      <c r="DB72" s="77"/>
      <c r="DC72" s="77"/>
      <c r="DD72" s="78"/>
      <c r="DE72" s="76">
        <v>2</v>
      </c>
      <c r="DF72" s="77"/>
      <c r="DG72" s="77"/>
      <c r="DH72" s="78"/>
      <c r="DI72" s="76">
        <v>2</v>
      </c>
      <c r="DJ72" s="77"/>
      <c r="DK72" s="77"/>
      <c r="DL72" s="78"/>
      <c r="DM72" s="76">
        <v>2</v>
      </c>
      <c r="DN72" s="77"/>
      <c r="DO72" s="77"/>
      <c r="DP72" s="78"/>
      <c r="DQ72" s="76">
        <v>3</v>
      </c>
      <c r="DR72" s="77"/>
      <c r="DS72" s="77"/>
      <c r="DT72" s="78"/>
      <c r="DU72" s="76">
        <v>4</v>
      </c>
      <c r="DV72" s="77"/>
      <c r="DW72" s="77"/>
      <c r="DX72" s="78"/>
      <c r="DY72" s="76">
        <v>2</v>
      </c>
      <c r="DZ72" s="77"/>
      <c r="EA72" s="77"/>
      <c r="EB72" s="78"/>
      <c r="EC72" s="76">
        <v>3</v>
      </c>
      <c r="ED72" s="77"/>
      <c r="EE72" s="77"/>
      <c r="EF72" s="78"/>
      <c r="EG72" s="76">
        <v>4</v>
      </c>
      <c r="EH72" s="77"/>
      <c r="EI72" s="77"/>
      <c r="EJ72" s="78"/>
      <c r="EK72" s="76">
        <v>2</v>
      </c>
      <c r="EL72" s="77"/>
      <c r="EM72" s="77"/>
      <c r="EN72" s="78"/>
      <c r="EO72" s="76">
        <v>2</v>
      </c>
      <c r="EP72" s="77"/>
      <c r="EQ72" s="77"/>
      <c r="ER72" s="78"/>
      <c r="ES72" s="76">
        <v>4</v>
      </c>
      <c r="ET72" s="77"/>
      <c r="EU72" s="77"/>
      <c r="EV72" s="78"/>
      <c r="EW72" s="76">
        <v>4</v>
      </c>
      <c r="EX72" s="77"/>
      <c r="EY72" s="77"/>
      <c r="EZ72" s="78"/>
      <c r="FA72" s="76">
        <v>2</v>
      </c>
      <c r="FB72" s="77"/>
      <c r="FC72" s="77"/>
      <c r="FD72" s="78"/>
      <c r="FE72" s="76">
        <v>3</v>
      </c>
      <c r="FF72" s="77"/>
      <c r="FG72" s="77"/>
      <c r="FH72" s="78"/>
      <c r="FI72" s="76">
        <v>2</v>
      </c>
      <c r="FJ72" s="77"/>
      <c r="FK72" s="77"/>
      <c r="FL72" s="78"/>
      <c r="FM72" s="76">
        <v>2</v>
      </c>
      <c r="FN72" s="77"/>
      <c r="FO72" s="77"/>
      <c r="FP72" s="78"/>
      <c r="FQ72" s="76">
        <v>2</v>
      </c>
      <c r="FR72" s="77"/>
      <c r="FS72" s="77"/>
      <c r="FT72" s="78"/>
      <c r="FU72" s="76">
        <v>2</v>
      </c>
      <c r="FV72" s="77"/>
      <c r="FW72" s="77"/>
      <c r="FX72" s="78"/>
      <c r="FY72" s="76">
        <v>3</v>
      </c>
      <c r="FZ72" s="77"/>
      <c r="GA72" s="77"/>
      <c r="GB72" s="78"/>
      <c r="GC72" s="76">
        <v>4</v>
      </c>
      <c r="GD72" s="77"/>
      <c r="GE72" s="77"/>
      <c r="GF72" s="78"/>
      <c r="GG72" s="76">
        <v>2</v>
      </c>
      <c r="GH72" s="77"/>
      <c r="GI72" s="77"/>
      <c r="GJ72" s="78"/>
      <c r="GK72" s="76">
        <v>4</v>
      </c>
      <c r="GL72" s="77"/>
      <c r="GM72" s="77"/>
      <c r="GN72" s="78"/>
      <c r="GO72" s="43"/>
      <c r="GP72" s="89"/>
      <c r="GQ72" s="89"/>
      <c r="GR72" s="87"/>
      <c r="GS72" s="44"/>
    </row>
    <row r="73" spans="2:229" ht="6" customHeight="1" x14ac:dyDescent="0.3">
      <c r="B73" s="79" t="s">
        <v>83</v>
      </c>
      <c r="C73" s="80"/>
      <c r="D73" s="29"/>
      <c r="E73" s="35"/>
      <c r="F73" s="62"/>
      <c r="G73" s="62"/>
      <c r="H73" s="62"/>
      <c r="I73" s="35"/>
      <c r="J73" s="62"/>
      <c r="K73" s="62"/>
      <c r="L73" s="62"/>
      <c r="M73" s="35"/>
      <c r="N73" s="62"/>
      <c r="O73" s="62"/>
      <c r="P73" s="62"/>
      <c r="Q73" s="35"/>
      <c r="R73" s="62"/>
      <c r="S73" s="62"/>
      <c r="T73" s="62"/>
      <c r="U73" s="35"/>
      <c r="V73" s="62"/>
      <c r="W73" s="62"/>
      <c r="X73" s="62"/>
      <c r="Y73" s="35"/>
      <c r="Z73" s="62"/>
      <c r="AA73" s="62"/>
      <c r="AB73" s="62"/>
      <c r="AC73" s="35"/>
      <c r="AD73" s="62"/>
      <c r="AE73" s="62"/>
      <c r="AF73" s="62"/>
      <c r="AG73" s="35"/>
      <c r="AH73" s="62"/>
      <c r="AI73" s="62"/>
      <c r="AJ73" s="62"/>
      <c r="AK73" s="35"/>
      <c r="AL73" s="62"/>
      <c r="AM73" s="62"/>
      <c r="AN73" s="62"/>
      <c r="AO73" s="35"/>
      <c r="AP73" s="62"/>
      <c r="AQ73" s="62"/>
      <c r="AR73" s="62"/>
      <c r="AS73" s="35"/>
      <c r="AT73" s="62"/>
      <c r="AU73" s="62"/>
      <c r="AV73" s="62"/>
      <c r="AW73" s="35"/>
      <c r="AX73" s="62"/>
      <c r="AY73" s="62"/>
      <c r="AZ73" s="62"/>
      <c r="BA73" s="35"/>
      <c r="BB73" s="62"/>
      <c r="BC73" s="62"/>
      <c r="BD73" s="37"/>
      <c r="BE73" s="62"/>
      <c r="BF73" s="62"/>
      <c r="BG73" s="62"/>
      <c r="BH73" s="37"/>
      <c r="BI73" s="62"/>
      <c r="BJ73" s="62"/>
      <c r="BK73" s="62"/>
      <c r="BL73" s="37"/>
      <c r="BM73" s="62"/>
      <c r="BN73" s="62"/>
      <c r="BO73" s="62"/>
      <c r="BP73" s="37"/>
      <c r="BQ73" s="62"/>
      <c r="BR73" s="62"/>
      <c r="BS73" s="62"/>
      <c r="BT73" s="37"/>
      <c r="BU73" s="62"/>
      <c r="BV73" s="62"/>
      <c r="BW73" s="62"/>
      <c r="BX73" s="37"/>
      <c r="BY73" s="62"/>
      <c r="BZ73" s="62"/>
      <c r="CA73" s="62"/>
      <c r="CB73" s="37"/>
      <c r="CC73" s="62"/>
      <c r="CD73" s="62"/>
      <c r="CE73" s="62"/>
      <c r="CF73" s="37"/>
      <c r="CG73" s="62"/>
      <c r="CH73" s="62"/>
      <c r="CI73" s="62"/>
      <c r="CJ73" s="37"/>
      <c r="CK73" s="62"/>
      <c r="CL73" s="62"/>
      <c r="CM73" s="62"/>
      <c r="CN73" s="37"/>
      <c r="CO73" s="62"/>
      <c r="CP73" s="62"/>
      <c r="CQ73" s="62"/>
      <c r="CR73" s="37"/>
      <c r="CS73" s="35"/>
      <c r="CT73" s="62"/>
      <c r="CU73" s="62"/>
      <c r="CV73" s="62"/>
      <c r="CW73" s="35"/>
      <c r="CX73" s="62"/>
      <c r="CY73" s="62"/>
      <c r="CZ73" s="62"/>
      <c r="DA73" s="35"/>
      <c r="DB73" s="62"/>
      <c r="DC73" s="62"/>
      <c r="DD73" s="62"/>
      <c r="DE73" s="35"/>
      <c r="DF73" s="62"/>
      <c r="DG73" s="62"/>
      <c r="DH73" s="62"/>
      <c r="DI73" s="35"/>
      <c r="DJ73" s="62"/>
      <c r="DK73" s="62"/>
      <c r="DL73" s="62"/>
      <c r="DM73" s="35"/>
      <c r="DN73" s="62"/>
      <c r="DO73" s="62"/>
      <c r="DP73" s="62"/>
      <c r="DQ73" s="35"/>
      <c r="DR73" s="62"/>
      <c r="DS73" s="62"/>
      <c r="DT73" s="62"/>
      <c r="DU73" s="35"/>
      <c r="DV73" s="62"/>
      <c r="DW73" s="62"/>
      <c r="DX73" s="62"/>
      <c r="DY73" s="35"/>
      <c r="DZ73" s="62"/>
      <c r="EA73" s="62"/>
      <c r="EB73" s="62"/>
      <c r="EC73" s="35"/>
      <c r="ED73" s="62"/>
      <c r="EE73" s="62"/>
      <c r="EF73" s="37"/>
      <c r="EG73" s="62"/>
      <c r="EH73" s="62"/>
      <c r="EI73" s="62"/>
      <c r="EJ73" s="37"/>
      <c r="EK73" s="62"/>
      <c r="EL73" s="62"/>
      <c r="EM73" s="62"/>
      <c r="EN73" s="37"/>
      <c r="EO73" s="62"/>
      <c r="EP73" s="62"/>
      <c r="EQ73" s="62"/>
      <c r="ER73" s="37"/>
      <c r="ES73" s="62"/>
      <c r="ET73" s="62"/>
      <c r="EU73" s="62"/>
      <c r="EV73" s="37"/>
      <c r="EW73" s="62"/>
      <c r="EX73" s="62"/>
      <c r="EY73" s="62"/>
      <c r="EZ73" s="37"/>
      <c r="FA73" s="62"/>
      <c r="FB73" s="62"/>
      <c r="FC73" s="62"/>
      <c r="FD73" s="37"/>
      <c r="FE73" s="62"/>
      <c r="FF73" s="62"/>
      <c r="FG73" s="62"/>
      <c r="FH73" s="37"/>
      <c r="FI73" s="62"/>
      <c r="FJ73" s="62"/>
      <c r="FK73" s="62"/>
      <c r="FL73" s="37"/>
      <c r="FM73" s="62"/>
      <c r="FN73" s="62"/>
      <c r="FO73" s="62"/>
      <c r="FP73" s="37"/>
      <c r="FQ73" s="62"/>
      <c r="FR73" s="62"/>
      <c r="FS73" s="62"/>
      <c r="FT73" s="37"/>
      <c r="FU73" s="62"/>
      <c r="FV73" s="62"/>
      <c r="FW73" s="62"/>
      <c r="FX73" s="37"/>
      <c r="FY73" s="62"/>
      <c r="FZ73" s="62"/>
      <c r="GA73" s="62"/>
      <c r="GB73" s="37"/>
      <c r="GC73" s="62"/>
      <c r="GD73" s="62"/>
      <c r="GE73" s="62"/>
      <c r="GF73" s="37"/>
      <c r="GG73" s="62"/>
      <c r="GH73" s="62"/>
      <c r="GI73" s="62"/>
      <c r="GJ73" s="37"/>
      <c r="GK73" s="35"/>
      <c r="GL73" s="62"/>
      <c r="GM73" s="62"/>
      <c r="GN73" s="37"/>
      <c r="GP73" s="33"/>
      <c r="GQ73" s="33"/>
      <c r="GR73" s="85">
        <f>IF(ISBLANK(B73),"",IF(GQ74&gt;=GP74,3,IF(GQ74=(GP74-1),2,1)))</f>
        <v>2</v>
      </c>
      <c r="GS73" s="21"/>
      <c r="GV73"/>
      <c r="GW73"/>
      <c r="GX73"/>
      <c r="GY73"/>
      <c r="GZ73"/>
      <c r="HA73"/>
      <c r="HB73"/>
      <c r="HC73"/>
      <c r="HD73"/>
      <c r="HE73"/>
      <c r="HF73"/>
      <c r="HG73"/>
      <c r="HH73"/>
      <c r="HI73"/>
      <c r="HT73"/>
      <c r="HU73"/>
    </row>
    <row r="74" spans="2:229" ht="15" customHeight="1" x14ac:dyDescent="0.3">
      <c r="B74" s="81"/>
      <c r="C74" s="82"/>
      <c r="D74" s="29"/>
      <c r="E74" s="35"/>
      <c r="F74" s="36"/>
      <c r="G74" s="36"/>
      <c r="H74" s="62"/>
      <c r="I74" s="35"/>
      <c r="J74" s="36"/>
      <c r="K74" s="36"/>
      <c r="L74" s="62"/>
      <c r="M74" s="35"/>
      <c r="N74" s="36"/>
      <c r="O74" s="36"/>
      <c r="P74" s="62"/>
      <c r="Q74" s="35"/>
      <c r="R74" s="36"/>
      <c r="S74" s="36"/>
      <c r="T74" s="62"/>
      <c r="U74" s="35"/>
      <c r="V74" s="36"/>
      <c r="W74" s="36"/>
      <c r="X74" s="62"/>
      <c r="Y74" s="35"/>
      <c r="Z74" s="36"/>
      <c r="AA74" s="36"/>
      <c r="AB74" s="62"/>
      <c r="AC74" s="35"/>
      <c r="AD74" s="36"/>
      <c r="AE74" s="36"/>
      <c r="AF74" s="62"/>
      <c r="AG74" s="35"/>
      <c r="AH74" s="36"/>
      <c r="AI74" s="36"/>
      <c r="AJ74" s="62"/>
      <c r="AK74" s="35"/>
      <c r="AL74" s="36"/>
      <c r="AM74" s="36"/>
      <c r="AN74" s="62"/>
      <c r="AO74" s="35"/>
      <c r="AP74" s="36"/>
      <c r="AQ74" s="36"/>
      <c r="AR74" s="62"/>
      <c r="AS74" s="35"/>
      <c r="AT74" s="36"/>
      <c r="AU74" s="36"/>
      <c r="AV74" s="62"/>
      <c r="AW74" s="35"/>
      <c r="AX74" s="36"/>
      <c r="AY74" s="36"/>
      <c r="AZ74" s="62"/>
      <c r="BA74" s="35"/>
      <c r="BB74" s="36"/>
      <c r="BC74" s="36"/>
      <c r="BD74" s="37"/>
      <c r="BE74" s="62"/>
      <c r="BF74" s="36"/>
      <c r="BG74" s="36"/>
      <c r="BH74" s="37"/>
      <c r="BI74" s="62"/>
      <c r="BJ74" s="36"/>
      <c r="BK74" s="36"/>
      <c r="BL74" s="37"/>
      <c r="BM74" s="62"/>
      <c r="BN74" s="36"/>
      <c r="BO74" s="36"/>
      <c r="BP74" s="37"/>
      <c r="BQ74" s="62"/>
      <c r="BR74" s="36"/>
      <c r="BS74" s="36"/>
      <c r="BT74" s="37"/>
      <c r="BU74" s="62"/>
      <c r="BV74" s="36"/>
      <c r="BW74" s="36"/>
      <c r="BX74" s="37"/>
      <c r="BY74" s="62"/>
      <c r="BZ74" s="36"/>
      <c r="CA74" s="36"/>
      <c r="CB74" s="37"/>
      <c r="CC74" s="62"/>
      <c r="CD74" s="36"/>
      <c r="CE74" s="36"/>
      <c r="CF74" s="37"/>
      <c r="CG74" s="62"/>
      <c r="CH74" s="36"/>
      <c r="CI74" s="36"/>
      <c r="CJ74" s="37"/>
      <c r="CK74" s="62"/>
      <c r="CL74" s="36"/>
      <c r="CM74" s="36"/>
      <c r="CN74" s="37"/>
      <c r="CO74" s="62"/>
      <c r="CP74" s="36"/>
      <c r="CQ74" s="36"/>
      <c r="CR74" s="37"/>
      <c r="CS74" s="35"/>
      <c r="CT74" s="36"/>
      <c r="CU74" s="36"/>
      <c r="CV74" s="62"/>
      <c r="CW74" s="35"/>
      <c r="CX74" s="36"/>
      <c r="CY74" s="36"/>
      <c r="CZ74" s="62"/>
      <c r="DA74" s="35"/>
      <c r="DB74" s="36"/>
      <c r="DC74" s="36"/>
      <c r="DD74" s="62"/>
      <c r="DE74" s="35"/>
      <c r="DF74" s="36"/>
      <c r="DG74" s="36"/>
      <c r="DH74" s="62"/>
      <c r="DI74" s="35"/>
      <c r="DJ74" s="36"/>
      <c r="DK74" s="36"/>
      <c r="DL74" s="62"/>
      <c r="DM74" s="35"/>
      <c r="DN74" s="36"/>
      <c r="DO74" s="36"/>
      <c r="DP74" s="62"/>
      <c r="DQ74" s="35"/>
      <c r="DR74" s="36"/>
      <c r="DS74" s="36"/>
      <c r="DT74" s="62"/>
      <c r="DU74" s="35"/>
      <c r="DV74" s="36"/>
      <c r="DW74" s="36"/>
      <c r="DX74" s="62"/>
      <c r="DY74" s="35"/>
      <c r="DZ74" s="36"/>
      <c r="EA74" s="36"/>
      <c r="EB74" s="62"/>
      <c r="EC74" s="35"/>
      <c r="ED74" s="36"/>
      <c r="EE74" s="36"/>
      <c r="EF74" s="37"/>
      <c r="EG74" s="62"/>
      <c r="EH74" s="36"/>
      <c r="EI74" s="36"/>
      <c r="EJ74" s="37"/>
      <c r="EK74" s="62"/>
      <c r="EL74" s="36"/>
      <c r="EM74" s="36"/>
      <c r="EN74" s="37"/>
      <c r="EO74" s="62"/>
      <c r="EP74" s="36"/>
      <c r="EQ74" s="36"/>
      <c r="ER74" s="37"/>
      <c r="ES74" s="62"/>
      <c r="ET74" s="36"/>
      <c r="EU74" s="36"/>
      <c r="EV74" s="37"/>
      <c r="EW74" s="62"/>
      <c r="EX74" s="36"/>
      <c r="EY74" s="36"/>
      <c r="EZ74" s="37"/>
      <c r="FA74" s="62"/>
      <c r="FB74" s="36"/>
      <c r="FC74" s="36"/>
      <c r="FD74" s="37"/>
      <c r="FE74" s="62"/>
      <c r="FF74" s="36"/>
      <c r="FG74" s="36"/>
      <c r="FH74" s="37"/>
      <c r="FI74" s="62"/>
      <c r="FJ74" s="36"/>
      <c r="FK74" s="36"/>
      <c r="FL74" s="37"/>
      <c r="FM74" s="62"/>
      <c r="FN74" s="36"/>
      <c r="FO74" s="36"/>
      <c r="FP74" s="37"/>
      <c r="FQ74" s="62"/>
      <c r="FR74" s="36"/>
      <c r="FS74" s="36"/>
      <c r="FT74" s="37"/>
      <c r="FU74" s="62"/>
      <c r="FV74" s="36"/>
      <c r="FW74" s="36"/>
      <c r="FX74" s="37"/>
      <c r="FY74" s="62"/>
      <c r="FZ74" s="36"/>
      <c r="GA74" s="36"/>
      <c r="GB74" s="37"/>
      <c r="GC74" s="62"/>
      <c r="GD74" s="36"/>
      <c r="GE74" s="36"/>
      <c r="GF74" s="37"/>
      <c r="GG74" s="62"/>
      <c r="GH74" s="36"/>
      <c r="GI74" s="36"/>
      <c r="GJ74" s="37"/>
      <c r="GK74" s="35"/>
      <c r="GL74" s="36"/>
      <c r="GM74" s="36"/>
      <c r="GN74" s="37"/>
      <c r="GP74" s="38">
        <v>20</v>
      </c>
      <c r="GQ74" s="41">
        <f>IF(ISBLANK(B73),"",COUNTIF(CS76:GN76,"&gt;=3"))</f>
        <v>19</v>
      </c>
      <c r="GR74" s="86"/>
      <c r="GS74" s="21"/>
      <c r="GV74"/>
      <c r="GW74"/>
      <c r="GX74"/>
      <c r="GY74"/>
      <c r="GZ74"/>
      <c r="HA74"/>
      <c r="HB74"/>
      <c r="HC74"/>
      <c r="HD74"/>
      <c r="HE74"/>
      <c r="HF74"/>
      <c r="HG74"/>
      <c r="HH74"/>
      <c r="HI74"/>
      <c r="HT74"/>
      <c r="HU74"/>
    </row>
    <row r="75" spans="2:229" ht="15" customHeight="1" x14ac:dyDescent="0.3">
      <c r="B75" s="81"/>
      <c r="C75" s="82"/>
      <c r="D75" s="29"/>
      <c r="E75" s="35"/>
      <c r="F75" s="36"/>
      <c r="G75" s="63"/>
      <c r="H75" s="62"/>
      <c r="I75" s="35"/>
      <c r="J75" s="36"/>
      <c r="K75" s="36"/>
      <c r="L75" s="62"/>
      <c r="M75" s="35"/>
      <c r="N75" s="36"/>
      <c r="O75" s="36"/>
      <c r="P75" s="62"/>
      <c r="Q75" s="35"/>
      <c r="R75" s="36"/>
      <c r="S75" s="36"/>
      <c r="T75" s="62"/>
      <c r="U75" s="35"/>
      <c r="V75" s="36"/>
      <c r="W75" s="36"/>
      <c r="X75" s="62"/>
      <c r="Y75" s="35"/>
      <c r="Z75" s="36"/>
      <c r="AA75" s="36"/>
      <c r="AB75" s="62"/>
      <c r="AC75" s="35"/>
      <c r="AD75" s="36"/>
      <c r="AE75" s="63"/>
      <c r="AF75" s="62"/>
      <c r="AG75" s="35"/>
      <c r="AH75" s="36"/>
      <c r="AI75" s="36"/>
      <c r="AJ75" s="62"/>
      <c r="AK75" s="35"/>
      <c r="AL75" s="36"/>
      <c r="AM75" s="36"/>
      <c r="AN75" s="62"/>
      <c r="AO75" s="35"/>
      <c r="AP75" s="36"/>
      <c r="AQ75" s="36"/>
      <c r="AR75" s="62"/>
      <c r="AS75" s="35"/>
      <c r="AT75" s="36"/>
      <c r="AU75" s="63"/>
      <c r="AV75" s="62"/>
      <c r="AW75" s="35"/>
      <c r="AX75" s="36"/>
      <c r="AY75" s="36"/>
      <c r="AZ75" s="62"/>
      <c r="BA75" s="35"/>
      <c r="BB75" s="36"/>
      <c r="BC75" s="36"/>
      <c r="BD75" s="37"/>
      <c r="BE75" s="62"/>
      <c r="BF75" s="36"/>
      <c r="BG75" s="36"/>
      <c r="BH75" s="37"/>
      <c r="BI75" s="62"/>
      <c r="BJ75" s="36"/>
      <c r="BK75" s="36"/>
      <c r="BL75" s="37"/>
      <c r="BM75" s="62"/>
      <c r="BN75" s="36"/>
      <c r="BO75" s="36"/>
      <c r="BP75" s="37"/>
      <c r="BQ75" s="62"/>
      <c r="BR75" s="36"/>
      <c r="BS75" s="36"/>
      <c r="BT75" s="37"/>
      <c r="BU75" s="62"/>
      <c r="BV75" s="36"/>
      <c r="BW75" s="63"/>
      <c r="BX75" s="37"/>
      <c r="BY75" s="62"/>
      <c r="BZ75" s="36"/>
      <c r="CA75" s="63"/>
      <c r="CB75" s="37"/>
      <c r="CC75" s="62"/>
      <c r="CD75" s="36"/>
      <c r="CE75" s="36"/>
      <c r="CF75" s="37"/>
      <c r="CG75" s="62"/>
      <c r="CH75" s="36"/>
      <c r="CI75" s="63"/>
      <c r="CJ75" s="37"/>
      <c r="CK75" s="62"/>
      <c r="CL75" s="36"/>
      <c r="CM75" s="36"/>
      <c r="CN75" s="37"/>
      <c r="CO75" s="62"/>
      <c r="CP75" s="36"/>
      <c r="CQ75" s="36"/>
      <c r="CR75" s="37"/>
      <c r="CS75" s="35"/>
      <c r="CT75" s="36"/>
      <c r="CU75" s="36"/>
      <c r="CV75" s="62"/>
      <c r="CW75" s="35"/>
      <c r="CX75" s="36"/>
      <c r="CY75" s="36"/>
      <c r="CZ75" s="62"/>
      <c r="DA75" s="35"/>
      <c r="DB75" s="36"/>
      <c r="DC75" s="36"/>
      <c r="DD75" s="62"/>
      <c r="DE75" s="35"/>
      <c r="DF75" s="36"/>
      <c r="DG75" s="36"/>
      <c r="DH75" s="62"/>
      <c r="DI75" s="35"/>
      <c r="DJ75" s="36"/>
      <c r="DK75" s="36"/>
      <c r="DL75" s="62"/>
      <c r="DM75" s="35"/>
      <c r="DN75" s="36"/>
      <c r="DO75" s="36"/>
      <c r="DP75" s="62"/>
      <c r="DQ75" s="35"/>
      <c r="DR75" s="36"/>
      <c r="DS75" s="36"/>
      <c r="DT75" s="62"/>
      <c r="DU75" s="35"/>
      <c r="DV75" s="36"/>
      <c r="DW75" s="36"/>
      <c r="DX75" s="62"/>
      <c r="DY75" s="35"/>
      <c r="DZ75" s="36"/>
      <c r="EA75" s="36"/>
      <c r="EB75" s="62"/>
      <c r="EC75" s="35"/>
      <c r="ED75" s="36"/>
      <c r="EE75" s="36"/>
      <c r="EF75" s="37"/>
      <c r="EG75" s="62"/>
      <c r="EH75" s="36"/>
      <c r="EI75" s="36"/>
      <c r="EJ75" s="37"/>
      <c r="EK75" s="62"/>
      <c r="EL75" s="36"/>
      <c r="EM75" s="36"/>
      <c r="EN75" s="37"/>
      <c r="EO75" s="62"/>
      <c r="EP75" s="36"/>
      <c r="EQ75" s="63"/>
      <c r="ER75" s="37"/>
      <c r="ES75" s="62"/>
      <c r="ET75" s="36"/>
      <c r="EU75" s="36"/>
      <c r="EV75" s="37"/>
      <c r="EW75" s="62"/>
      <c r="EX75" s="36"/>
      <c r="EY75" s="36"/>
      <c r="EZ75" s="37"/>
      <c r="FA75" s="62"/>
      <c r="FB75" s="36"/>
      <c r="FC75" s="63"/>
      <c r="FD75" s="37"/>
      <c r="FE75" s="62"/>
      <c r="FF75" s="36"/>
      <c r="FG75" s="36"/>
      <c r="FH75" s="37"/>
      <c r="FI75" s="62"/>
      <c r="FJ75" s="36"/>
      <c r="FK75" s="36"/>
      <c r="FL75" s="37"/>
      <c r="FM75" s="62"/>
      <c r="FN75" s="36"/>
      <c r="FO75" s="36"/>
      <c r="FP75" s="37"/>
      <c r="FQ75" s="62"/>
      <c r="FR75" s="63"/>
      <c r="FS75" s="36"/>
      <c r="FT75" s="37"/>
      <c r="FU75" s="62"/>
      <c r="FV75" s="36"/>
      <c r="FW75" s="36"/>
      <c r="FX75" s="37"/>
      <c r="FY75" s="62"/>
      <c r="FZ75" s="36"/>
      <c r="GA75" s="36"/>
      <c r="GB75" s="37"/>
      <c r="GC75" s="62"/>
      <c r="GD75" s="36"/>
      <c r="GE75" s="36"/>
      <c r="GF75" s="37"/>
      <c r="GG75" s="62"/>
      <c r="GH75" s="36"/>
      <c r="GI75" s="36"/>
      <c r="GJ75" s="37"/>
      <c r="GK75" s="35"/>
      <c r="GL75" s="36"/>
      <c r="GM75" s="36"/>
      <c r="GN75" s="37"/>
      <c r="GP75" s="88" t="str">
        <f>IF(ISBLANK(B73),"","personas cualificadas")</f>
        <v>personas cualificadas</v>
      </c>
      <c r="GQ75" s="88" t="str">
        <f>IF(ISBLANK(B73),"","personas cualificadas")</f>
        <v>personas cualificadas</v>
      </c>
      <c r="GR75" s="86"/>
      <c r="GS75" s="21"/>
      <c r="GV75"/>
      <c r="GW75"/>
      <c r="GX75"/>
      <c r="GY75"/>
      <c r="GZ75"/>
      <c r="HA75"/>
      <c r="HB75"/>
      <c r="HC75"/>
      <c r="HD75"/>
      <c r="HE75"/>
      <c r="HF75"/>
      <c r="HG75"/>
      <c r="HH75"/>
      <c r="HI75"/>
      <c r="HT75"/>
      <c r="HU75"/>
    </row>
    <row r="76" spans="2:229" s="45" customFormat="1" ht="13.95" customHeight="1" x14ac:dyDescent="0.25">
      <c r="B76" s="83"/>
      <c r="C76" s="84"/>
      <c r="D76" s="42"/>
      <c r="E76" s="76">
        <v>3</v>
      </c>
      <c r="F76" s="77"/>
      <c r="G76" s="77"/>
      <c r="H76" s="78"/>
      <c r="I76" s="76">
        <v>4</v>
      </c>
      <c r="J76" s="77"/>
      <c r="K76" s="77"/>
      <c r="L76" s="78"/>
      <c r="M76" s="76">
        <v>4</v>
      </c>
      <c r="N76" s="77"/>
      <c r="O76" s="77"/>
      <c r="P76" s="78"/>
      <c r="Q76" s="76">
        <v>4</v>
      </c>
      <c r="R76" s="77"/>
      <c r="S76" s="77"/>
      <c r="T76" s="78"/>
      <c r="U76" s="76">
        <v>4</v>
      </c>
      <c r="V76" s="77"/>
      <c r="W76" s="77"/>
      <c r="X76" s="78"/>
      <c r="Y76" s="76">
        <v>3</v>
      </c>
      <c r="Z76" s="77"/>
      <c r="AA76" s="77"/>
      <c r="AB76" s="78"/>
      <c r="AC76" s="76">
        <v>3</v>
      </c>
      <c r="AD76" s="77"/>
      <c r="AE76" s="77"/>
      <c r="AF76" s="78"/>
      <c r="AG76" s="76">
        <v>2</v>
      </c>
      <c r="AH76" s="77"/>
      <c r="AI76" s="77"/>
      <c r="AJ76" s="78"/>
      <c r="AK76" s="76">
        <v>3</v>
      </c>
      <c r="AL76" s="77"/>
      <c r="AM76" s="77"/>
      <c r="AN76" s="78"/>
      <c r="AO76" s="76">
        <v>4</v>
      </c>
      <c r="AP76" s="77"/>
      <c r="AQ76" s="77"/>
      <c r="AR76" s="78"/>
      <c r="AS76" s="76">
        <v>3</v>
      </c>
      <c r="AT76" s="77"/>
      <c r="AU76" s="77"/>
      <c r="AV76" s="78"/>
      <c r="AW76" s="76">
        <v>2</v>
      </c>
      <c r="AX76" s="77"/>
      <c r="AY76" s="77"/>
      <c r="AZ76" s="78"/>
      <c r="BA76" s="76">
        <v>4</v>
      </c>
      <c r="BB76" s="77"/>
      <c r="BC76" s="77"/>
      <c r="BD76" s="78"/>
      <c r="BE76" s="77">
        <v>4</v>
      </c>
      <c r="BF76" s="77"/>
      <c r="BG76" s="77"/>
      <c r="BH76" s="78"/>
      <c r="BI76" s="76">
        <v>4</v>
      </c>
      <c r="BJ76" s="77"/>
      <c r="BK76" s="77"/>
      <c r="BL76" s="78"/>
      <c r="BM76" s="76">
        <v>4</v>
      </c>
      <c r="BN76" s="77"/>
      <c r="BO76" s="77"/>
      <c r="BP76" s="78"/>
      <c r="BQ76" s="76">
        <v>4</v>
      </c>
      <c r="BR76" s="77"/>
      <c r="BS76" s="77"/>
      <c r="BT76" s="78"/>
      <c r="BU76" s="76">
        <v>3</v>
      </c>
      <c r="BV76" s="77"/>
      <c r="BW76" s="77"/>
      <c r="BX76" s="78"/>
      <c r="BY76" s="76">
        <v>3</v>
      </c>
      <c r="BZ76" s="77"/>
      <c r="CA76" s="77"/>
      <c r="CB76" s="78"/>
      <c r="CC76" s="76">
        <v>4</v>
      </c>
      <c r="CD76" s="77"/>
      <c r="CE76" s="77"/>
      <c r="CF76" s="78"/>
      <c r="CG76" s="76">
        <v>3</v>
      </c>
      <c r="CH76" s="77"/>
      <c r="CI76" s="77"/>
      <c r="CJ76" s="78"/>
      <c r="CK76" s="76">
        <v>4</v>
      </c>
      <c r="CL76" s="77"/>
      <c r="CM76" s="77"/>
      <c r="CN76" s="78"/>
      <c r="CO76" s="76">
        <v>3</v>
      </c>
      <c r="CP76" s="77"/>
      <c r="CQ76" s="77"/>
      <c r="CR76" s="78"/>
      <c r="CS76" s="76">
        <v>3</v>
      </c>
      <c r="CT76" s="77"/>
      <c r="CU76" s="77"/>
      <c r="CV76" s="78"/>
      <c r="CW76" s="76">
        <v>3</v>
      </c>
      <c r="CX76" s="77"/>
      <c r="CY76" s="77"/>
      <c r="CZ76" s="78"/>
      <c r="DA76" s="76">
        <v>4</v>
      </c>
      <c r="DB76" s="77"/>
      <c r="DC76" s="77"/>
      <c r="DD76" s="78"/>
      <c r="DE76" s="76">
        <v>3</v>
      </c>
      <c r="DF76" s="77"/>
      <c r="DG76" s="77"/>
      <c r="DH76" s="78"/>
      <c r="DI76" s="76">
        <v>3</v>
      </c>
      <c r="DJ76" s="77"/>
      <c r="DK76" s="77"/>
      <c r="DL76" s="78"/>
      <c r="DM76" s="76">
        <v>2</v>
      </c>
      <c r="DN76" s="77"/>
      <c r="DO76" s="77"/>
      <c r="DP76" s="78"/>
      <c r="DQ76" s="76">
        <v>3</v>
      </c>
      <c r="DR76" s="77"/>
      <c r="DS76" s="77"/>
      <c r="DT76" s="78"/>
      <c r="DU76" s="76">
        <v>4</v>
      </c>
      <c r="DV76" s="77"/>
      <c r="DW76" s="77"/>
      <c r="DX76" s="78"/>
      <c r="DY76" s="76">
        <v>4</v>
      </c>
      <c r="DZ76" s="77"/>
      <c r="EA76" s="77"/>
      <c r="EB76" s="78"/>
      <c r="EC76" s="76">
        <v>4</v>
      </c>
      <c r="ED76" s="77"/>
      <c r="EE76" s="77"/>
      <c r="EF76" s="78"/>
      <c r="EG76" s="76">
        <v>4</v>
      </c>
      <c r="EH76" s="77"/>
      <c r="EI76" s="77"/>
      <c r="EJ76" s="78"/>
      <c r="EK76" s="76">
        <v>3</v>
      </c>
      <c r="EL76" s="77"/>
      <c r="EM76" s="77"/>
      <c r="EN76" s="78"/>
      <c r="EO76" s="76">
        <v>3</v>
      </c>
      <c r="EP76" s="77"/>
      <c r="EQ76" s="77"/>
      <c r="ER76" s="78"/>
      <c r="ES76" s="76">
        <v>4</v>
      </c>
      <c r="ET76" s="77"/>
      <c r="EU76" s="77"/>
      <c r="EV76" s="78"/>
      <c r="EW76" s="76">
        <v>4</v>
      </c>
      <c r="EX76" s="77"/>
      <c r="EY76" s="77"/>
      <c r="EZ76" s="78"/>
      <c r="FA76" s="76">
        <v>3</v>
      </c>
      <c r="FB76" s="77"/>
      <c r="FC76" s="77"/>
      <c r="FD76" s="78"/>
      <c r="FE76" s="76">
        <v>4</v>
      </c>
      <c r="FF76" s="77"/>
      <c r="FG76" s="77"/>
      <c r="FH76" s="78"/>
      <c r="FI76" s="76">
        <v>2</v>
      </c>
      <c r="FJ76" s="77"/>
      <c r="FK76" s="77"/>
      <c r="FL76" s="78"/>
      <c r="FM76" s="76">
        <v>2</v>
      </c>
      <c r="FN76" s="77"/>
      <c r="FO76" s="77"/>
      <c r="FP76" s="78"/>
      <c r="FQ76" s="76">
        <v>2</v>
      </c>
      <c r="FR76" s="77"/>
      <c r="FS76" s="77"/>
      <c r="FT76" s="78"/>
      <c r="FU76" s="76">
        <v>2</v>
      </c>
      <c r="FV76" s="77"/>
      <c r="FW76" s="77"/>
      <c r="FX76" s="78"/>
      <c r="FY76" s="76">
        <v>4</v>
      </c>
      <c r="FZ76" s="77"/>
      <c r="GA76" s="77"/>
      <c r="GB76" s="78"/>
      <c r="GC76" s="76">
        <v>4</v>
      </c>
      <c r="GD76" s="77"/>
      <c r="GE76" s="77"/>
      <c r="GF76" s="78"/>
      <c r="GG76" s="76">
        <v>2</v>
      </c>
      <c r="GH76" s="77"/>
      <c r="GI76" s="77"/>
      <c r="GJ76" s="78"/>
      <c r="GK76" s="76">
        <v>4</v>
      </c>
      <c r="GL76" s="77"/>
      <c r="GM76" s="77"/>
      <c r="GN76" s="78"/>
      <c r="GO76" s="43"/>
      <c r="GP76" s="89"/>
      <c r="GQ76" s="89"/>
      <c r="GR76" s="87"/>
      <c r="GS76" s="44"/>
    </row>
    <row r="77" spans="2:229" ht="6" customHeight="1" x14ac:dyDescent="0.3">
      <c r="B77" s="79" t="s">
        <v>84</v>
      </c>
      <c r="C77" s="80"/>
      <c r="D77" s="29"/>
      <c r="E77" s="35"/>
      <c r="F77" s="62"/>
      <c r="G77" s="62"/>
      <c r="H77" s="62"/>
      <c r="I77" s="35"/>
      <c r="J77" s="62"/>
      <c r="K77" s="62"/>
      <c r="L77" s="62"/>
      <c r="M77" s="35"/>
      <c r="N77" s="62"/>
      <c r="O77" s="62"/>
      <c r="P77" s="62"/>
      <c r="Q77" s="35"/>
      <c r="R77" s="62"/>
      <c r="S77" s="62"/>
      <c r="T77" s="62"/>
      <c r="U77" s="35"/>
      <c r="V77" s="62"/>
      <c r="W77" s="62"/>
      <c r="X77" s="62"/>
      <c r="Y77" s="35"/>
      <c r="Z77" s="62"/>
      <c r="AA77" s="62"/>
      <c r="AB77" s="62"/>
      <c r="AC77" s="35"/>
      <c r="AD77" s="62"/>
      <c r="AE77" s="62"/>
      <c r="AF77" s="62"/>
      <c r="AG77" s="35"/>
      <c r="AH77" s="62"/>
      <c r="AI77" s="62"/>
      <c r="AJ77" s="62"/>
      <c r="AK77" s="35"/>
      <c r="AL77" s="62"/>
      <c r="AM77" s="62"/>
      <c r="AN77" s="62"/>
      <c r="AO77" s="35"/>
      <c r="AP77" s="62"/>
      <c r="AQ77" s="62"/>
      <c r="AR77" s="62"/>
      <c r="AS77" s="35"/>
      <c r="AT77" s="62"/>
      <c r="AU77" s="62"/>
      <c r="AV77" s="62"/>
      <c r="AW77" s="35"/>
      <c r="AX77" s="62"/>
      <c r="AY77" s="62"/>
      <c r="AZ77" s="62"/>
      <c r="BA77" s="35"/>
      <c r="BB77" s="62"/>
      <c r="BC77" s="62"/>
      <c r="BD77" s="37"/>
      <c r="BE77" s="62"/>
      <c r="BF77" s="62"/>
      <c r="BG77" s="62"/>
      <c r="BH77" s="37"/>
      <c r="BI77" s="62"/>
      <c r="BJ77" s="62"/>
      <c r="BK77" s="62"/>
      <c r="BL77" s="37"/>
      <c r="BM77" s="62"/>
      <c r="BN77" s="62"/>
      <c r="BO77" s="62"/>
      <c r="BP77" s="37"/>
      <c r="BQ77" s="62"/>
      <c r="BR77" s="62"/>
      <c r="BS77" s="62"/>
      <c r="BT77" s="37"/>
      <c r="BU77" s="62"/>
      <c r="BV77" s="62"/>
      <c r="BW77" s="62"/>
      <c r="BX77" s="37"/>
      <c r="BY77" s="62"/>
      <c r="BZ77" s="62"/>
      <c r="CA77" s="62"/>
      <c r="CB77" s="37"/>
      <c r="CC77" s="62"/>
      <c r="CD77" s="62"/>
      <c r="CE77" s="62"/>
      <c r="CF77" s="37"/>
      <c r="CG77" s="62"/>
      <c r="CH77" s="62"/>
      <c r="CI77" s="62"/>
      <c r="CJ77" s="37"/>
      <c r="CK77" s="62"/>
      <c r="CL77" s="62"/>
      <c r="CM77" s="62"/>
      <c r="CN77" s="37"/>
      <c r="CO77" s="62"/>
      <c r="CP77" s="62"/>
      <c r="CQ77" s="62"/>
      <c r="CR77" s="37"/>
      <c r="CS77" s="35"/>
      <c r="CT77" s="62"/>
      <c r="CU77" s="62"/>
      <c r="CV77" s="62"/>
      <c r="CW77" s="35"/>
      <c r="CX77" s="62"/>
      <c r="CY77" s="62"/>
      <c r="CZ77" s="62"/>
      <c r="DA77" s="35"/>
      <c r="DB77" s="62"/>
      <c r="DC77" s="62"/>
      <c r="DD77" s="62"/>
      <c r="DE77" s="35"/>
      <c r="DF77" s="62"/>
      <c r="DG77" s="62"/>
      <c r="DH77" s="62"/>
      <c r="DI77" s="35"/>
      <c r="DJ77" s="62"/>
      <c r="DK77" s="62"/>
      <c r="DL77" s="62"/>
      <c r="DM77" s="35"/>
      <c r="DN77" s="62"/>
      <c r="DO77" s="62"/>
      <c r="DP77" s="62"/>
      <c r="DQ77" s="35"/>
      <c r="DR77" s="62"/>
      <c r="DS77" s="62"/>
      <c r="DT77" s="62"/>
      <c r="DU77" s="35"/>
      <c r="DV77" s="62"/>
      <c r="DW77" s="62"/>
      <c r="DX77" s="62"/>
      <c r="DY77" s="35"/>
      <c r="DZ77" s="62"/>
      <c r="EA77" s="62"/>
      <c r="EB77" s="62"/>
      <c r="EC77" s="35"/>
      <c r="ED77" s="62"/>
      <c r="EE77" s="62"/>
      <c r="EF77" s="37"/>
      <c r="EG77" s="62"/>
      <c r="EH77" s="62"/>
      <c r="EI77" s="62"/>
      <c r="EJ77" s="37"/>
      <c r="EK77" s="62"/>
      <c r="EL77" s="62"/>
      <c r="EM77" s="62"/>
      <c r="EN77" s="37"/>
      <c r="EO77" s="62"/>
      <c r="EP77" s="62"/>
      <c r="EQ77" s="62"/>
      <c r="ER77" s="37"/>
      <c r="ES77" s="62"/>
      <c r="ET77" s="62"/>
      <c r="EU77" s="62"/>
      <c r="EV77" s="37"/>
      <c r="EW77" s="62"/>
      <c r="EX77" s="62"/>
      <c r="EY77" s="62"/>
      <c r="EZ77" s="37"/>
      <c r="FA77" s="62"/>
      <c r="FB77" s="62"/>
      <c r="FC77" s="62"/>
      <c r="FD77" s="37"/>
      <c r="FE77" s="62"/>
      <c r="FF77" s="62"/>
      <c r="FG77" s="62"/>
      <c r="FH77" s="37"/>
      <c r="FI77" s="62"/>
      <c r="FJ77" s="62"/>
      <c r="FK77" s="62"/>
      <c r="FL77" s="37"/>
      <c r="FM77" s="62"/>
      <c r="FN77" s="62"/>
      <c r="FO77" s="62"/>
      <c r="FP77" s="37"/>
      <c r="FQ77" s="62"/>
      <c r="FR77" s="62"/>
      <c r="FS77" s="62"/>
      <c r="FT77" s="37"/>
      <c r="FU77" s="62"/>
      <c r="FV77" s="62"/>
      <c r="FW77" s="62"/>
      <c r="FX77" s="37"/>
      <c r="FY77" s="62"/>
      <c r="FZ77" s="62"/>
      <c r="GA77" s="62"/>
      <c r="GB77" s="37"/>
      <c r="GC77" s="62"/>
      <c r="GD77" s="62"/>
      <c r="GE77" s="62"/>
      <c r="GF77" s="37"/>
      <c r="GG77" s="62"/>
      <c r="GH77" s="62"/>
      <c r="GI77" s="62"/>
      <c r="GJ77" s="37"/>
      <c r="GK77" s="35"/>
      <c r="GL77" s="62"/>
      <c r="GM77" s="62"/>
      <c r="GN77" s="37"/>
      <c r="GP77" s="33"/>
      <c r="GQ77" s="33"/>
      <c r="GR77" s="85">
        <f>IF(ISBLANK(B77),"",IF(GQ78&gt;=GP78,3,IF(GQ78=(GP78-1),2,1)))</f>
        <v>1</v>
      </c>
      <c r="GS77" s="21"/>
      <c r="GV77"/>
      <c r="GW77"/>
      <c r="GX77"/>
      <c r="GY77"/>
      <c r="GZ77"/>
      <c r="HA77"/>
      <c r="HB77"/>
      <c r="HC77"/>
      <c r="HD77"/>
      <c r="HE77"/>
      <c r="HF77"/>
      <c r="HG77"/>
      <c r="HH77"/>
      <c r="HI77"/>
      <c r="HT77"/>
      <c r="HU77"/>
    </row>
    <row r="78" spans="2:229" ht="15" customHeight="1" x14ac:dyDescent="0.3">
      <c r="B78" s="81"/>
      <c r="C78" s="82"/>
      <c r="D78" s="29"/>
      <c r="E78" s="35"/>
      <c r="F78" s="36"/>
      <c r="G78" s="36"/>
      <c r="H78" s="62"/>
      <c r="I78" s="35"/>
      <c r="J78" s="36"/>
      <c r="K78" s="36"/>
      <c r="L78" s="62"/>
      <c r="M78" s="35"/>
      <c r="N78" s="36"/>
      <c r="O78" s="36"/>
      <c r="P78" s="62"/>
      <c r="Q78" s="35"/>
      <c r="R78" s="36"/>
      <c r="S78" s="36"/>
      <c r="T78" s="62"/>
      <c r="U78" s="35"/>
      <c r="V78" s="36"/>
      <c r="W78" s="36"/>
      <c r="X78" s="62"/>
      <c r="Y78" s="35"/>
      <c r="Z78" s="36"/>
      <c r="AA78" s="36"/>
      <c r="AB78" s="62"/>
      <c r="AC78" s="35"/>
      <c r="AD78" s="36"/>
      <c r="AE78" s="36"/>
      <c r="AF78" s="62"/>
      <c r="AG78" s="35"/>
      <c r="AH78" s="36"/>
      <c r="AI78" s="36"/>
      <c r="AJ78" s="62"/>
      <c r="AK78" s="35"/>
      <c r="AL78" s="36"/>
      <c r="AM78" s="36"/>
      <c r="AN78" s="62"/>
      <c r="AO78" s="35"/>
      <c r="AP78" s="36"/>
      <c r="AQ78" s="36"/>
      <c r="AR78" s="62"/>
      <c r="AS78" s="35"/>
      <c r="AT78" s="36"/>
      <c r="AU78" s="36"/>
      <c r="AV78" s="62"/>
      <c r="AW78" s="35"/>
      <c r="AX78" s="36"/>
      <c r="AY78" s="36"/>
      <c r="AZ78" s="62"/>
      <c r="BA78" s="35"/>
      <c r="BB78" s="36"/>
      <c r="BC78" s="36"/>
      <c r="BD78" s="37"/>
      <c r="BE78" s="62"/>
      <c r="BF78" s="36"/>
      <c r="BG78" s="36"/>
      <c r="BH78" s="37"/>
      <c r="BI78" s="62"/>
      <c r="BJ78" s="36"/>
      <c r="BK78" s="36"/>
      <c r="BL78" s="37"/>
      <c r="BM78" s="62"/>
      <c r="BN78" s="36"/>
      <c r="BO78" s="36"/>
      <c r="BP78" s="37"/>
      <c r="BQ78" s="62"/>
      <c r="BR78" s="36"/>
      <c r="BS78" s="36"/>
      <c r="BT78" s="37"/>
      <c r="BU78" s="62"/>
      <c r="BV78" s="36"/>
      <c r="BW78" s="36"/>
      <c r="BX78" s="37"/>
      <c r="BY78" s="62"/>
      <c r="BZ78" s="36"/>
      <c r="CA78" s="36"/>
      <c r="CB78" s="37"/>
      <c r="CC78" s="62"/>
      <c r="CD78" s="36"/>
      <c r="CE78" s="36"/>
      <c r="CF78" s="37"/>
      <c r="CG78" s="62"/>
      <c r="CH78" s="36"/>
      <c r="CI78" s="36"/>
      <c r="CJ78" s="37"/>
      <c r="CK78" s="62"/>
      <c r="CL78" s="36"/>
      <c r="CM78" s="36"/>
      <c r="CN78" s="37"/>
      <c r="CO78" s="62"/>
      <c r="CP78" s="36"/>
      <c r="CQ78" s="36"/>
      <c r="CR78" s="37"/>
      <c r="CS78" s="35"/>
      <c r="CT78" s="36"/>
      <c r="CU78" s="36"/>
      <c r="CV78" s="62"/>
      <c r="CW78" s="35"/>
      <c r="CX78" s="36"/>
      <c r="CY78" s="36"/>
      <c r="CZ78" s="62"/>
      <c r="DA78" s="35"/>
      <c r="DB78" s="36"/>
      <c r="DC78" s="36"/>
      <c r="DD78" s="62"/>
      <c r="DE78" s="35"/>
      <c r="DF78" s="36"/>
      <c r="DG78" s="36"/>
      <c r="DH78" s="62"/>
      <c r="DI78" s="35"/>
      <c r="DJ78" s="36"/>
      <c r="DK78" s="36"/>
      <c r="DL78" s="62"/>
      <c r="DM78" s="35"/>
      <c r="DN78" s="36"/>
      <c r="DO78" s="36"/>
      <c r="DP78" s="62"/>
      <c r="DQ78" s="35"/>
      <c r="DR78" s="36"/>
      <c r="DS78" s="36"/>
      <c r="DT78" s="62"/>
      <c r="DU78" s="35"/>
      <c r="DV78" s="36"/>
      <c r="DW78" s="36"/>
      <c r="DX78" s="62"/>
      <c r="DY78" s="35"/>
      <c r="DZ78" s="36"/>
      <c r="EA78" s="36"/>
      <c r="EB78" s="62"/>
      <c r="EC78" s="35"/>
      <c r="ED78" s="36"/>
      <c r="EE78" s="36"/>
      <c r="EF78" s="37"/>
      <c r="EG78" s="62"/>
      <c r="EH78" s="36"/>
      <c r="EI78" s="36"/>
      <c r="EJ78" s="37"/>
      <c r="EK78" s="62"/>
      <c r="EL78" s="36"/>
      <c r="EM78" s="36"/>
      <c r="EN78" s="37"/>
      <c r="EO78" s="62"/>
      <c r="EP78" s="63"/>
      <c r="EQ78" s="36"/>
      <c r="ER78" s="37"/>
      <c r="ES78" s="62"/>
      <c r="ET78" s="36"/>
      <c r="EU78" s="36"/>
      <c r="EV78" s="37"/>
      <c r="EW78" s="62"/>
      <c r="EX78" s="36"/>
      <c r="EY78" s="36"/>
      <c r="EZ78" s="37"/>
      <c r="FA78" s="62"/>
      <c r="FB78" s="36"/>
      <c r="FC78" s="36"/>
      <c r="FD78" s="37"/>
      <c r="FE78" s="62"/>
      <c r="FF78" s="36"/>
      <c r="FG78" s="36"/>
      <c r="FH78" s="37"/>
      <c r="FI78" s="62"/>
      <c r="FJ78" s="36"/>
      <c r="FK78" s="36"/>
      <c r="FL78" s="37"/>
      <c r="FM78" s="62"/>
      <c r="FN78" s="36"/>
      <c r="FO78" s="36"/>
      <c r="FP78" s="37"/>
      <c r="FQ78" s="62"/>
      <c r="FR78" s="63"/>
      <c r="FS78" s="63"/>
      <c r="FT78" s="37"/>
      <c r="FU78" s="62"/>
      <c r="FV78" s="36"/>
      <c r="FW78" s="36"/>
      <c r="FX78" s="37"/>
      <c r="FY78" s="62"/>
      <c r="FZ78" s="36"/>
      <c r="GA78" s="36"/>
      <c r="GB78" s="37"/>
      <c r="GC78" s="62"/>
      <c r="GD78" s="36"/>
      <c r="GE78" s="36"/>
      <c r="GF78" s="37"/>
      <c r="GG78" s="62"/>
      <c r="GH78" s="36"/>
      <c r="GI78" s="36"/>
      <c r="GJ78" s="37"/>
      <c r="GK78" s="35"/>
      <c r="GL78" s="36"/>
      <c r="GM78" s="36"/>
      <c r="GN78" s="37"/>
      <c r="GP78" s="38">
        <v>20</v>
      </c>
      <c r="GQ78" s="41">
        <f>IF(ISBLANK(B77),"",COUNTIF(CS80:GN80,"&gt;=3"))</f>
        <v>8</v>
      </c>
      <c r="GR78" s="86"/>
      <c r="GS78" s="21"/>
      <c r="GV78"/>
      <c r="GW78"/>
      <c r="GX78"/>
      <c r="GY78"/>
      <c r="GZ78"/>
      <c r="HA78"/>
      <c r="HB78"/>
      <c r="HC78"/>
      <c r="HD78"/>
      <c r="HE78"/>
      <c r="HF78"/>
      <c r="HG78"/>
      <c r="HH78"/>
      <c r="HI78"/>
      <c r="HT78"/>
      <c r="HU78"/>
    </row>
    <row r="79" spans="2:229" ht="15" customHeight="1" x14ac:dyDescent="0.3">
      <c r="B79" s="81"/>
      <c r="C79" s="82"/>
      <c r="D79" s="29"/>
      <c r="E79" s="35"/>
      <c r="F79" s="36"/>
      <c r="G79" s="36"/>
      <c r="H79" s="62"/>
      <c r="I79" s="35"/>
      <c r="J79" s="36"/>
      <c r="K79" s="36"/>
      <c r="L79" s="62"/>
      <c r="M79" s="35"/>
      <c r="N79" s="36"/>
      <c r="O79" s="36"/>
      <c r="P79" s="62"/>
      <c r="Q79" s="35"/>
      <c r="R79" s="36"/>
      <c r="S79" s="36"/>
      <c r="T79" s="62"/>
      <c r="U79" s="35"/>
      <c r="V79" s="36"/>
      <c r="W79" s="36"/>
      <c r="X79" s="62"/>
      <c r="Y79" s="35"/>
      <c r="Z79" s="36"/>
      <c r="AA79" s="36"/>
      <c r="AB79" s="62"/>
      <c r="AC79" s="35"/>
      <c r="AD79" s="36"/>
      <c r="AE79" s="36"/>
      <c r="AF79" s="62"/>
      <c r="AG79" s="35"/>
      <c r="AH79" s="36"/>
      <c r="AI79" s="36"/>
      <c r="AJ79" s="62"/>
      <c r="AK79" s="35"/>
      <c r="AL79" s="63"/>
      <c r="AM79" s="36"/>
      <c r="AN79" s="62"/>
      <c r="AO79" s="35"/>
      <c r="AP79" s="36"/>
      <c r="AQ79" s="36"/>
      <c r="AR79" s="62"/>
      <c r="AS79" s="35"/>
      <c r="AT79" s="36"/>
      <c r="AU79" s="36"/>
      <c r="AV79" s="62"/>
      <c r="AW79" s="35"/>
      <c r="AX79" s="36"/>
      <c r="AY79" s="36"/>
      <c r="AZ79" s="62"/>
      <c r="BA79" s="35"/>
      <c r="BB79" s="36"/>
      <c r="BC79" s="36"/>
      <c r="BD79" s="37"/>
      <c r="BE79" s="62"/>
      <c r="BF79" s="36"/>
      <c r="BG79" s="36"/>
      <c r="BH79" s="37"/>
      <c r="BI79" s="62"/>
      <c r="BJ79" s="36"/>
      <c r="BK79" s="36"/>
      <c r="BL79" s="37"/>
      <c r="BM79" s="62"/>
      <c r="BN79" s="36"/>
      <c r="BO79" s="36"/>
      <c r="BP79" s="37"/>
      <c r="BQ79" s="62"/>
      <c r="BR79" s="36"/>
      <c r="BS79" s="36"/>
      <c r="BT79" s="37"/>
      <c r="BU79" s="62"/>
      <c r="BV79" s="36"/>
      <c r="BW79" s="63"/>
      <c r="BX79" s="37"/>
      <c r="BY79" s="62"/>
      <c r="BZ79" s="36"/>
      <c r="CA79" s="36"/>
      <c r="CB79" s="37"/>
      <c r="CC79" s="62"/>
      <c r="CD79" s="36"/>
      <c r="CE79" s="36"/>
      <c r="CF79" s="37"/>
      <c r="CG79" s="62"/>
      <c r="CH79" s="36"/>
      <c r="CI79" s="36"/>
      <c r="CJ79" s="37"/>
      <c r="CK79" s="62"/>
      <c r="CL79" s="36"/>
      <c r="CM79" s="36"/>
      <c r="CN79" s="37"/>
      <c r="CO79" s="62"/>
      <c r="CP79" s="36"/>
      <c r="CQ79" s="36"/>
      <c r="CR79" s="37"/>
      <c r="CS79" s="35"/>
      <c r="CT79" s="36"/>
      <c r="CU79" s="36"/>
      <c r="CV79" s="62"/>
      <c r="CW79" s="35"/>
      <c r="CX79" s="36"/>
      <c r="CY79" s="36"/>
      <c r="CZ79" s="62"/>
      <c r="DA79" s="35"/>
      <c r="DB79" s="36"/>
      <c r="DC79" s="36"/>
      <c r="DD79" s="62"/>
      <c r="DE79" s="35"/>
      <c r="DF79" s="36"/>
      <c r="DG79" s="36"/>
      <c r="DH79" s="62"/>
      <c r="DI79" s="35"/>
      <c r="DJ79" s="36"/>
      <c r="DK79" s="36"/>
      <c r="DL79" s="62"/>
      <c r="DM79" s="35"/>
      <c r="DN79" s="36"/>
      <c r="DO79" s="36"/>
      <c r="DP79" s="62"/>
      <c r="DQ79" s="35"/>
      <c r="DR79" s="36"/>
      <c r="DS79" s="36"/>
      <c r="DT79" s="62"/>
      <c r="DU79" s="35"/>
      <c r="DV79" s="36"/>
      <c r="DW79" s="36"/>
      <c r="DX79" s="62"/>
      <c r="DY79" s="35"/>
      <c r="DZ79" s="36"/>
      <c r="EA79" s="36"/>
      <c r="EB79" s="62"/>
      <c r="EC79" s="35"/>
      <c r="ED79" s="36"/>
      <c r="EE79" s="36"/>
      <c r="EF79" s="37"/>
      <c r="EG79" s="62"/>
      <c r="EH79" s="36"/>
      <c r="EI79" s="36"/>
      <c r="EJ79" s="37"/>
      <c r="EK79" s="62"/>
      <c r="EL79" s="36"/>
      <c r="EM79" s="36"/>
      <c r="EN79" s="37"/>
      <c r="EO79" s="62"/>
      <c r="EP79" s="36"/>
      <c r="EQ79" s="36"/>
      <c r="ER79" s="37"/>
      <c r="ES79" s="62"/>
      <c r="ET79" s="36"/>
      <c r="EU79" s="36"/>
      <c r="EV79" s="37"/>
      <c r="EW79" s="62"/>
      <c r="EX79" s="36"/>
      <c r="EY79" s="36"/>
      <c r="EZ79" s="37"/>
      <c r="FA79" s="62"/>
      <c r="FB79" s="63"/>
      <c r="FC79" s="36"/>
      <c r="FD79" s="37"/>
      <c r="FE79" s="62"/>
      <c r="FF79" s="36"/>
      <c r="FG79" s="36"/>
      <c r="FH79" s="37"/>
      <c r="FI79" s="62"/>
      <c r="FJ79" s="36"/>
      <c r="FK79" s="36"/>
      <c r="FL79" s="37"/>
      <c r="FM79" s="62"/>
      <c r="FN79" s="36"/>
      <c r="FO79" s="36"/>
      <c r="FP79" s="37"/>
      <c r="FQ79" s="62"/>
      <c r="FR79" s="63"/>
      <c r="FS79" s="36"/>
      <c r="FT79" s="37"/>
      <c r="FU79" s="62"/>
      <c r="FV79" s="36"/>
      <c r="FW79" s="36"/>
      <c r="FX79" s="37"/>
      <c r="FY79" s="62"/>
      <c r="FZ79" s="36"/>
      <c r="GA79" s="36"/>
      <c r="GB79" s="37"/>
      <c r="GC79" s="62"/>
      <c r="GD79" s="36"/>
      <c r="GE79" s="36"/>
      <c r="GF79" s="37"/>
      <c r="GG79" s="62"/>
      <c r="GH79" s="36"/>
      <c r="GI79" s="36"/>
      <c r="GJ79" s="37"/>
      <c r="GK79" s="35"/>
      <c r="GL79" s="36"/>
      <c r="GM79" s="36"/>
      <c r="GN79" s="37"/>
      <c r="GP79" s="88" t="str">
        <f>IF(ISBLANK(B77),"","personas cualificadas")</f>
        <v>personas cualificadas</v>
      </c>
      <c r="GQ79" s="88" t="str">
        <f>IF(ISBLANK(B77),"","personas cualificadas")</f>
        <v>personas cualificadas</v>
      </c>
      <c r="GR79" s="86"/>
      <c r="GS79" s="21"/>
      <c r="GV79"/>
      <c r="GW79"/>
      <c r="GX79"/>
      <c r="GY79"/>
      <c r="GZ79"/>
      <c r="HA79"/>
      <c r="HB79"/>
      <c r="HC79"/>
      <c r="HD79"/>
      <c r="HE79"/>
      <c r="HF79"/>
      <c r="HG79"/>
      <c r="HH79"/>
      <c r="HI79"/>
      <c r="HT79"/>
      <c r="HU79"/>
    </row>
    <row r="80" spans="2:229" s="45" customFormat="1" ht="13.95" customHeight="1" x14ac:dyDescent="0.25">
      <c r="B80" s="83"/>
      <c r="C80" s="84"/>
      <c r="D80" s="42"/>
      <c r="E80" s="76">
        <v>2</v>
      </c>
      <c r="F80" s="77"/>
      <c r="G80" s="77"/>
      <c r="H80" s="78"/>
      <c r="I80" s="76">
        <v>2</v>
      </c>
      <c r="J80" s="77"/>
      <c r="K80" s="77"/>
      <c r="L80" s="78"/>
      <c r="M80" s="76">
        <v>3</v>
      </c>
      <c r="N80" s="77"/>
      <c r="O80" s="77"/>
      <c r="P80" s="78"/>
      <c r="Q80" s="76">
        <v>3</v>
      </c>
      <c r="R80" s="77"/>
      <c r="S80" s="77"/>
      <c r="T80" s="78"/>
      <c r="U80" s="76">
        <v>2</v>
      </c>
      <c r="V80" s="77"/>
      <c r="W80" s="77"/>
      <c r="X80" s="78"/>
      <c r="Y80" s="76">
        <v>1</v>
      </c>
      <c r="Z80" s="77"/>
      <c r="AA80" s="77"/>
      <c r="AB80" s="78"/>
      <c r="AC80" s="76">
        <v>1</v>
      </c>
      <c r="AD80" s="77"/>
      <c r="AE80" s="77"/>
      <c r="AF80" s="78"/>
      <c r="AG80" s="76">
        <v>1</v>
      </c>
      <c r="AH80" s="77"/>
      <c r="AI80" s="77"/>
      <c r="AJ80" s="78"/>
      <c r="AK80" s="76">
        <v>2</v>
      </c>
      <c r="AL80" s="77"/>
      <c r="AM80" s="77"/>
      <c r="AN80" s="78"/>
      <c r="AO80" s="76">
        <v>4</v>
      </c>
      <c r="AP80" s="77"/>
      <c r="AQ80" s="77"/>
      <c r="AR80" s="78"/>
      <c r="AS80" s="76">
        <v>1</v>
      </c>
      <c r="AT80" s="77"/>
      <c r="AU80" s="77"/>
      <c r="AV80" s="78"/>
      <c r="AW80" s="76">
        <v>2</v>
      </c>
      <c r="AX80" s="77"/>
      <c r="AY80" s="77"/>
      <c r="AZ80" s="78"/>
      <c r="BA80" s="76">
        <v>1</v>
      </c>
      <c r="BB80" s="77"/>
      <c r="BC80" s="77"/>
      <c r="BD80" s="78"/>
      <c r="BE80" s="77">
        <v>2</v>
      </c>
      <c r="BF80" s="77"/>
      <c r="BG80" s="77"/>
      <c r="BH80" s="78"/>
      <c r="BI80" s="76">
        <v>2</v>
      </c>
      <c r="BJ80" s="77"/>
      <c r="BK80" s="77"/>
      <c r="BL80" s="78"/>
      <c r="BM80" s="76">
        <v>2</v>
      </c>
      <c r="BN80" s="77"/>
      <c r="BO80" s="77"/>
      <c r="BP80" s="78"/>
      <c r="BQ80" s="76">
        <v>2</v>
      </c>
      <c r="BR80" s="77"/>
      <c r="BS80" s="77"/>
      <c r="BT80" s="78"/>
      <c r="BU80" s="76">
        <v>3</v>
      </c>
      <c r="BV80" s="77"/>
      <c r="BW80" s="77"/>
      <c r="BX80" s="78"/>
      <c r="BY80" s="76">
        <v>3</v>
      </c>
      <c r="BZ80" s="77"/>
      <c r="CA80" s="77"/>
      <c r="CB80" s="78"/>
      <c r="CC80" s="76">
        <v>2</v>
      </c>
      <c r="CD80" s="77"/>
      <c r="CE80" s="77"/>
      <c r="CF80" s="78"/>
      <c r="CG80" s="76">
        <v>1</v>
      </c>
      <c r="CH80" s="77"/>
      <c r="CI80" s="77"/>
      <c r="CJ80" s="78"/>
      <c r="CK80" s="76">
        <v>3</v>
      </c>
      <c r="CL80" s="77"/>
      <c r="CM80" s="77"/>
      <c r="CN80" s="78"/>
      <c r="CO80" s="76">
        <v>4</v>
      </c>
      <c r="CP80" s="77"/>
      <c r="CQ80" s="77"/>
      <c r="CR80" s="78"/>
      <c r="CS80" s="76">
        <v>1</v>
      </c>
      <c r="CT80" s="77"/>
      <c r="CU80" s="77"/>
      <c r="CV80" s="78"/>
      <c r="CW80" s="76">
        <v>1</v>
      </c>
      <c r="CX80" s="77"/>
      <c r="CY80" s="77"/>
      <c r="CZ80" s="78"/>
      <c r="DA80" s="76"/>
      <c r="DB80" s="77"/>
      <c r="DC80" s="77"/>
      <c r="DD80" s="78"/>
      <c r="DE80" s="76">
        <v>4</v>
      </c>
      <c r="DF80" s="77"/>
      <c r="DG80" s="77"/>
      <c r="DH80" s="78"/>
      <c r="DI80" s="76">
        <v>2</v>
      </c>
      <c r="DJ80" s="77"/>
      <c r="DK80" s="77"/>
      <c r="DL80" s="78"/>
      <c r="DM80" s="76">
        <v>2</v>
      </c>
      <c r="DN80" s="77"/>
      <c r="DO80" s="77"/>
      <c r="DP80" s="78"/>
      <c r="DQ80" s="76"/>
      <c r="DR80" s="77"/>
      <c r="DS80" s="77"/>
      <c r="DT80" s="78"/>
      <c r="DU80" s="76">
        <v>4</v>
      </c>
      <c r="DV80" s="77"/>
      <c r="DW80" s="77"/>
      <c r="DX80" s="78"/>
      <c r="DY80" s="76">
        <v>3</v>
      </c>
      <c r="DZ80" s="77"/>
      <c r="EA80" s="77"/>
      <c r="EB80" s="78"/>
      <c r="EC80" s="76">
        <v>3</v>
      </c>
      <c r="ED80" s="77"/>
      <c r="EE80" s="77"/>
      <c r="EF80" s="78"/>
      <c r="EG80" s="76">
        <v>4</v>
      </c>
      <c r="EH80" s="77"/>
      <c r="EI80" s="77"/>
      <c r="EJ80" s="78"/>
      <c r="EK80" s="76">
        <v>1</v>
      </c>
      <c r="EL80" s="77"/>
      <c r="EM80" s="77"/>
      <c r="EN80" s="78"/>
      <c r="EO80" s="76"/>
      <c r="EP80" s="77"/>
      <c r="EQ80" s="77"/>
      <c r="ER80" s="78"/>
      <c r="ES80" s="76">
        <v>1</v>
      </c>
      <c r="ET80" s="77"/>
      <c r="EU80" s="77"/>
      <c r="EV80" s="78"/>
      <c r="EW80" s="76">
        <v>1</v>
      </c>
      <c r="EX80" s="77"/>
      <c r="EY80" s="77"/>
      <c r="EZ80" s="78"/>
      <c r="FA80" s="76">
        <v>2</v>
      </c>
      <c r="FB80" s="77"/>
      <c r="FC80" s="77"/>
      <c r="FD80" s="78"/>
      <c r="FE80" s="76"/>
      <c r="FF80" s="77"/>
      <c r="FG80" s="77"/>
      <c r="FH80" s="78"/>
      <c r="FI80" s="76">
        <v>1</v>
      </c>
      <c r="FJ80" s="77"/>
      <c r="FK80" s="77"/>
      <c r="FL80" s="78"/>
      <c r="FM80" s="76"/>
      <c r="FN80" s="77"/>
      <c r="FO80" s="77"/>
      <c r="FP80" s="78"/>
      <c r="FQ80" s="76"/>
      <c r="FR80" s="77"/>
      <c r="FS80" s="77"/>
      <c r="FT80" s="78"/>
      <c r="FU80" s="76"/>
      <c r="FV80" s="77"/>
      <c r="FW80" s="77"/>
      <c r="FX80" s="78"/>
      <c r="FY80" s="76">
        <v>3</v>
      </c>
      <c r="FZ80" s="77"/>
      <c r="GA80" s="77"/>
      <c r="GB80" s="78"/>
      <c r="GC80" s="76">
        <v>3</v>
      </c>
      <c r="GD80" s="77"/>
      <c r="GE80" s="77"/>
      <c r="GF80" s="78"/>
      <c r="GG80" s="76">
        <v>1</v>
      </c>
      <c r="GH80" s="77"/>
      <c r="GI80" s="77"/>
      <c r="GJ80" s="78"/>
      <c r="GK80" s="76">
        <v>3</v>
      </c>
      <c r="GL80" s="77"/>
      <c r="GM80" s="77"/>
      <c r="GN80" s="78"/>
      <c r="GO80" s="43"/>
      <c r="GP80" s="89"/>
      <c r="GQ80" s="89"/>
      <c r="GR80" s="87"/>
      <c r="GS80" s="44"/>
    </row>
    <row r="81" spans="2:229" ht="6" customHeight="1" x14ac:dyDescent="0.3">
      <c r="B81" s="79" t="s">
        <v>85</v>
      </c>
      <c r="C81" s="80"/>
      <c r="D81" s="29"/>
      <c r="E81" s="35"/>
      <c r="F81" s="62"/>
      <c r="G81" s="62"/>
      <c r="H81" s="62"/>
      <c r="I81" s="35"/>
      <c r="J81" s="62"/>
      <c r="K81" s="62"/>
      <c r="L81" s="62"/>
      <c r="M81" s="35"/>
      <c r="N81" s="62"/>
      <c r="O81" s="62"/>
      <c r="P81" s="62"/>
      <c r="Q81" s="35"/>
      <c r="R81" s="62"/>
      <c r="S81" s="62"/>
      <c r="T81" s="62"/>
      <c r="U81" s="35"/>
      <c r="V81" s="62"/>
      <c r="W81" s="62"/>
      <c r="X81" s="62"/>
      <c r="Y81" s="35"/>
      <c r="Z81" s="62"/>
      <c r="AA81" s="62"/>
      <c r="AB81" s="62"/>
      <c r="AC81" s="35"/>
      <c r="AD81" s="62"/>
      <c r="AE81" s="62"/>
      <c r="AF81" s="62"/>
      <c r="AG81" s="35"/>
      <c r="AH81" s="62"/>
      <c r="AI81" s="62"/>
      <c r="AJ81" s="62"/>
      <c r="AK81" s="35"/>
      <c r="AL81" s="62"/>
      <c r="AM81" s="62"/>
      <c r="AN81" s="62"/>
      <c r="AO81" s="35"/>
      <c r="AP81" s="62"/>
      <c r="AQ81" s="62"/>
      <c r="AR81" s="62"/>
      <c r="AS81" s="35"/>
      <c r="AT81" s="62"/>
      <c r="AU81" s="62"/>
      <c r="AV81" s="62"/>
      <c r="AW81" s="35"/>
      <c r="AX81" s="62"/>
      <c r="AY81" s="62"/>
      <c r="AZ81" s="62"/>
      <c r="BA81" s="35"/>
      <c r="BB81" s="62"/>
      <c r="BC81" s="62"/>
      <c r="BD81" s="37"/>
      <c r="BE81" s="62"/>
      <c r="BF81" s="62"/>
      <c r="BG81" s="62"/>
      <c r="BH81" s="37"/>
      <c r="BI81" s="62"/>
      <c r="BJ81" s="62"/>
      <c r="BK81" s="62"/>
      <c r="BL81" s="37"/>
      <c r="BM81" s="62"/>
      <c r="BN81" s="62"/>
      <c r="BO81" s="62"/>
      <c r="BP81" s="37"/>
      <c r="BQ81" s="62"/>
      <c r="BR81" s="62"/>
      <c r="BS81" s="62"/>
      <c r="BT81" s="37"/>
      <c r="BU81" s="62"/>
      <c r="BV81" s="62"/>
      <c r="BW81" s="62"/>
      <c r="BX81" s="37"/>
      <c r="BY81" s="62"/>
      <c r="BZ81" s="62"/>
      <c r="CA81" s="62"/>
      <c r="CB81" s="37"/>
      <c r="CC81" s="62"/>
      <c r="CD81" s="62"/>
      <c r="CE81" s="62"/>
      <c r="CF81" s="37"/>
      <c r="CG81" s="62"/>
      <c r="CH81" s="62"/>
      <c r="CI81" s="62"/>
      <c r="CJ81" s="37"/>
      <c r="CK81" s="62"/>
      <c r="CL81" s="62"/>
      <c r="CM81" s="62"/>
      <c r="CN81" s="37"/>
      <c r="CO81" s="62"/>
      <c r="CP81" s="62"/>
      <c r="CQ81" s="62"/>
      <c r="CR81" s="37"/>
      <c r="CS81" s="35"/>
      <c r="CT81" s="62"/>
      <c r="CU81" s="62"/>
      <c r="CV81" s="62"/>
      <c r="CW81" s="35"/>
      <c r="CX81" s="62"/>
      <c r="CY81" s="62"/>
      <c r="CZ81" s="62"/>
      <c r="DA81" s="35"/>
      <c r="DB81" s="62"/>
      <c r="DC81" s="62"/>
      <c r="DD81" s="62"/>
      <c r="DE81" s="35"/>
      <c r="DF81" s="62"/>
      <c r="DG81" s="62"/>
      <c r="DH81" s="62"/>
      <c r="DI81" s="35"/>
      <c r="DJ81" s="62"/>
      <c r="DK81" s="62"/>
      <c r="DL81" s="62"/>
      <c r="DM81" s="35"/>
      <c r="DN81" s="62"/>
      <c r="DO81" s="62"/>
      <c r="DP81" s="62"/>
      <c r="DQ81" s="35"/>
      <c r="DR81" s="62"/>
      <c r="DS81" s="62"/>
      <c r="DT81" s="62"/>
      <c r="DU81" s="35"/>
      <c r="DV81" s="62"/>
      <c r="DW81" s="62"/>
      <c r="DX81" s="62"/>
      <c r="DY81" s="35"/>
      <c r="DZ81" s="62"/>
      <c r="EA81" s="62"/>
      <c r="EB81" s="62"/>
      <c r="EC81" s="35"/>
      <c r="ED81" s="62"/>
      <c r="EE81" s="62"/>
      <c r="EF81" s="37"/>
      <c r="EG81" s="62"/>
      <c r="EH81" s="62"/>
      <c r="EI81" s="62"/>
      <c r="EJ81" s="37"/>
      <c r="EK81" s="62"/>
      <c r="EL81" s="62"/>
      <c r="EM81" s="62"/>
      <c r="EN81" s="37"/>
      <c r="EO81" s="62"/>
      <c r="EP81" s="62"/>
      <c r="EQ81" s="62"/>
      <c r="ER81" s="37"/>
      <c r="ES81" s="62"/>
      <c r="ET81" s="62"/>
      <c r="EU81" s="62"/>
      <c r="EV81" s="37"/>
      <c r="EW81" s="62"/>
      <c r="EX81" s="62"/>
      <c r="EY81" s="62"/>
      <c r="EZ81" s="37"/>
      <c r="FA81" s="62"/>
      <c r="FB81" s="62"/>
      <c r="FC81" s="62"/>
      <c r="FD81" s="37"/>
      <c r="FE81" s="62"/>
      <c r="FF81" s="62"/>
      <c r="FG81" s="62"/>
      <c r="FH81" s="37"/>
      <c r="FI81" s="62"/>
      <c r="FJ81" s="62"/>
      <c r="FK81" s="62"/>
      <c r="FL81" s="37"/>
      <c r="FM81" s="62"/>
      <c r="FN81" s="62"/>
      <c r="FO81" s="62"/>
      <c r="FP81" s="37"/>
      <c r="FQ81" s="62"/>
      <c r="FR81" s="62"/>
      <c r="FS81" s="62"/>
      <c r="FT81" s="37"/>
      <c r="FU81" s="62"/>
      <c r="FV81" s="62"/>
      <c r="FW81" s="62"/>
      <c r="FX81" s="37"/>
      <c r="FY81" s="62"/>
      <c r="FZ81" s="62"/>
      <c r="GA81" s="62"/>
      <c r="GB81" s="37"/>
      <c r="GC81" s="62"/>
      <c r="GD81" s="62"/>
      <c r="GE81" s="62"/>
      <c r="GF81" s="37"/>
      <c r="GG81" s="62"/>
      <c r="GH81" s="62"/>
      <c r="GI81" s="62"/>
      <c r="GJ81" s="37"/>
      <c r="GK81" s="35"/>
      <c r="GL81" s="62"/>
      <c r="GM81" s="62"/>
      <c r="GN81" s="37"/>
      <c r="GP81" s="33"/>
      <c r="GQ81" s="33"/>
      <c r="GR81" s="85">
        <f>IF(ISBLANK(B81),"",IF(GQ82&gt;=GP82,3,IF(GQ82=(GP82-1),2,1)))</f>
        <v>1</v>
      </c>
      <c r="GS81" s="21"/>
      <c r="GV81"/>
      <c r="GW81"/>
      <c r="GX81"/>
      <c r="GY81"/>
      <c r="GZ81"/>
      <c r="HA81"/>
      <c r="HB81"/>
      <c r="HC81"/>
      <c r="HD81"/>
      <c r="HE81"/>
      <c r="HF81"/>
      <c r="HG81"/>
      <c r="HH81"/>
      <c r="HI81"/>
      <c r="HT81"/>
      <c r="HU81"/>
    </row>
    <row r="82" spans="2:229" ht="15" customHeight="1" x14ac:dyDescent="0.3">
      <c r="B82" s="81"/>
      <c r="C82" s="82"/>
      <c r="D82" s="29"/>
      <c r="E82" s="35"/>
      <c r="F82" s="36"/>
      <c r="G82" s="36"/>
      <c r="H82" s="62"/>
      <c r="I82" s="35"/>
      <c r="J82" s="36"/>
      <c r="K82" s="36"/>
      <c r="L82" s="62"/>
      <c r="M82" s="35"/>
      <c r="N82" s="36"/>
      <c r="O82" s="36"/>
      <c r="P82" s="62"/>
      <c r="Q82" s="35"/>
      <c r="R82" s="36"/>
      <c r="S82" s="36"/>
      <c r="T82" s="62"/>
      <c r="U82" s="35"/>
      <c r="V82" s="36"/>
      <c r="W82" s="36"/>
      <c r="X82" s="62"/>
      <c r="Y82" s="35"/>
      <c r="Z82" s="36"/>
      <c r="AA82" s="36"/>
      <c r="AB82" s="62"/>
      <c r="AC82" s="35"/>
      <c r="AD82" s="36"/>
      <c r="AE82" s="36"/>
      <c r="AF82" s="62"/>
      <c r="AG82" s="35"/>
      <c r="AH82" s="36"/>
      <c r="AI82" s="36"/>
      <c r="AJ82" s="62"/>
      <c r="AK82" s="35"/>
      <c r="AL82" s="36"/>
      <c r="AM82" s="36"/>
      <c r="AN82" s="62"/>
      <c r="AO82" s="35"/>
      <c r="AP82" s="36"/>
      <c r="AQ82" s="36"/>
      <c r="AR82" s="62"/>
      <c r="AS82" s="35"/>
      <c r="AT82" s="36"/>
      <c r="AU82" s="36"/>
      <c r="AV82" s="62"/>
      <c r="AW82" s="35"/>
      <c r="AX82" s="36"/>
      <c r="AY82" s="36"/>
      <c r="AZ82" s="62"/>
      <c r="BA82" s="35"/>
      <c r="BB82" s="36"/>
      <c r="BC82" s="36"/>
      <c r="BD82" s="37"/>
      <c r="BE82" s="62"/>
      <c r="BF82" s="36"/>
      <c r="BG82" s="36"/>
      <c r="BH82" s="37"/>
      <c r="BI82" s="62"/>
      <c r="BJ82" s="36"/>
      <c r="BK82" s="36"/>
      <c r="BL82" s="37"/>
      <c r="BM82" s="62"/>
      <c r="BN82" s="36"/>
      <c r="BO82" s="36"/>
      <c r="BP82" s="37"/>
      <c r="BQ82" s="62"/>
      <c r="BR82" s="36"/>
      <c r="BS82" s="36"/>
      <c r="BT82" s="37"/>
      <c r="BU82" s="62"/>
      <c r="BV82" s="36"/>
      <c r="BW82" s="36"/>
      <c r="BX82" s="37"/>
      <c r="BY82" s="62"/>
      <c r="BZ82" s="36"/>
      <c r="CA82" s="36"/>
      <c r="CB82" s="37"/>
      <c r="CC82" s="62"/>
      <c r="CD82" s="36"/>
      <c r="CE82" s="36"/>
      <c r="CF82" s="37"/>
      <c r="CG82" s="62"/>
      <c r="CH82" s="36"/>
      <c r="CI82" s="36"/>
      <c r="CJ82" s="37"/>
      <c r="CK82" s="62"/>
      <c r="CL82" s="36"/>
      <c r="CM82" s="36"/>
      <c r="CN82" s="37"/>
      <c r="CO82" s="62"/>
      <c r="CP82" s="36"/>
      <c r="CQ82" s="36"/>
      <c r="CR82" s="37"/>
      <c r="CS82" s="35"/>
      <c r="CT82" s="36"/>
      <c r="CU82" s="36"/>
      <c r="CV82" s="62"/>
      <c r="CW82" s="35"/>
      <c r="CX82" s="36"/>
      <c r="CY82" s="36"/>
      <c r="CZ82" s="62"/>
      <c r="DA82" s="35"/>
      <c r="DB82" s="36"/>
      <c r="DC82" s="36"/>
      <c r="DD82" s="62"/>
      <c r="DE82" s="35"/>
      <c r="DF82" s="36"/>
      <c r="DG82" s="36"/>
      <c r="DH82" s="62"/>
      <c r="DI82" s="35"/>
      <c r="DJ82" s="36"/>
      <c r="DK82" s="36"/>
      <c r="DL82" s="62"/>
      <c r="DM82" s="35"/>
      <c r="DN82" s="36"/>
      <c r="DO82" s="36"/>
      <c r="DP82" s="62"/>
      <c r="DQ82" s="35"/>
      <c r="DR82" s="36"/>
      <c r="DS82" s="36"/>
      <c r="DT82" s="62"/>
      <c r="DU82" s="35"/>
      <c r="DV82" s="36"/>
      <c r="DW82" s="36"/>
      <c r="DX82" s="62"/>
      <c r="DY82" s="35"/>
      <c r="DZ82" s="36"/>
      <c r="EA82" s="36"/>
      <c r="EB82" s="62"/>
      <c r="EC82" s="35"/>
      <c r="ED82" s="36"/>
      <c r="EE82" s="36"/>
      <c r="EF82" s="37"/>
      <c r="EG82" s="62"/>
      <c r="EH82" s="36"/>
      <c r="EI82" s="36"/>
      <c r="EJ82" s="37"/>
      <c r="EK82" s="62"/>
      <c r="EL82" s="36"/>
      <c r="EM82" s="36"/>
      <c r="EN82" s="37"/>
      <c r="EO82" s="62"/>
      <c r="EP82" s="36"/>
      <c r="EQ82" s="36"/>
      <c r="ER82" s="37"/>
      <c r="ES82" s="62"/>
      <c r="ET82" s="36"/>
      <c r="EU82" s="36"/>
      <c r="EV82" s="37"/>
      <c r="EW82" s="62"/>
      <c r="EX82" s="36"/>
      <c r="EY82" s="36"/>
      <c r="EZ82" s="37"/>
      <c r="FA82" s="62"/>
      <c r="FB82" s="36"/>
      <c r="FC82" s="36"/>
      <c r="FD82" s="37"/>
      <c r="FE82" s="62"/>
      <c r="FF82" s="36"/>
      <c r="FG82" s="36"/>
      <c r="FH82" s="37"/>
      <c r="FI82" s="62"/>
      <c r="FJ82" s="36"/>
      <c r="FK82" s="36"/>
      <c r="FL82" s="37"/>
      <c r="FM82" s="62"/>
      <c r="FN82" s="36"/>
      <c r="FO82" s="36"/>
      <c r="FP82" s="37"/>
      <c r="FQ82" s="62"/>
      <c r="FR82" s="36"/>
      <c r="FS82" s="36"/>
      <c r="FT82" s="37"/>
      <c r="FU82" s="62"/>
      <c r="FV82" s="36"/>
      <c r="FW82" s="36"/>
      <c r="FX82" s="37"/>
      <c r="FY82" s="62"/>
      <c r="FZ82" s="36"/>
      <c r="GA82" s="36"/>
      <c r="GB82" s="37"/>
      <c r="GC82" s="62"/>
      <c r="GD82" s="36"/>
      <c r="GE82" s="36"/>
      <c r="GF82" s="37"/>
      <c r="GG82" s="62"/>
      <c r="GH82" s="36"/>
      <c r="GI82" s="36"/>
      <c r="GJ82" s="37"/>
      <c r="GK82" s="35"/>
      <c r="GL82" s="36"/>
      <c r="GM82" s="36"/>
      <c r="GN82" s="37"/>
      <c r="GP82" s="38">
        <v>20</v>
      </c>
      <c r="GQ82" s="41">
        <f>IF(ISBLANK(B81),"",COUNTIF(CS84:GN84,"&gt;=3"))</f>
        <v>14</v>
      </c>
      <c r="GR82" s="86"/>
      <c r="GS82" s="21"/>
      <c r="GV82"/>
      <c r="GW82"/>
      <c r="GX82"/>
      <c r="GY82"/>
      <c r="GZ82"/>
      <c r="HA82"/>
      <c r="HB82"/>
      <c r="HC82"/>
      <c r="HD82"/>
      <c r="HE82"/>
      <c r="HF82"/>
      <c r="HG82"/>
      <c r="HH82"/>
      <c r="HI82"/>
      <c r="HT82"/>
      <c r="HU82"/>
    </row>
    <row r="83" spans="2:229" ht="15" customHeight="1" x14ac:dyDescent="0.3">
      <c r="B83" s="81"/>
      <c r="C83" s="82"/>
      <c r="D83" s="29"/>
      <c r="E83" s="35"/>
      <c r="F83" s="36"/>
      <c r="G83" s="36"/>
      <c r="H83" s="62"/>
      <c r="I83" s="35"/>
      <c r="J83" s="36"/>
      <c r="K83" s="36"/>
      <c r="L83" s="62"/>
      <c r="M83" s="35"/>
      <c r="N83" s="36"/>
      <c r="O83" s="36"/>
      <c r="P83" s="62"/>
      <c r="Q83" s="35"/>
      <c r="R83" s="36"/>
      <c r="S83" s="36"/>
      <c r="T83" s="62"/>
      <c r="U83" s="35"/>
      <c r="V83" s="36"/>
      <c r="W83" s="36"/>
      <c r="X83" s="62"/>
      <c r="Y83" s="35"/>
      <c r="Z83" s="36"/>
      <c r="AA83" s="36"/>
      <c r="AB83" s="62"/>
      <c r="AC83" s="35"/>
      <c r="AD83" s="63"/>
      <c r="AE83" s="36"/>
      <c r="AF83" s="62"/>
      <c r="AG83" s="35"/>
      <c r="AH83" s="36"/>
      <c r="AI83" s="36"/>
      <c r="AJ83" s="62"/>
      <c r="AK83" s="35"/>
      <c r="AL83" s="36"/>
      <c r="AM83" s="36"/>
      <c r="AN83" s="62"/>
      <c r="AO83" s="35"/>
      <c r="AP83" s="36"/>
      <c r="AQ83" s="36"/>
      <c r="AR83" s="62"/>
      <c r="AS83" s="35"/>
      <c r="AT83" s="63"/>
      <c r="AU83" s="36"/>
      <c r="AV83" s="62"/>
      <c r="AW83" s="35"/>
      <c r="AX83" s="36"/>
      <c r="AY83" s="36"/>
      <c r="AZ83" s="62"/>
      <c r="BA83" s="35"/>
      <c r="BB83" s="36"/>
      <c r="BC83" s="36"/>
      <c r="BD83" s="37"/>
      <c r="BE83" s="62"/>
      <c r="BF83" s="36"/>
      <c r="BG83" s="36"/>
      <c r="BH83" s="37"/>
      <c r="BI83" s="62"/>
      <c r="BJ83" s="36"/>
      <c r="BK83" s="36"/>
      <c r="BL83" s="37"/>
      <c r="BM83" s="62"/>
      <c r="BN83" s="36"/>
      <c r="BO83" s="36"/>
      <c r="BP83" s="37"/>
      <c r="BQ83" s="62"/>
      <c r="BR83" s="36"/>
      <c r="BS83" s="36"/>
      <c r="BT83" s="37"/>
      <c r="BU83" s="62"/>
      <c r="BV83" s="36"/>
      <c r="BW83" s="63"/>
      <c r="BX83" s="37"/>
      <c r="BY83" s="62"/>
      <c r="BZ83" s="36"/>
      <c r="CA83" s="36"/>
      <c r="CB83" s="37"/>
      <c r="CC83" s="62"/>
      <c r="CD83" s="36"/>
      <c r="CE83" s="36"/>
      <c r="CF83" s="37"/>
      <c r="CG83" s="62"/>
      <c r="CH83" s="36"/>
      <c r="CI83" s="36"/>
      <c r="CJ83" s="37"/>
      <c r="CK83" s="62"/>
      <c r="CL83" s="36"/>
      <c r="CM83" s="36"/>
      <c r="CN83" s="37"/>
      <c r="CO83" s="62"/>
      <c r="CP83" s="36"/>
      <c r="CQ83" s="36"/>
      <c r="CR83" s="37"/>
      <c r="CS83" s="35"/>
      <c r="CT83" s="36"/>
      <c r="CU83" s="36"/>
      <c r="CV83" s="62"/>
      <c r="CW83" s="35"/>
      <c r="CX83" s="36"/>
      <c r="CY83" s="36"/>
      <c r="CZ83" s="62"/>
      <c r="DA83" s="35"/>
      <c r="DB83" s="36"/>
      <c r="DC83" s="36"/>
      <c r="DD83" s="62"/>
      <c r="DE83" s="35"/>
      <c r="DF83" s="36"/>
      <c r="DG83" s="36"/>
      <c r="DH83" s="62"/>
      <c r="DI83" s="35"/>
      <c r="DJ83" s="36"/>
      <c r="DK83" s="36"/>
      <c r="DL83" s="62"/>
      <c r="DM83" s="35"/>
      <c r="DN83" s="36"/>
      <c r="DO83" s="36"/>
      <c r="DP83" s="62"/>
      <c r="DQ83" s="35"/>
      <c r="DR83" s="63"/>
      <c r="DS83" s="36"/>
      <c r="DT83" s="62"/>
      <c r="DU83" s="35"/>
      <c r="DV83" s="36"/>
      <c r="DW83" s="36"/>
      <c r="DX83" s="62"/>
      <c r="DY83" s="35"/>
      <c r="DZ83" s="36"/>
      <c r="EA83" s="36"/>
      <c r="EB83" s="62"/>
      <c r="EC83" s="35"/>
      <c r="ED83" s="36"/>
      <c r="EE83" s="36"/>
      <c r="EF83" s="37"/>
      <c r="EG83" s="62"/>
      <c r="EH83" s="36"/>
      <c r="EI83" s="36"/>
      <c r="EJ83" s="37"/>
      <c r="EK83" s="62"/>
      <c r="EL83" s="36"/>
      <c r="EM83" s="36"/>
      <c r="EN83" s="37"/>
      <c r="EO83" s="62"/>
      <c r="EP83" s="36"/>
      <c r="EQ83" s="36"/>
      <c r="ER83" s="37"/>
      <c r="ES83" s="62"/>
      <c r="ET83" s="36"/>
      <c r="EU83" s="36"/>
      <c r="EV83" s="37"/>
      <c r="EW83" s="62"/>
      <c r="EX83" s="36"/>
      <c r="EY83" s="36"/>
      <c r="EZ83" s="37"/>
      <c r="FA83" s="62"/>
      <c r="FB83" s="36"/>
      <c r="FC83" s="36"/>
      <c r="FD83" s="37"/>
      <c r="FE83" s="62"/>
      <c r="FF83" s="36"/>
      <c r="FG83" s="36"/>
      <c r="FH83" s="37"/>
      <c r="FI83" s="62"/>
      <c r="FJ83" s="36"/>
      <c r="FK83" s="36"/>
      <c r="FL83" s="37"/>
      <c r="FM83" s="62"/>
      <c r="FN83" s="36"/>
      <c r="FO83" s="36"/>
      <c r="FP83" s="37"/>
      <c r="FQ83" s="62"/>
      <c r="FR83" s="36"/>
      <c r="FS83" s="36"/>
      <c r="FT83" s="37"/>
      <c r="FU83" s="62"/>
      <c r="FV83" s="36"/>
      <c r="FW83" s="36"/>
      <c r="FX83" s="37"/>
      <c r="FY83" s="62"/>
      <c r="FZ83" s="36"/>
      <c r="GA83" s="36"/>
      <c r="GB83" s="37"/>
      <c r="GC83" s="62"/>
      <c r="GD83" s="36"/>
      <c r="GE83" s="36"/>
      <c r="GF83" s="37"/>
      <c r="GG83" s="62"/>
      <c r="GH83" s="36"/>
      <c r="GI83" s="36"/>
      <c r="GJ83" s="37"/>
      <c r="GK83" s="35"/>
      <c r="GL83" s="36"/>
      <c r="GM83" s="36"/>
      <c r="GN83" s="37"/>
      <c r="GP83" s="88" t="str">
        <f>IF(ISBLANK(B81),"","personas cualificadas")</f>
        <v>personas cualificadas</v>
      </c>
      <c r="GQ83" s="88" t="str">
        <f>IF(ISBLANK(B81),"","personas cualificadas")</f>
        <v>personas cualificadas</v>
      </c>
      <c r="GR83" s="86"/>
      <c r="GS83" s="21"/>
      <c r="GV83"/>
      <c r="GW83"/>
      <c r="GX83"/>
      <c r="GY83"/>
      <c r="GZ83"/>
      <c r="HA83"/>
      <c r="HB83"/>
      <c r="HC83"/>
      <c r="HD83"/>
      <c r="HE83"/>
      <c r="HF83"/>
      <c r="HG83"/>
      <c r="HH83"/>
      <c r="HI83"/>
      <c r="HT83"/>
      <c r="HU83"/>
    </row>
    <row r="84" spans="2:229" s="45" customFormat="1" ht="13.95" customHeight="1" x14ac:dyDescent="0.25">
      <c r="B84" s="83"/>
      <c r="C84" s="84"/>
      <c r="D84" s="42"/>
      <c r="E84" s="76">
        <v>3</v>
      </c>
      <c r="F84" s="77"/>
      <c r="G84" s="77"/>
      <c r="H84" s="78"/>
      <c r="I84" s="76">
        <v>4</v>
      </c>
      <c r="J84" s="77"/>
      <c r="K84" s="77"/>
      <c r="L84" s="78"/>
      <c r="M84" s="76">
        <v>4</v>
      </c>
      <c r="N84" s="77"/>
      <c r="O84" s="77"/>
      <c r="P84" s="78"/>
      <c r="Q84" s="76">
        <v>4</v>
      </c>
      <c r="R84" s="77"/>
      <c r="S84" s="77"/>
      <c r="T84" s="78"/>
      <c r="U84" s="76">
        <v>4</v>
      </c>
      <c r="V84" s="77"/>
      <c r="W84" s="77"/>
      <c r="X84" s="78"/>
      <c r="Y84" s="76">
        <v>4</v>
      </c>
      <c r="Z84" s="77"/>
      <c r="AA84" s="77"/>
      <c r="AB84" s="78"/>
      <c r="AC84" s="76">
        <v>2</v>
      </c>
      <c r="AD84" s="77"/>
      <c r="AE84" s="77"/>
      <c r="AF84" s="78"/>
      <c r="AG84" s="76">
        <v>1</v>
      </c>
      <c r="AH84" s="77"/>
      <c r="AI84" s="77"/>
      <c r="AJ84" s="78"/>
      <c r="AK84" s="76">
        <v>1</v>
      </c>
      <c r="AL84" s="77"/>
      <c r="AM84" s="77"/>
      <c r="AN84" s="78"/>
      <c r="AO84" s="76">
        <v>4</v>
      </c>
      <c r="AP84" s="77"/>
      <c r="AQ84" s="77"/>
      <c r="AR84" s="78"/>
      <c r="AS84" s="76">
        <v>2</v>
      </c>
      <c r="AT84" s="77"/>
      <c r="AU84" s="77"/>
      <c r="AV84" s="78"/>
      <c r="AW84" s="76">
        <v>3</v>
      </c>
      <c r="AX84" s="77"/>
      <c r="AY84" s="77"/>
      <c r="AZ84" s="78"/>
      <c r="BA84" s="76">
        <v>4</v>
      </c>
      <c r="BB84" s="77"/>
      <c r="BC84" s="77"/>
      <c r="BD84" s="78"/>
      <c r="BE84" s="77">
        <v>4</v>
      </c>
      <c r="BF84" s="77"/>
      <c r="BG84" s="77"/>
      <c r="BH84" s="78"/>
      <c r="BI84" s="76">
        <v>4</v>
      </c>
      <c r="BJ84" s="77"/>
      <c r="BK84" s="77"/>
      <c r="BL84" s="78"/>
      <c r="BM84" s="76">
        <v>4</v>
      </c>
      <c r="BN84" s="77"/>
      <c r="BO84" s="77"/>
      <c r="BP84" s="78"/>
      <c r="BQ84" s="76">
        <v>4</v>
      </c>
      <c r="BR84" s="77"/>
      <c r="BS84" s="77"/>
      <c r="BT84" s="78"/>
      <c r="BU84" s="76">
        <v>3</v>
      </c>
      <c r="BV84" s="77"/>
      <c r="BW84" s="77"/>
      <c r="BX84" s="78"/>
      <c r="BY84" s="76">
        <v>4</v>
      </c>
      <c r="BZ84" s="77"/>
      <c r="CA84" s="77"/>
      <c r="CB84" s="78"/>
      <c r="CC84" s="76">
        <v>3</v>
      </c>
      <c r="CD84" s="77"/>
      <c r="CE84" s="77"/>
      <c r="CF84" s="78"/>
      <c r="CG84" s="76">
        <v>2</v>
      </c>
      <c r="CH84" s="77"/>
      <c r="CI84" s="77"/>
      <c r="CJ84" s="78"/>
      <c r="CK84" s="76">
        <v>4</v>
      </c>
      <c r="CL84" s="77"/>
      <c r="CM84" s="77"/>
      <c r="CN84" s="78"/>
      <c r="CO84" s="76">
        <v>1</v>
      </c>
      <c r="CP84" s="77"/>
      <c r="CQ84" s="77"/>
      <c r="CR84" s="78"/>
      <c r="CS84" s="76">
        <v>4</v>
      </c>
      <c r="CT84" s="77"/>
      <c r="CU84" s="77"/>
      <c r="CV84" s="78"/>
      <c r="CW84" s="76">
        <v>2</v>
      </c>
      <c r="CX84" s="77"/>
      <c r="CY84" s="77"/>
      <c r="CZ84" s="78"/>
      <c r="DA84" s="76">
        <v>4</v>
      </c>
      <c r="DB84" s="77"/>
      <c r="DC84" s="77"/>
      <c r="DD84" s="78"/>
      <c r="DE84" s="76">
        <v>2</v>
      </c>
      <c r="DF84" s="77"/>
      <c r="DG84" s="77"/>
      <c r="DH84" s="78"/>
      <c r="DI84" s="76">
        <v>3</v>
      </c>
      <c r="DJ84" s="77"/>
      <c r="DK84" s="77"/>
      <c r="DL84" s="78"/>
      <c r="DM84" s="76">
        <v>1</v>
      </c>
      <c r="DN84" s="77"/>
      <c r="DO84" s="77"/>
      <c r="DP84" s="78"/>
      <c r="DQ84" s="76">
        <v>2</v>
      </c>
      <c r="DR84" s="77"/>
      <c r="DS84" s="77"/>
      <c r="DT84" s="78"/>
      <c r="DU84" s="76">
        <v>4</v>
      </c>
      <c r="DV84" s="77"/>
      <c r="DW84" s="77"/>
      <c r="DX84" s="78"/>
      <c r="DY84" s="76">
        <v>2</v>
      </c>
      <c r="DZ84" s="77"/>
      <c r="EA84" s="77"/>
      <c r="EB84" s="78"/>
      <c r="EC84" s="76">
        <v>4</v>
      </c>
      <c r="ED84" s="77"/>
      <c r="EE84" s="77"/>
      <c r="EF84" s="78"/>
      <c r="EG84" s="76">
        <v>4</v>
      </c>
      <c r="EH84" s="77"/>
      <c r="EI84" s="77"/>
      <c r="EJ84" s="78"/>
      <c r="EK84" s="76">
        <v>3</v>
      </c>
      <c r="EL84" s="77"/>
      <c r="EM84" s="77"/>
      <c r="EN84" s="78"/>
      <c r="EO84" s="76">
        <v>2</v>
      </c>
      <c r="EP84" s="77"/>
      <c r="EQ84" s="77"/>
      <c r="ER84" s="78"/>
      <c r="ES84" s="76">
        <v>4</v>
      </c>
      <c r="ET84" s="77"/>
      <c r="EU84" s="77"/>
      <c r="EV84" s="78"/>
      <c r="EW84" s="76">
        <v>3</v>
      </c>
      <c r="EX84" s="77"/>
      <c r="EY84" s="77"/>
      <c r="EZ84" s="78"/>
      <c r="FA84" s="76">
        <v>3</v>
      </c>
      <c r="FB84" s="77"/>
      <c r="FC84" s="77"/>
      <c r="FD84" s="78"/>
      <c r="FE84" s="76">
        <v>4</v>
      </c>
      <c r="FF84" s="77"/>
      <c r="FG84" s="77"/>
      <c r="FH84" s="78"/>
      <c r="FI84" s="76">
        <v>1</v>
      </c>
      <c r="FJ84" s="77"/>
      <c r="FK84" s="77"/>
      <c r="FL84" s="78"/>
      <c r="FM84" s="76">
        <v>2</v>
      </c>
      <c r="FN84" s="77"/>
      <c r="FO84" s="77"/>
      <c r="FP84" s="78"/>
      <c r="FQ84" s="76">
        <v>2</v>
      </c>
      <c r="FR84" s="77"/>
      <c r="FS84" s="77"/>
      <c r="FT84" s="78"/>
      <c r="FU84" s="76">
        <v>2</v>
      </c>
      <c r="FV84" s="77"/>
      <c r="FW84" s="77"/>
      <c r="FX84" s="78"/>
      <c r="FY84" s="76">
        <v>4</v>
      </c>
      <c r="FZ84" s="77"/>
      <c r="GA84" s="77"/>
      <c r="GB84" s="78"/>
      <c r="GC84" s="76">
        <v>4</v>
      </c>
      <c r="GD84" s="77"/>
      <c r="GE84" s="77"/>
      <c r="GF84" s="78"/>
      <c r="GG84" s="76">
        <v>1</v>
      </c>
      <c r="GH84" s="77"/>
      <c r="GI84" s="77"/>
      <c r="GJ84" s="78"/>
      <c r="GK84" s="76">
        <v>4</v>
      </c>
      <c r="GL84" s="77"/>
      <c r="GM84" s="77"/>
      <c r="GN84" s="78"/>
      <c r="GO84" s="43"/>
      <c r="GP84" s="89"/>
      <c r="GQ84" s="89"/>
      <c r="GR84" s="87"/>
      <c r="GS84" s="44"/>
    </row>
    <row r="85" spans="2:229" ht="6" customHeight="1" x14ac:dyDescent="0.3">
      <c r="B85" s="79" t="s">
        <v>86</v>
      </c>
      <c r="C85" s="80"/>
      <c r="D85" s="29"/>
      <c r="E85" s="35"/>
      <c r="F85" s="62"/>
      <c r="G85" s="62"/>
      <c r="H85" s="62"/>
      <c r="I85" s="35"/>
      <c r="J85" s="62"/>
      <c r="K85" s="62"/>
      <c r="L85" s="62"/>
      <c r="M85" s="35"/>
      <c r="N85" s="62"/>
      <c r="O85" s="62"/>
      <c r="P85" s="62"/>
      <c r="Q85" s="35"/>
      <c r="R85" s="62"/>
      <c r="S85" s="62"/>
      <c r="T85" s="62"/>
      <c r="U85" s="35"/>
      <c r="V85" s="62"/>
      <c r="W85" s="62"/>
      <c r="X85" s="62"/>
      <c r="Y85" s="35"/>
      <c r="Z85" s="62"/>
      <c r="AA85" s="62"/>
      <c r="AB85" s="62"/>
      <c r="AC85" s="35"/>
      <c r="AD85" s="62"/>
      <c r="AE85" s="62"/>
      <c r="AF85" s="62"/>
      <c r="AG85" s="35"/>
      <c r="AH85" s="62"/>
      <c r="AI85" s="62"/>
      <c r="AJ85" s="62"/>
      <c r="AK85" s="35"/>
      <c r="AL85" s="62"/>
      <c r="AM85" s="62"/>
      <c r="AN85" s="62"/>
      <c r="AO85" s="35"/>
      <c r="AP85" s="62"/>
      <c r="AQ85" s="62"/>
      <c r="AR85" s="62"/>
      <c r="AS85" s="35"/>
      <c r="AT85" s="62"/>
      <c r="AU85" s="62"/>
      <c r="AV85" s="62"/>
      <c r="AW85" s="35"/>
      <c r="AX85" s="62"/>
      <c r="AY85" s="62"/>
      <c r="AZ85" s="62"/>
      <c r="BA85" s="35"/>
      <c r="BB85" s="62"/>
      <c r="BC85" s="62"/>
      <c r="BD85" s="37"/>
      <c r="BE85" s="62"/>
      <c r="BF85" s="62"/>
      <c r="BG85" s="62"/>
      <c r="BH85" s="37"/>
      <c r="BI85" s="62"/>
      <c r="BJ85" s="62"/>
      <c r="BK85" s="62"/>
      <c r="BL85" s="37"/>
      <c r="BM85" s="62"/>
      <c r="BN85" s="62"/>
      <c r="BO85" s="62"/>
      <c r="BP85" s="37"/>
      <c r="BQ85" s="62"/>
      <c r="BR85" s="62"/>
      <c r="BS85" s="62"/>
      <c r="BT85" s="37"/>
      <c r="BU85" s="62"/>
      <c r="BV85" s="62"/>
      <c r="BW85" s="62"/>
      <c r="BX85" s="37"/>
      <c r="BY85" s="62"/>
      <c r="BZ85" s="62"/>
      <c r="CA85" s="62"/>
      <c r="CB85" s="37"/>
      <c r="CC85" s="62"/>
      <c r="CD85" s="62"/>
      <c r="CE85" s="62"/>
      <c r="CF85" s="37"/>
      <c r="CG85" s="62"/>
      <c r="CH85" s="62"/>
      <c r="CI85" s="62"/>
      <c r="CJ85" s="37"/>
      <c r="CK85" s="62"/>
      <c r="CL85" s="62"/>
      <c r="CM85" s="62"/>
      <c r="CN85" s="37"/>
      <c r="CO85" s="62"/>
      <c r="CP85" s="62"/>
      <c r="CQ85" s="62"/>
      <c r="CR85" s="37"/>
      <c r="CS85" s="35"/>
      <c r="CT85" s="62"/>
      <c r="CU85" s="62"/>
      <c r="CV85" s="62"/>
      <c r="CW85" s="35"/>
      <c r="CX85" s="62"/>
      <c r="CY85" s="62"/>
      <c r="CZ85" s="62"/>
      <c r="DA85" s="35"/>
      <c r="DB85" s="62"/>
      <c r="DC85" s="62"/>
      <c r="DD85" s="62"/>
      <c r="DE85" s="35"/>
      <c r="DF85" s="62"/>
      <c r="DG85" s="62"/>
      <c r="DH85" s="62"/>
      <c r="DI85" s="35"/>
      <c r="DJ85" s="62"/>
      <c r="DK85" s="62"/>
      <c r="DL85" s="62"/>
      <c r="DM85" s="35"/>
      <c r="DN85" s="62"/>
      <c r="DO85" s="62"/>
      <c r="DP85" s="62"/>
      <c r="DQ85" s="35"/>
      <c r="DR85" s="62"/>
      <c r="DS85" s="62"/>
      <c r="DT85" s="62"/>
      <c r="DU85" s="35"/>
      <c r="DV85" s="62"/>
      <c r="DW85" s="62"/>
      <c r="DX85" s="62"/>
      <c r="DY85" s="35"/>
      <c r="DZ85" s="62"/>
      <c r="EA85" s="62"/>
      <c r="EB85" s="62"/>
      <c r="EC85" s="35"/>
      <c r="ED85" s="62"/>
      <c r="EE85" s="62"/>
      <c r="EF85" s="37"/>
      <c r="EG85" s="62"/>
      <c r="EH85" s="62"/>
      <c r="EI85" s="62"/>
      <c r="EJ85" s="37"/>
      <c r="EK85" s="62"/>
      <c r="EL85" s="62"/>
      <c r="EM85" s="62"/>
      <c r="EN85" s="37"/>
      <c r="EO85" s="62"/>
      <c r="EP85" s="62"/>
      <c r="EQ85" s="62"/>
      <c r="ER85" s="37"/>
      <c r="ES85" s="62"/>
      <c r="ET85" s="62"/>
      <c r="EU85" s="62"/>
      <c r="EV85" s="37"/>
      <c r="EW85" s="62"/>
      <c r="EX85" s="62"/>
      <c r="EY85" s="62"/>
      <c r="EZ85" s="37"/>
      <c r="FA85" s="62"/>
      <c r="FB85" s="62"/>
      <c r="FC85" s="62"/>
      <c r="FD85" s="37"/>
      <c r="FE85" s="62"/>
      <c r="FF85" s="62"/>
      <c r="FG85" s="62"/>
      <c r="FH85" s="37"/>
      <c r="FI85" s="62"/>
      <c r="FJ85" s="62"/>
      <c r="FK85" s="62"/>
      <c r="FL85" s="37"/>
      <c r="FM85" s="62"/>
      <c r="FN85" s="62"/>
      <c r="FO85" s="62"/>
      <c r="FP85" s="37"/>
      <c r="FQ85" s="62"/>
      <c r="FR85" s="62"/>
      <c r="FS85" s="62"/>
      <c r="FT85" s="37"/>
      <c r="FU85" s="62"/>
      <c r="FV85" s="62"/>
      <c r="FW85" s="62"/>
      <c r="FX85" s="37"/>
      <c r="FY85" s="62"/>
      <c r="FZ85" s="62"/>
      <c r="GA85" s="62"/>
      <c r="GB85" s="37"/>
      <c r="GC85" s="62"/>
      <c r="GD85" s="62"/>
      <c r="GE85" s="62"/>
      <c r="GF85" s="37"/>
      <c r="GG85" s="62"/>
      <c r="GH85" s="62"/>
      <c r="GI85" s="62"/>
      <c r="GJ85" s="37"/>
      <c r="GK85" s="35"/>
      <c r="GL85" s="62"/>
      <c r="GM85" s="62"/>
      <c r="GN85" s="37"/>
      <c r="GP85" s="33"/>
      <c r="GQ85" s="33"/>
      <c r="GR85" s="85">
        <f>IF(ISBLANK(B85),"",IF(GQ86&gt;=GP86,3,IF(GQ86=(GP86-1),2,1)))</f>
        <v>3</v>
      </c>
      <c r="GS85" s="21"/>
      <c r="GV85"/>
      <c r="GW85"/>
      <c r="GX85"/>
      <c r="GY85"/>
      <c r="GZ85"/>
      <c r="HA85"/>
      <c r="HB85"/>
      <c r="HC85"/>
      <c r="HD85"/>
      <c r="HE85"/>
      <c r="HF85"/>
      <c r="HG85"/>
      <c r="HH85"/>
      <c r="HI85"/>
      <c r="HT85"/>
      <c r="HU85"/>
    </row>
    <row r="86" spans="2:229" ht="15" customHeight="1" x14ac:dyDescent="0.3">
      <c r="B86" s="81"/>
      <c r="C86" s="82"/>
      <c r="D86" s="29"/>
      <c r="E86" s="35"/>
      <c r="F86" s="36"/>
      <c r="G86" s="36"/>
      <c r="H86" s="62"/>
      <c r="I86" s="35"/>
      <c r="J86" s="36"/>
      <c r="K86" s="36"/>
      <c r="L86" s="62"/>
      <c r="M86" s="35"/>
      <c r="N86" s="36"/>
      <c r="O86" s="36"/>
      <c r="P86" s="62"/>
      <c r="Q86" s="35"/>
      <c r="R86" s="36"/>
      <c r="S86" s="36"/>
      <c r="T86" s="62"/>
      <c r="U86" s="35"/>
      <c r="V86" s="36"/>
      <c r="W86" s="36"/>
      <c r="X86" s="62"/>
      <c r="Y86" s="35"/>
      <c r="Z86" s="36"/>
      <c r="AA86" s="36"/>
      <c r="AB86" s="62"/>
      <c r="AC86" s="35"/>
      <c r="AD86" s="36"/>
      <c r="AE86" s="36"/>
      <c r="AF86" s="62"/>
      <c r="AG86" s="35"/>
      <c r="AH86" s="36"/>
      <c r="AI86" s="36"/>
      <c r="AJ86" s="62"/>
      <c r="AK86" s="35"/>
      <c r="AL86" s="36"/>
      <c r="AM86" s="36"/>
      <c r="AN86" s="62"/>
      <c r="AO86" s="35"/>
      <c r="AP86" s="36"/>
      <c r="AQ86" s="36"/>
      <c r="AR86" s="62"/>
      <c r="AS86" s="35"/>
      <c r="AT86" s="36"/>
      <c r="AU86" s="36"/>
      <c r="AV86" s="62"/>
      <c r="AW86" s="35"/>
      <c r="AX86" s="36"/>
      <c r="AY86" s="36"/>
      <c r="AZ86" s="62"/>
      <c r="BA86" s="35"/>
      <c r="BB86" s="36"/>
      <c r="BC86" s="36"/>
      <c r="BD86" s="37"/>
      <c r="BE86" s="62"/>
      <c r="BF86" s="36"/>
      <c r="BG86" s="36"/>
      <c r="BH86" s="37"/>
      <c r="BI86" s="62"/>
      <c r="BJ86" s="36"/>
      <c r="BK86" s="36"/>
      <c r="BL86" s="37"/>
      <c r="BM86" s="62"/>
      <c r="BN86" s="36"/>
      <c r="BO86" s="36"/>
      <c r="BP86" s="37"/>
      <c r="BQ86" s="62"/>
      <c r="BR86" s="36"/>
      <c r="BS86" s="36"/>
      <c r="BT86" s="37"/>
      <c r="BU86" s="62"/>
      <c r="BV86" s="36"/>
      <c r="BW86" s="36"/>
      <c r="BX86" s="37"/>
      <c r="BY86" s="62"/>
      <c r="BZ86" s="36"/>
      <c r="CA86" s="36"/>
      <c r="CB86" s="37"/>
      <c r="CC86" s="62"/>
      <c r="CD86" s="36"/>
      <c r="CE86" s="36"/>
      <c r="CF86" s="37"/>
      <c r="CG86" s="62"/>
      <c r="CH86" s="36"/>
      <c r="CI86" s="36"/>
      <c r="CJ86" s="37"/>
      <c r="CK86" s="62"/>
      <c r="CL86" s="36"/>
      <c r="CM86" s="36"/>
      <c r="CN86" s="37"/>
      <c r="CO86" s="62"/>
      <c r="CP86" s="36"/>
      <c r="CQ86" s="36"/>
      <c r="CR86" s="37"/>
      <c r="CS86" s="35"/>
      <c r="CT86" s="36"/>
      <c r="CU86" s="36"/>
      <c r="CV86" s="62"/>
      <c r="CW86" s="35"/>
      <c r="CX86" s="36"/>
      <c r="CY86" s="36"/>
      <c r="CZ86" s="62"/>
      <c r="DA86" s="35"/>
      <c r="DB86" s="36"/>
      <c r="DC86" s="36"/>
      <c r="DD86" s="62"/>
      <c r="DE86" s="35"/>
      <c r="DF86" s="36"/>
      <c r="DG86" s="36"/>
      <c r="DH86" s="62"/>
      <c r="DI86" s="35"/>
      <c r="DJ86" s="36"/>
      <c r="DK86" s="36"/>
      <c r="DL86" s="62"/>
      <c r="DM86" s="35"/>
      <c r="DN86" s="36"/>
      <c r="DO86" s="36"/>
      <c r="DP86" s="62"/>
      <c r="DQ86" s="35"/>
      <c r="DR86" s="36"/>
      <c r="DS86" s="36"/>
      <c r="DT86" s="62"/>
      <c r="DU86" s="35"/>
      <c r="DV86" s="36"/>
      <c r="DW86" s="36"/>
      <c r="DX86" s="62"/>
      <c r="DY86" s="35"/>
      <c r="DZ86" s="36"/>
      <c r="EA86" s="36"/>
      <c r="EB86" s="62"/>
      <c r="EC86" s="35"/>
      <c r="ED86" s="36"/>
      <c r="EE86" s="36"/>
      <c r="EF86" s="37"/>
      <c r="EG86" s="62"/>
      <c r="EH86" s="36"/>
      <c r="EI86" s="36"/>
      <c r="EJ86" s="37"/>
      <c r="EK86" s="62"/>
      <c r="EL86" s="36"/>
      <c r="EM86" s="36"/>
      <c r="EN86" s="37"/>
      <c r="EO86" s="62"/>
      <c r="EP86" s="36"/>
      <c r="EQ86" s="36"/>
      <c r="ER86" s="37"/>
      <c r="ES86" s="62"/>
      <c r="ET86" s="36"/>
      <c r="EU86" s="36"/>
      <c r="EV86" s="37"/>
      <c r="EW86" s="62"/>
      <c r="EX86" s="36"/>
      <c r="EY86" s="36"/>
      <c r="EZ86" s="37"/>
      <c r="FA86" s="62"/>
      <c r="FB86" s="36"/>
      <c r="FC86" s="36"/>
      <c r="FD86" s="37"/>
      <c r="FE86" s="62"/>
      <c r="FF86" s="36"/>
      <c r="FG86" s="36"/>
      <c r="FH86" s="37"/>
      <c r="FI86" s="62"/>
      <c r="FJ86" s="36"/>
      <c r="FK86" s="36"/>
      <c r="FL86" s="37"/>
      <c r="FM86" s="62"/>
      <c r="FN86" s="36"/>
      <c r="FO86" s="36"/>
      <c r="FP86" s="37"/>
      <c r="FQ86" s="62"/>
      <c r="FR86" s="36"/>
      <c r="FS86" s="36"/>
      <c r="FT86" s="37"/>
      <c r="FU86" s="62"/>
      <c r="FV86" s="36"/>
      <c r="FW86" s="36"/>
      <c r="FX86" s="37"/>
      <c r="FY86" s="62"/>
      <c r="FZ86" s="36"/>
      <c r="GA86" s="36"/>
      <c r="GB86" s="37"/>
      <c r="GC86" s="62"/>
      <c r="GD86" s="36"/>
      <c r="GE86" s="36"/>
      <c r="GF86" s="37"/>
      <c r="GG86" s="62"/>
      <c r="GH86" s="36"/>
      <c r="GI86" s="36"/>
      <c r="GJ86" s="37"/>
      <c r="GK86" s="35"/>
      <c r="GL86" s="36"/>
      <c r="GM86" s="36"/>
      <c r="GN86" s="37"/>
      <c r="GP86" s="38">
        <v>20</v>
      </c>
      <c r="GQ86" s="41">
        <f>IF(ISBLANK(B85),"",COUNTIF(CS88:GN88,"&gt;=3"))</f>
        <v>21</v>
      </c>
      <c r="GR86" s="86"/>
      <c r="GS86" s="21"/>
      <c r="GV86"/>
      <c r="GW86"/>
      <c r="GX86"/>
      <c r="GY86"/>
      <c r="GZ86"/>
      <c r="HA86"/>
      <c r="HB86"/>
      <c r="HC86"/>
      <c r="HD86"/>
      <c r="HE86"/>
      <c r="HF86"/>
      <c r="HG86"/>
      <c r="HH86"/>
      <c r="HI86"/>
      <c r="HT86"/>
      <c r="HU86"/>
    </row>
    <row r="87" spans="2:229" ht="15" customHeight="1" x14ac:dyDescent="0.3">
      <c r="B87" s="81"/>
      <c r="C87" s="82"/>
      <c r="D87" s="29"/>
      <c r="E87" s="35"/>
      <c r="F87" s="36"/>
      <c r="G87" s="36"/>
      <c r="H87" s="62"/>
      <c r="I87" s="35"/>
      <c r="J87" s="36"/>
      <c r="K87" s="36"/>
      <c r="L87" s="62"/>
      <c r="M87" s="35"/>
      <c r="N87" s="36"/>
      <c r="O87" s="36"/>
      <c r="P87" s="62"/>
      <c r="Q87" s="35"/>
      <c r="R87" s="36"/>
      <c r="S87" s="36"/>
      <c r="T87" s="62"/>
      <c r="U87" s="35"/>
      <c r="V87" s="36"/>
      <c r="W87" s="36"/>
      <c r="X87" s="62"/>
      <c r="Y87" s="35"/>
      <c r="Z87" s="36"/>
      <c r="AA87" s="36"/>
      <c r="AB87" s="62"/>
      <c r="AC87" s="35"/>
      <c r="AD87" s="36"/>
      <c r="AE87" s="63"/>
      <c r="AF87" s="62"/>
      <c r="AG87" s="35"/>
      <c r="AH87" s="36"/>
      <c r="AI87" s="63"/>
      <c r="AJ87" s="62"/>
      <c r="AK87" s="35"/>
      <c r="AL87" s="36"/>
      <c r="AM87" s="36"/>
      <c r="AN87" s="62"/>
      <c r="AO87" s="35"/>
      <c r="AP87" s="36"/>
      <c r="AQ87" s="36"/>
      <c r="AR87" s="62"/>
      <c r="AS87" s="35"/>
      <c r="AT87" s="36"/>
      <c r="AU87" s="36"/>
      <c r="AV87" s="62"/>
      <c r="AW87" s="35"/>
      <c r="AX87" s="36"/>
      <c r="AY87" s="36"/>
      <c r="AZ87" s="62"/>
      <c r="BA87" s="35"/>
      <c r="BB87" s="36"/>
      <c r="BC87" s="63"/>
      <c r="BD87" s="37"/>
      <c r="BE87" s="62"/>
      <c r="BF87" s="36"/>
      <c r="BG87" s="36"/>
      <c r="BH87" s="37"/>
      <c r="BI87" s="62"/>
      <c r="BJ87" s="36"/>
      <c r="BK87" s="36"/>
      <c r="BL87" s="37"/>
      <c r="BM87" s="62"/>
      <c r="BN87" s="36"/>
      <c r="BO87" s="36"/>
      <c r="BP87" s="37"/>
      <c r="BQ87" s="62"/>
      <c r="BR87" s="36"/>
      <c r="BS87" s="63"/>
      <c r="BT87" s="37"/>
      <c r="BU87" s="62"/>
      <c r="BV87" s="36"/>
      <c r="BW87" s="63"/>
      <c r="BX87" s="37"/>
      <c r="BY87" s="62"/>
      <c r="BZ87" s="36"/>
      <c r="CA87" s="63"/>
      <c r="CB87" s="37"/>
      <c r="CC87" s="62"/>
      <c r="CD87" s="36"/>
      <c r="CE87" s="36"/>
      <c r="CF87" s="37"/>
      <c r="CG87" s="62"/>
      <c r="CH87" s="36"/>
      <c r="CI87" s="63"/>
      <c r="CJ87" s="37"/>
      <c r="CK87" s="62"/>
      <c r="CL87" s="36"/>
      <c r="CM87" s="36"/>
      <c r="CN87" s="37"/>
      <c r="CO87" s="62"/>
      <c r="CP87" s="36"/>
      <c r="CQ87" s="36"/>
      <c r="CR87" s="37"/>
      <c r="CS87" s="35"/>
      <c r="CT87" s="36"/>
      <c r="CU87" s="63"/>
      <c r="CV87" s="62"/>
      <c r="CW87" s="35"/>
      <c r="CX87" s="36"/>
      <c r="CY87" s="36"/>
      <c r="CZ87" s="62"/>
      <c r="DA87" s="35"/>
      <c r="DB87" s="36"/>
      <c r="DC87" s="36"/>
      <c r="DD87" s="62"/>
      <c r="DE87" s="35"/>
      <c r="DF87" s="36"/>
      <c r="DG87" s="36"/>
      <c r="DH87" s="62"/>
      <c r="DI87" s="35"/>
      <c r="DJ87" s="36"/>
      <c r="DK87" s="63"/>
      <c r="DL87" s="62"/>
      <c r="DM87" s="35"/>
      <c r="DN87" s="36"/>
      <c r="DO87" s="63"/>
      <c r="DP87" s="62"/>
      <c r="DQ87" s="35"/>
      <c r="DR87" s="36"/>
      <c r="DS87" s="36"/>
      <c r="DT87" s="62"/>
      <c r="DU87" s="35"/>
      <c r="DV87" s="36"/>
      <c r="DW87" s="36"/>
      <c r="DX87" s="62"/>
      <c r="DY87" s="35"/>
      <c r="DZ87" s="36"/>
      <c r="EA87" s="36"/>
      <c r="EB87" s="62"/>
      <c r="EC87" s="35"/>
      <c r="ED87" s="36"/>
      <c r="EE87" s="36"/>
      <c r="EF87" s="37"/>
      <c r="EG87" s="62"/>
      <c r="EH87" s="36"/>
      <c r="EI87" s="36"/>
      <c r="EJ87" s="37"/>
      <c r="EK87" s="62"/>
      <c r="EL87" s="36"/>
      <c r="EM87" s="63"/>
      <c r="EN87" s="37"/>
      <c r="EO87" s="62"/>
      <c r="EP87" s="36"/>
      <c r="EQ87" s="36"/>
      <c r="ER87" s="37"/>
      <c r="ES87" s="62"/>
      <c r="ET87" s="36"/>
      <c r="EU87" s="36"/>
      <c r="EV87" s="37"/>
      <c r="EW87" s="62"/>
      <c r="EX87" s="36"/>
      <c r="EY87" s="36"/>
      <c r="EZ87" s="37"/>
      <c r="FA87" s="62"/>
      <c r="FB87" s="36"/>
      <c r="FC87" s="63"/>
      <c r="FD87" s="37"/>
      <c r="FE87" s="62"/>
      <c r="FF87" s="36"/>
      <c r="FG87" s="36"/>
      <c r="FH87" s="37"/>
      <c r="FI87" s="62"/>
      <c r="FJ87" s="36"/>
      <c r="FK87" s="36"/>
      <c r="FL87" s="37"/>
      <c r="FM87" s="62"/>
      <c r="FN87" s="36"/>
      <c r="FO87" s="36"/>
      <c r="FP87" s="37"/>
      <c r="FQ87" s="62"/>
      <c r="FR87" s="36"/>
      <c r="FS87" s="36"/>
      <c r="FT87" s="37"/>
      <c r="FU87" s="62"/>
      <c r="FV87" s="36"/>
      <c r="FW87" s="36"/>
      <c r="FX87" s="37"/>
      <c r="FY87" s="62"/>
      <c r="FZ87" s="36"/>
      <c r="GA87" s="36"/>
      <c r="GB87" s="37"/>
      <c r="GC87" s="62"/>
      <c r="GD87" s="36"/>
      <c r="GE87" s="36"/>
      <c r="GF87" s="37"/>
      <c r="GG87" s="62"/>
      <c r="GH87" s="36"/>
      <c r="GI87" s="63"/>
      <c r="GJ87" s="37"/>
      <c r="GK87" s="35"/>
      <c r="GL87" s="36"/>
      <c r="GM87" s="36"/>
      <c r="GN87" s="37"/>
      <c r="GP87" s="88" t="str">
        <f>IF(ISBLANK(B85),"","personas cualificadas")</f>
        <v>personas cualificadas</v>
      </c>
      <c r="GQ87" s="88" t="str">
        <f>IF(ISBLANK(B85),"","personas cualificadas")</f>
        <v>personas cualificadas</v>
      </c>
      <c r="GR87" s="86"/>
      <c r="GS87" s="21"/>
      <c r="GV87"/>
      <c r="GW87"/>
      <c r="GX87"/>
      <c r="GY87"/>
      <c r="GZ87"/>
      <c r="HA87"/>
      <c r="HB87"/>
      <c r="HC87"/>
      <c r="HD87"/>
      <c r="HE87"/>
      <c r="HF87"/>
      <c r="HG87"/>
      <c r="HH87"/>
      <c r="HI87"/>
      <c r="HT87"/>
      <c r="HU87"/>
    </row>
    <row r="88" spans="2:229" s="45" customFormat="1" ht="13.95" customHeight="1" x14ac:dyDescent="0.25">
      <c r="B88" s="83"/>
      <c r="C88" s="84"/>
      <c r="D88" s="42"/>
      <c r="E88" s="76">
        <v>3</v>
      </c>
      <c r="F88" s="77"/>
      <c r="G88" s="77"/>
      <c r="H88" s="78"/>
      <c r="I88" s="76">
        <v>4</v>
      </c>
      <c r="J88" s="77"/>
      <c r="K88" s="77"/>
      <c r="L88" s="78"/>
      <c r="M88" s="76">
        <v>4</v>
      </c>
      <c r="N88" s="77"/>
      <c r="O88" s="77"/>
      <c r="P88" s="78"/>
      <c r="Q88" s="76">
        <v>4</v>
      </c>
      <c r="R88" s="77"/>
      <c r="S88" s="77"/>
      <c r="T88" s="78"/>
      <c r="U88" s="76">
        <v>4</v>
      </c>
      <c r="V88" s="77"/>
      <c r="W88" s="77"/>
      <c r="X88" s="78"/>
      <c r="Y88" s="76">
        <v>4</v>
      </c>
      <c r="Z88" s="77"/>
      <c r="AA88" s="77"/>
      <c r="AB88" s="78"/>
      <c r="AC88" s="76">
        <v>3</v>
      </c>
      <c r="AD88" s="77"/>
      <c r="AE88" s="77"/>
      <c r="AF88" s="78"/>
      <c r="AG88" s="76">
        <v>3</v>
      </c>
      <c r="AH88" s="77"/>
      <c r="AI88" s="77"/>
      <c r="AJ88" s="78"/>
      <c r="AK88" s="76">
        <v>3</v>
      </c>
      <c r="AL88" s="77"/>
      <c r="AM88" s="77"/>
      <c r="AN88" s="78"/>
      <c r="AO88" s="76">
        <v>4</v>
      </c>
      <c r="AP88" s="77"/>
      <c r="AQ88" s="77"/>
      <c r="AR88" s="78"/>
      <c r="AS88" s="76">
        <v>3</v>
      </c>
      <c r="AT88" s="77"/>
      <c r="AU88" s="77"/>
      <c r="AV88" s="78"/>
      <c r="AW88" s="76">
        <v>4</v>
      </c>
      <c r="AX88" s="77"/>
      <c r="AY88" s="77"/>
      <c r="AZ88" s="78"/>
      <c r="BA88" s="76">
        <v>3</v>
      </c>
      <c r="BB88" s="77"/>
      <c r="BC88" s="77"/>
      <c r="BD88" s="78"/>
      <c r="BE88" s="77">
        <v>4</v>
      </c>
      <c r="BF88" s="77"/>
      <c r="BG88" s="77"/>
      <c r="BH88" s="78"/>
      <c r="BI88" s="76">
        <v>4</v>
      </c>
      <c r="BJ88" s="77"/>
      <c r="BK88" s="77"/>
      <c r="BL88" s="78"/>
      <c r="BM88" s="76">
        <v>4</v>
      </c>
      <c r="BN88" s="77"/>
      <c r="BO88" s="77"/>
      <c r="BP88" s="78"/>
      <c r="BQ88" s="76">
        <v>3</v>
      </c>
      <c r="BR88" s="77"/>
      <c r="BS88" s="77"/>
      <c r="BT88" s="78"/>
      <c r="BU88" s="76">
        <v>3</v>
      </c>
      <c r="BV88" s="77"/>
      <c r="BW88" s="77"/>
      <c r="BX88" s="78"/>
      <c r="BY88" s="76">
        <v>3</v>
      </c>
      <c r="BZ88" s="77"/>
      <c r="CA88" s="77"/>
      <c r="CB88" s="78"/>
      <c r="CC88" s="76">
        <v>4</v>
      </c>
      <c r="CD88" s="77"/>
      <c r="CE88" s="77"/>
      <c r="CF88" s="78"/>
      <c r="CG88" s="76">
        <v>3</v>
      </c>
      <c r="CH88" s="77"/>
      <c r="CI88" s="77"/>
      <c r="CJ88" s="78"/>
      <c r="CK88" s="76">
        <v>4</v>
      </c>
      <c r="CL88" s="77"/>
      <c r="CM88" s="77"/>
      <c r="CN88" s="78"/>
      <c r="CO88" s="76">
        <v>4</v>
      </c>
      <c r="CP88" s="77"/>
      <c r="CQ88" s="77"/>
      <c r="CR88" s="78"/>
      <c r="CS88" s="76">
        <v>3</v>
      </c>
      <c r="CT88" s="77"/>
      <c r="CU88" s="77"/>
      <c r="CV88" s="78"/>
      <c r="CW88" s="76">
        <v>3</v>
      </c>
      <c r="CX88" s="77"/>
      <c r="CY88" s="77"/>
      <c r="CZ88" s="78"/>
      <c r="DA88" s="76">
        <v>4</v>
      </c>
      <c r="DB88" s="77"/>
      <c r="DC88" s="77"/>
      <c r="DD88" s="78"/>
      <c r="DE88" s="76">
        <v>3</v>
      </c>
      <c r="DF88" s="77"/>
      <c r="DG88" s="77"/>
      <c r="DH88" s="78"/>
      <c r="DI88" s="76">
        <v>3</v>
      </c>
      <c r="DJ88" s="77"/>
      <c r="DK88" s="77"/>
      <c r="DL88" s="78"/>
      <c r="DM88" s="76">
        <v>3</v>
      </c>
      <c r="DN88" s="77"/>
      <c r="DO88" s="77"/>
      <c r="DP88" s="78"/>
      <c r="DQ88" s="76">
        <v>4</v>
      </c>
      <c r="DR88" s="77"/>
      <c r="DS88" s="77"/>
      <c r="DT88" s="78"/>
      <c r="DU88" s="76">
        <v>4</v>
      </c>
      <c r="DV88" s="77"/>
      <c r="DW88" s="77"/>
      <c r="DX88" s="78"/>
      <c r="DY88" s="76">
        <v>4</v>
      </c>
      <c r="DZ88" s="77"/>
      <c r="EA88" s="77"/>
      <c r="EB88" s="78"/>
      <c r="EC88" s="76">
        <v>4</v>
      </c>
      <c r="ED88" s="77"/>
      <c r="EE88" s="77"/>
      <c r="EF88" s="78"/>
      <c r="EG88" s="76">
        <v>4</v>
      </c>
      <c r="EH88" s="77"/>
      <c r="EI88" s="77"/>
      <c r="EJ88" s="78"/>
      <c r="EK88" s="76">
        <v>3</v>
      </c>
      <c r="EL88" s="77"/>
      <c r="EM88" s="77"/>
      <c r="EN88" s="78"/>
      <c r="EO88" s="76">
        <v>4</v>
      </c>
      <c r="EP88" s="77"/>
      <c r="EQ88" s="77"/>
      <c r="ER88" s="78"/>
      <c r="ES88" s="76">
        <v>4</v>
      </c>
      <c r="ET88" s="77"/>
      <c r="EU88" s="77"/>
      <c r="EV88" s="78"/>
      <c r="EW88" s="76">
        <v>4</v>
      </c>
      <c r="EX88" s="77"/>
      <c r="EY88" s="77"/>
      <c r="EZ88" s="78"/>
      <c r="FA88" s="76">
        <v>3</v>
      </c>
      <c r="FB88" s="77"/>
      <c r="FC88" s="77"/>
      <c r="FD88" s="78"/>
      <c r="FE88" s="76">
        <v>4</v>
      </c>
      <c r="FF88" s="77"/>
      <c r="FG88" s="77"/>
      <c r="FH88" s="78"/>
      <c r="FI88" s="76">
        <v>2</v>
      </c>
      <c r="FJ88" s="77"/>
      <c r="FK88" s="77"/>
      <c r="FL88" s="78"/>
      <c r="FM88" s="76">
        <v>2</v>
      </c>
      <c r="FN88" s="77"/>
      <c r="FO88" s="77"/>
      <c r="FP88" s="78"/>
      <c r="FQ88" s="76">
        <v>2</v>
      </c>
      <c r="FR88" s="77"/>
      <c r="FS88" s="77"/>
      <c r="FT88" s="78"/>
      <c r="FU88" s="76">
        <v>2</v>
      </c>
      <c r="FV88" s="77"/>
      <c r="FW88" s="77"/>
      <c r="FX88" s="78"/>
      <c r="FY88" s="76">
        <v>4</v>
      </c>
      <c r="FZ88" s="77"/>
      <c r="GA88" s="77"/>
      <c r="GB88" s="78"/>
      <c r="GC88" s="76">
        <v>4</v>
      </c>
      <c r="GD88" s="77"/>
      <c r="GE88" s="77"/>
      <c r="GF88" s="78"/>
      <c r="GG88" s="76">
        <v>3</v>
      </c>
      <c r="GH88" s="77"/>
      <c r="GI88" s="77"/>
      <c r="GJ88" s="78"/>
      <c r="GK88" s="76">
        <v>4</v>
      </c>
      <c r="GL88" s="77"/>
      <c r="GM88" s="77"/>
      <c r="GN88" s="78"/>
      <c r="GO88" s="43"/>
      <c r="GP88" s="89"/>
      <c r="GQ88" s="89"/>
      <c r="GR88" s="87"/>
      <c r="GS88" s="44"/>
    </row>
    <row r="89" spans="2:229" ht="6" customHeight="1" x14ac:dyDescent="0.3">
      <c r="B89" s="79" t="s">
        <v>87</v>
      </c>
      <c r="C89" s="80"/>
      <c r="D89" s="29"/>
      <c r="E89" s="35"/>
      <c r="F89" s="62"/>
      <c r="G89" s="62"/>
      <c r="H89" s="62"/>
      <c r="I89" s="35"/>
      <c r="J89" s="62"/>
      <c r="K89" s="62"/>
      <c r="L89" s="62"/>
      <c r="M89" s="35"/>
      <c r="N89" s="62"/>
      <c r="O89" s="62"/>
      <c r="P89" s="62"/>
      <c r="Q89" s="35"/>
      <c r="R89" s="62"/>
      <c r="S89" s="62"/>
      <c r="T89" s="62"/>
      <c r="U89" s="35"/>
      <c r="V89" s="62"/>
      <c r="W89" s="62"/>
      <c r="X89" s="62"/>
      <c r="Y89" s="35"/>
      <c r="Z89" s="62"/>
      <c r="AA89" s="62"/>
      <c r="AB89" s="62"/>
      <c r="AC89" s="35"/>
      <c r="AD89" s="62"/>
      <c r="AE89" s="62"/>
      <c r="AF89" s="62"/>
      <c r="AG89" s="35"/>
      <c r="AH89" s="62"/>
      <c r="AI89" s="62"/>
      <c r="AJ89" s="62"/>
      <c r="AK89" s="35"/>
      <c r="AL89" s="62"/>
      <c r="AM89" s="62"/>
      <c r="AN89" s="62"/>
      <c r="AO89" s="35"/>
      <c r="AP89" s="62"/>
      <c r="AQ89" s="62"/>
      <c r="AR89" s="62"/>
      <c r="AS89" s="35"/>
      <c r="AT89" s="62"/>
      <c r="AU89" s="62"/>
      <c r="AV89" s="62"/>
      <c r="AW89" s="35"/>
      <c r="AX89" s="62"/>
      <c r="AY89" s="62"/>
      <c r="AZ89" s="62"/>
      <c r="BA89" s="35"/>
      <c r="BB89" s="62"/>
      <c r="BC89" s="62"/>
      <c r="BD89" s="37"/>
      <c r="BE89" s="62"/>
      <c r="BF89" s="62"/>
      <c r="BG89" s="62"/>
      <c r="BH89" s="37"/>
      <c r="BI89" s="62"/>
      <c r="BJ89" s="62"/>
      <c r="BK89" s="62"/>
      <c r="BL89" s="37"/>
      <c r="BM89" s="62"/>
      <c r="BN89" s="62"/>
      <c r="BO89" s="62"/>
      <c r="BP89" s="37"/>
      <c r="BQ89" s="62"/>
      <c r="BR89" s="62"/>
      <c r="BS89" s="62"/>
      <c r="BT89" s="37"/>
      <c r="BU89" s="62"/>
      <c r="BV89" s="62"/>
      <c r="BW89" s="62"/>
      <c r="BX89" s="37"/>
      <c r="BY89" s="62"/>
      <c r="BZ89" s="62"/>
      <c r="CA89" s="62"/>
      <c r="CB89" s="37"/>
      <c r="CC89" s="62"/>
      <c r="CD89" s="62"/>
      <c r="CE89" s="62"/>
      <c r="CF89" s="37"/>
      <c r="CG89" s="62"/>
      <c r="CH89" s="62"/>
      <c r="CI89" s="62"/>
      <c r="CJ89" s="37"/>
      <c r="CK89" s="62"/>
      <c r="CL89" s="62"/>
      <c r="CM89" s="62"/>
      <c r="CN89" s="37"/>
      <c r="CO89" s="62"/>
      <c r="CP89" s="62"/>
      <c r="CQ89" s="62"/>
      <c r="CR89" s="37"/>
      <c r="CS89" s="35"/>
      <c r="CT89" s="62"/>
      <c r="CU89" s="62"/>
      <c r="CV89" s="62"/>
      <c r="CW89" s="35"/>
      <c r="CX89" s="62"/>
      <c r="CY89" s="62"/>
      <c r="CZ89" s="62"/>
      <c r="DA89" s="35"/>
      <c r="DB89" s="62"/>
      <c r="DC89" s="62"/>
      <c r="DD89" s="62"/>
      <c r="DE89" s="35"/>
      <c r="DF89" s="62"/>
      <c r="DG89" s="62"/>
      <c r="DH89" s="62"/>
      <c r="DI89" s="35"/>
      <c r="DJ89" s="62"/>
      <c r="DK89" s="62"/>
      <c r="DL89" s="62"/>
      <c r="DM89" s="35"/>
      <c r="DN89" s="62"/>
      <c r="DO89" s="62"/>
      <c r="DP89" s="62"/>
      <c r="DQ89" s="35"/>
      <c r="DR89" s="62"/>
      <c r="DS89" s="62"/>
      <c r="DT89" s="62"/>
      <c r="DU89" s="35"/>
      <c r="DV89" s="62"/>
      <c r="DW89" s="62"/>
      <c r="DX89" s="62"/>
      <c r="DY89" s="35"/>
      <c r="DZ89" s="62"/>
      <c r="EA89" s="62"/>
      <c r="EB89" s="62"/>
      <c r="EC89" s="35"/>
      <c r="ED89" s="62"/>
      <c r="EE89" s="62"/>
      <c r="EF89" s="37"/>
      <c r="EG89" s="62"/>
      <c r="EH89" s="62"/>
      <c r="EI89" s="62"/>
      <c r="EJ89" s="37"/>
      <c r="EK89" s="62"/>
      <c r="EL89" s="62"/>
      <c r="EM89" s="62"/>
      <c r="EN89" s="37"/>
      <c r="EO89" s="62"/>
      <c r="EP89" s="62"/>
      <c r="EQ89" s="62"/>
      <c r="ER89" s="37"/>
      <c r="ES89" s="62"/>
      <c r="ET89" s="62"/>
      <c r="EU89" s="62"/>
      <c r="EV89" s="37"/>
      <c r="EW89" s="62"/>
      <c r="EX89" s="62"/>
      <c r="EY89" s="62"/>
      <c r="EZ89" s="37"/>
      <c r="FA89" s="62"/>
      <c r="FB89" s="62"/>
      <c r="FC89" s="62"/>
      <c r="FD89" s="37"/>
      <c r="FE89" s="62"/>
      <c r="FF89" s="62"/>
      <c r="FG89" s="62"/>
      <c r="FH89" s="37"/>
      <c r="FI89" s="62"/>
      <c r="FJ89" s="62"/>
      <c r="FK89" s="62"/>
      <c r="FL89" s="37"/>
      <c r="FM89" s="62"/>
      <c r="FN89" s="62"/>
      <c r="FO89" s="62"/>
      <c r="FP89" s="37"/>
      <c r="FQ89" s="62"/>
      <c r="FR89" s="62"/>
      <c r="FS89" s="62"/>
      <c r="FT89" s="37"/>
      <c r="FU89" s="62"/>
      <c r="FV89" s="62"/>
      <c r="FW89" s="62"/>
      <c r="FX89" s="37"/>
      <c r="FY89" s="62"/>
      <c r="FZ89" s="62"/>
      <c r="GA89" s="62"/>
      <c r="GB89" s="37"/>
      <c r="GC89" s="62"/>
      <c r="GD89" s="62"/>
      <c r="GE89" s="62"/>
      <c r="GF89" s="37"/>
      <c r="GG89" s="62"/>
      <c r="GH89" s="62"/>
      <c r="GI89" s="62"/>
      <c r="GJ89" s="37"/>
      <c r="GK89" s="35"/>
      <c r="GL89" s="62"/>
      <c r="GM89" s="62"/>
      <c r="GN89" s="37"/>
      <c r="GP89" s="33"/>
      <c r="GQ89" s="33"/>
      <c r="GR89" s="85">
        <f>IF(ISBLANK(B89),"",IF(GQ90&gt;=GP90,3,IF(GQ90=(GP90-1),2,1)))</f>
        <v>3</v>
      </c>
      <c r="GS89" s="21"/>
      <c r="GV89"/>
      <c r="GW89"/>
      <c r="GX89"/>
      <c r="GY89"/>
      <c r="GZ89"/>
      <c r="HA89"/>
      <c r="HB89"/>
      <c r="HC89"/>
      <c r="HD89"/>
      <c r="HE89"/>
      <c r="HF89"/>
      <c r="HG89"/>
      <c r="HH89"/>
      <c r="HI89"/>
      <c r="HT89"/>
      <c r="HU89"/>
    </row>
    <row r="90" spans="2:229" ht="15" customHeight="1" x14ac:dyDescent="0.3">
      <c r="B90" s="81"/>
      <c r="C90" s="82"/>
      <c r="D90" s="29"/>
      <c r="E90" s="35"/>
      <c r="F90" s="36"/>
      <c r="G90" s="36"/>
      <c r="H90" s="62"/>
      <c r="I90" s="35"/>
      <c r="J90" s="36"/>
      <c r="K90" s="36"/>
      <c r="L90" s="62"/>
      <c r="M90" s="35"/>
      <c r="N90" s="36"/>
      <c r="O90" s="36"/>
      <c r="P90" s="62"/>
      <c r="Q90" s="35"/>
      <c r="R90" s="63"/>
      <c r="S90" s="36"/>
      <c r="T90" s="62"/>
      <c r="U90" s="35"/>
      <c r="V90" s="36"/>
      <c r="W90" s="36"/>
      <c r="X90" s="62"/>
      <c r="Y90" s="35"/>
      <c r="Z90" s="36"/>
      <c r="AA90" s="36"/>
      <c r="AB90" s="62"/>
      <c r="AC90" s="35"/>
      <c r="AD90" s="36"/>
      <c r="AE90" s="36"/>
      <c r="AF90" s="62"/>
      <c r="AG90" s="35"/>
      <c r="AH90" s="36"/>
      <c r="AI90" s="36"/>
      <c r="AJ90" s="62"/>
      <c r="AK90" s="35"/>
      <c r="AL90" s="36"/>
      <c r="AM90" s="36"/>
      <c r="AN90" s="62"/>
      <c r="AO90" s="35"/>
      <c r="AP90" s="36"/>
      <c r="AQ90" s="36"/>
      <c r="AR90" s="62"/>
      <c r="AS90" s="35"/>
      <c r="AT90" s="36"/>
      <c r="AU90" s="36"/>
      <c r="AV90" s="62"/>
      <c r="AW90" s="35"/>
      <c r="AX90" s="36"/>
      <c r="AY90" s="36"/>
      <c r="AZ90" s="62"/>
      <c r="BA90" s="35"/>
      <c r="BB90" s="36"/>
      <c r="BC90" s="36"/>
      <c r="BD90" s="37"/>
      <c r="BE90" s="62"/>
      <c r="BF90" s="36"/>
      <c r="BG90" s="36"/>
      <c r="BH90" s="37"/>
      <c r="BI90" s="62"/>
      <c r="BJ90" s="63"/>
      <c r="BK90" s="63"/>
      <c r="BL90" s="37"/>
      <c r="BM90" s="62"/>
      <c r="BN90" s="36"/>
      <c r="BO90" s="36"/>
      <c r="BP90" s="37"/>
      <c r="BQ90" s="62"/>
      <c r="BR90" s="36"/>
      <c r="BS90" s="36"/>
      <c r="BT90" s="37"/>
      <c r="BU90" s="62"/>
      <c r="BV90" s="36"/>
      <c r="BW90" s="36"/>
      <c r="BX90" s="37"/>
      <c r="BY90" s="62"/>
      <c r="BZ90" s="36"/>
      <c r="CA90" s="36"/>
      <c r="CB90" s="37"/>
      <c r="CC90" s="62"/>
      <c r="CD90" s="36"/>
      <c r="CE90" s="36"/>
      <c r="CF90" s="37"/>
      <c r="CG90" s="62"/>
      <c r="CH90" s="36"/>
      <c r="CI90" s="36"/>
      <c r="CJ90" s="37"/>
      <c r="CK90" s="62"/>
      <c r="CL90" s="36"/>
      <c r="CM90" s="36"/>
      <c r="CN90" s="37"/>
      <c r="CO90" s="62"/>
      <c r="CP90" s="36"/>
      <c r="CQ90" s="36"/>
      <c r="CR90" s="37"/>
      <c r="CS90" s="35"/>
      <c r="CT90" s="36"/>
      <c r="CU90" s="36"/>
      <c r="CV90" s="62"/>
      <c r="CW90" s="35"/>
      <c r="CX90" s="63"/>
      <c r="CY90" s="63"/>
      <c r="CZ90" s="62"/>
      <c r="DA90" s="35"/>
      <c r="DB90" s="36"/>
      <c r="DC90" s="36"/>
      <c r="DD90" s="62"/>
      <c r="DE90" s="35"/>
      <c r="DF90" s="36"/>
      <c r="DG90" s="36"/>
      <c r="DH90" s="62"/>
      <c r="DI90" s="35"/>
      <c r="DJ90" s="36"/>
      <c r="DK90" s="36"/>
      <c r="DL90" s="62"/>
      <c r="DM90" s="35"/>
      <c r="DN90" s="36"/>
      <c r="DO90" s="36"/>
      <c r="DP90" s="62"/>
      <c r="DQ90" s="35"/>
      <c r="DR90" s="63"/>
      <c r="DS90" s="63"/>
      <c r="DT90" s="62"/>
      <c r="DU90" s="35"/>
      <c r="DV90" s="63"/>
      <c r="DW90" s="63"/>
      <c r="DX90" s="62"/>
      <c r="DY90" s="35"/>
      <c r="DZ90" s="36"/>
      <c r="EA90" s="36"/>
      <c r="EB90" s="62"/>
      <c r="EC90" s="35"/>
      <c r="ED90" s="36"/>
      <c r="EE90" s="36"/>
      <c r="EF90" s="37"/>
      <c r="EG90" s="62"/>
      <c r="EH90" s="36"/>
      <c r="EI90" s="36"/>
      <c r="EJ90" s="37"/>
      <c r="EK90" s="62"/>
      <c r="EL90" s="36"/>
      <c r="EM90" s="36"/>
      <c r="EN90" s="37"/>
      <c r="EO90" s="62"/>
      <c r="EP90" s="63"/>
      <c r="EQ90" s="63"/>
      <c r="ER90" s="37"/>
      <c r="ES90" s="62"/>
      <c r="ET90" s="36"/>
      <c r="EU90" s="36"/>
      <c r="EV90" s="37"/>
      <c r="EW90" s="62"/>
      <c r="EX90" s="36"/>
      <c r="EY90" s="36"/>
      <c r="EZ90" s="37"/>
      <c r="FA90" s="62"/>
      <c r="FB90" s="36"/>
      <c r="FC90" s="36"/>
      <c r="FD90" s="37"/>
      <c r="FE90" s="62"/>
      <c r="FF90" s="63"/>
      <c r="FG90" s="63"/>
      <c r="FH90" s="37"/>
      <c r="FI90" s="62"/>
      <c r="FJ90" s="36"/>
      <c r="FK90" s="36"/>
      <c r="FL90" s="37"/>
      <c r="FM90" s="62"/>
      <c r="FN90" s="63"/>
      <c r="FO90" s="36"/>
      <c r="FP90" s="37"/>
      <c r="FQ90" s="62"/>
      <c r="FR90" s="63"/>
      <c r="FS90" s="63"/>
      <c r="FT90" s="37"/>
      <c r="FU90" s="62"/>
      <c r="FV90" s="36"/>
      <c r="FW90" s="36"/>
      <c r="FX90" s="37"/>
      <c r="FY90" s="62"/>
      <c r="FZ90" s="36"/>
      <c r="GA90" s="36"/>
      <c r="GB90" s="37"/>
      <c r="GC90" s="62"/>
      <c r="GD90" s="36"/>
      <c r="GE90" s="36"/>
      <c r="GF90" s="37"/>
      <c r="GG90" s="62"/>
      <c r="GH90" s="36"/>
      <c r="GI90" s="36"/>
      <c r="GJ90" s="37"/>
      <c r="GK90" s="35"/>
      <c r="GL90" s="36"/>
      <c r="GM90" s="36"/>
      <c r="GN90" s="37"/>
      <c r="GP90" s="38">
        <v>4</v>
      </c>
      <c r="GQ90" s="41">
        <f>IF(ISBLANK(B89),"",COUNTIF(CS92:GN92,"&gt;=3"))</f>
        <v>5</v>
      </c>
      <c r="GR90" s="86"/>
      <c r="GS90" s="21"/>
      <c r="GV90"/>
      <c r="GW90"/>
      <c r="GX90"/>
      <c r="GY90"/>
      <c r="GZ90"/>
      <c r="HA90"/>
      <c r="HB90"/>
      <c r="HC90"/>
      <c r="HD90"/>
      <c r="HE90"/>
      <c r="HF90"/>
      <c r="HG90"/>
      <c r="HH90"/>
      <c r="HI90"/>
      <c r="HT90"/>
      <c r="HU90"/>
    </row>
    <row r="91" spans="2:229" ht="15" customHeight="1" x14ac:dyDescent="0.3">
      <c r="B91" s="81"/>
      <c r="C91" s="82"/>
      <c r="D91" s="29"/>
      <c r="E91" s="35"/>
      <c r="F91" s="36"/>
      <c r="G91" s="36"/>
      <c r="H91" s="62"/>
      <c r="I91" s="35"/>
      <c r="J91" s="36"/>
      <c r="K91" s="36"/>
      <c r="L91" s="62"/>
      <c r="M91" s="35"/>
      <c r="N91" s="36"/>
      <c r="O91" s="36"/>
      <c r="P91" s="62"/>
      <c r="Q91" s="35"/>
      <c r="R91" s="36"/>
      <c r="S91" s="36"/>
      <c r="T91" s="62"/>
      <c r="U91" s="35"/>
      <c r="V91" s="36"/>
      <c r="W91" s="36"/>
      <c r="X91" s="62"/>
      <c r="Y91" s="35"/>
      <c r="Z91" s="36"/>
      <c r="AA91" s="36"/>
      <c r="AB91" s="62"/>
      <c r="AC91" s="35"/>
      <c r="AD91" s="36"/>
      <c r="AE91" s="36"/>
      <c r="AF91" s="62"/>
      <c r="AG91" s="35"/>
      <c r="AH91" s="36"/>
      <c r="AI91" s="36"/>
      <c r="AJ91" s="62"/>
      <c r="AK91" s="35"/>
      <c r="AL91" s="36"/>
      <c r="AM91" s="36"/>
      <c r="AN91" s="62"/>
      <c r="AO91" s="35"/>
      <c r="AP91" s="36"/>
      <c r="AQ91" s="36"/>
      <c r="AR91" s="62"/>
      <c r="AS91" s="35"/>
      <c r="AT91" s="36"/>
      <c r="AU91" s="36"/>
      <c r="AV91" s="62"/>
      <c r="AW91" s="35"/>
      <c r="AX91" s="36"/>
      <c r="AY91" s="36"/>
      <c r="AZ91" s="62"/>
      <c r="BA91" s="35"/>
      <c r="BB91" s="36"/>
      <c r="BC91" s="36"/>
      <c r="BD91" s="37"/>
      <c r="BE91" s="62"/>
      <c r="BF91" s="36"/>
      <c r="BG91" s="36"/>
      <c r="BH91" s="37"/>
      <c r="BI91" s="62"/>
      <c r="BJ91" s="63"/>
      <c r="BK91" s="36"/>
      <c r="BL91" s="37"/>
      <c r="BM91" s="62"/>
      <c r="BN91" s="36"/>
      <c r="BO91" s="36"/>
      <c r="BP91" s="37"/>
      <c r="BQ91" s="62"/>
      <c r="BR91" s="36"/>
      <c r="BS91" s="36"/>
      <c r="BT91" s="37"/>
      <c r="BU91" s="62"/>
      <c r="BV91" s="36"/>
      <c r="BW91" s="36"/>
      <c r="BX91" s="37"/>
      <c r="BY91" s="62"/>
      <c r="BZ91" s="36"/>
      <c r="CA91" s="36"/>
      <c r="CB91" s="37"/>
      <c r="CC91" s="62"/>
      <c r="CD91" s="36"/>
      <c r="CE91" s="36"/>
      <c r="CF91" s="37"/>
      <c r="CG91" s="62"/>
      <c r="CH91" s="36"/>
      <c r="CI91" s="36"/>
      <c r="CJ91" s="37"/>
      <c r="CK91" s="62"/>
      <c r="CL91" s="36"/>
      <c r="CM91" s="36"/>
      <c r="CN91" s="37"/>
      <c r="CO91" s="62"/>
      <c r="CP91" s="36"/>
      <c r="CQ91" s="36"/>
      <c r="CR91" s="37"/>
      <c r="CS91" s="35"/>
      <c r="CT91" s="36"/>
      <c r="CU91" s="36"/>
      <c r="CV91" s="62"/>
      <c r="CW91" s="35"/>
      <c r="CX91" s="36"/>
      <c r="CY91" s="36"/>
      <c r="CZ91" s="62"/>
      <c r="DA91" s="35"/>
      <c r="DB91" s="36"/>
      <c r="DC91" s="36"/>
      <c r="DD91" s="62"/>
      <c r="DE91" s="35"/>
      <c r="DF91" s="36"/>
      <c r="DG91" s="36"/>
      <c r="DH91" s="62"/>
      <c r="DI91" s="35"/>
      <c r="DJ91" s="36"/>
      <c r="DK91" s="36"/>
      <c r="DL91" s="62"/>
      <c r="DM91" s="35"/>
      <c r="DN91" s="36"/>
      <c r="DO91" s="36"/>
      <c r="DP91" s="62"/>
      <c r="DQ91" s="35"/>
      <c r="DR91" s="63"/>
      <c r="DS91" s="36"/>
      <c r="DT91" s="62"/>
      <c r="DU91" s="35"/>
      <c r="DV91" s="63"/>
      <c r="DW91" s="63"/>
      <c r="DX91" s="62"/>
      <c r="DY91" s="35"/>
      <c r="DZ91" s="36"/>
      <c r="EA91" s="36"/>
      <c r="EB91" s="62"/>
      <c r="EC91" s="35"/>
      <c r="ED91" s="36"/>
      <c r="EE91" s="36"/>
      <c r="EF91" s="37"/>
      <c r="EG91" s="62"/>
      <c r="EH91" s="36"/>
      <c r="EI91" s="36"/>
      <c r="EJ91" s="37"/>
      <c r="EK91" s="62"/>
      <c r="EL91" s="36"/>
      <c r="EM91" s="36"/>
      <c r="EN91" s="37"/>
      <c r="EO91" s="62"/>
      <c r="EP91" s="36"/>
      <c r="EQ91" s="36"/>
      <c r="ER91" s="37"/>
      <c r="ES91" s="62"/>
      <c r="ET91" s="36"/>
      <c r="EU91" s="63"/>
      <c r="EV91" s="37"/>
      <c r="EW91" s="62"/>
      <c r="EX91" s="36"/>
      <c r="EY91" s="36"/>
      <c r="EZ91" s="37"/>
      <c r="FA91" s="62"/>
      <c r="FB91" s="36"/>
      <c r="FC91" s="36"/>
      <c r="FD91" s="37"/>
      <c r="FE91" s="62"/>
      <c r="FF91" s="63"/>
      <c r="FG91" s="36"/>
      <c r="FH91" s="37"/>
      <c r="FI91" s="62"/>
      <c r="FJ91" s="36"/>
      <c r="FK91" s="36"/>
      <c r="FL91" s="37"/>
      <c r="FM91" s="62"/>
      <c r="FN91" s="36"/>
      <c r="FO91" s="36"/>
      <c r="FP91" s="37"/>
      <c r="FQ91" s="62"/>
      <c r="FR91" s="36"/>
      <c r="FS91" s="36"/>
      <c r="FT91" s="37"/>
      <c r="FU91" s="62"/>
      <c r="FV91" s="36"/>
      <c r="FW91" s="36"/>
      <c r="FX91" s="37"/>
      <c r="FY91" s="62"/>
      <c r="FZ91" s="36"/>
      <c r="GA91" s="36"/>
      <c r="GB91" s="37"/>
      <c r="GC91" s="62"/>
      <c r="GD91" s="36"/>
      <c r="GE91" s="36"/>
      <c r="GF91" s="37"/>
      <c r="GG91" s="62"/>
      <c r="GH91" s="36"/>
      <c r="GI91" s="36"/>
      <c r="GJ91" s="37"/>
      <c r="GK91" s="35"/>
      <c r="GL91" s="36"/>
      <c r="GM91" s="36"/>
      <c r="GN91" s="37"/>
      <c r="GP91" s="88" t="str">
        <f>IF(ISBLANK(B89),"","personas cualificadas")</f>
        <v>personas cualificadas</v>
      </c>
      <c r="GQ91" s="88" t="str">
        <f>IF(ISBLANK(B89),"","personas cualificadas")</f>
        <v>personas cualificadas</v>
      </c>
      <c r="GR91" s="86"/>
      <c r="GS91" s="21"/>
      <c r="GV91"/>
      <c r="GW91"/>
      <c r="GX91"/>
      <c r="GY91"/>
      <c r="GZ91"/>
      <c r="HA91"/>
      <c r="HB91"/>
      <c r="HC91"/>
      <c r="HD91"/>
      <c r="HE91"/>
      <c r="HF91"/>
      <c r="HG91"/>
      <c r="HH91"/>
      <c r="HI91"/>
      <c r="HT91"/>
      <c r="HU91"/>
    </row>
    <row r="92" spans="2:229" s="45" customFormat="1" ht="13.8" x14ac:dyDescent="0.25">
      <c r="B92" s="83"/>
      <c r="C92" s="84"/>
      <c r="D92" s="42"/>
      <c r="E92" s="76"/>
      <c r="F92" s="77"/>
      <c r="G92" s="77"/>
      <c r="H92" s="78"/>
      <c r="I92" s="76"/>
      <c r="J92" s="77"/>
      <c r="K92" s="77"/>
      <c r="L92" s="78"/>
      <c r="M92" s="76">
        <v>1</v>
      </c>
      <c r="N92" s="77"/>
      <c r="O92" s="77"/>
      <c r="P92" s="78"/>
      <c r="Q92" s="76"/>
      <c r="R92" s="77"/>
      <c r="S92" s="77"/>
      <c r="T92" s="78"/>
      <c r="U92" s="76"/>
      <c r="V92" s="77"/>
      <c r="W92" s="77"/>
      <c r="X92" s="78"/>
      <c r="Y92" s="76">
        <v>3</v>
      </c>
      <c r="Z92" s="77"/>
      <c r="AA92" s="77"/>
      <c r="AB92" s="78"/>
      <c r="AC92" s="76"/>
      <c r="AD92" s="77"/>
      <c r="AE92" s="77"/>
      <c r="AF92" s="78"/>
      <c r="AG92" s="76">
        <v>4</v>
      </c>
      <c r="AH92" s="77"/>
      <c r="AI92" s="77"/>
      <c r="AJ92" s="78"/>
      <c r="AK92" s="76"/>
      <c r="AL92" s="77"/>
      <c r="AM92" s="77"/>
      <c r="AN92" s="78"/>
      <c r="AO92" s="76"/>
      <c r="AP92" s="77"/>
      <c r="AQ92" s="77"/>
      <c r="AR92" s="78"/>
      <c r="AS92" s="76"/>
      <c r="AT92" s="77"/>
      <c r="AU92" s="77"/>
      <c r="AV92" s="78"/>
      <c r="AW92" s="76"/>
      <c r="AX92" s="77"/>
      <c r="AY92" s="77"/>
      <c r="AZ92" s="78"/>
      <c r="BA92" s="76"/>
      <c r="BB92" s="77"/>
      <c r="BC92" s="77"/>
      <c r="BD92" s="78"/>
      <c r="BE92" s="77"/>
      <c r="BF92" s="77"/>
      <c r="BG92" s="77"/>
      <c r="BH92" s="78"/>
      <c r="BI92" s="76"/>
      <c r="BJ92" s="77"/>
      <c r="BK92" s="77"/>
      <c r="BL92" s="78"/>
      <c r="BM92" s="76"/>
      <c r="BN92" s="77"/>
      <c r="BO92" s="77"/>
      <c r="BP92" s="78"/>
      <c r="BQ92" s="76"/>
      <c r="BR92" s="77"/>
      <c r="BS92" s="77"/>
      <c r="BT92" s="78"/>
      <c r="BU92" s="76"/>
      <c r="BV92" s="77"/>
      <c r="BW92" s="77"/>
      <c r="BX92" s="78"/>
      <c r="BY92" s="76"/>
      <c r="BZ92" s="77"/>
      <c r="CA92" s="77"/>
      <c r="CB92" s="78"/>
      <c r="CC92" s="76"/>
      <c r="CD92" s="77"/>
      <c r="CE92" s="77"/>
      <c r="CF92" s="78"/>
      <c r="CG92" s="76"/>
      <c r="CH92" s="77"/>
      <c r="CI92" s="77"/>
      <c r="CJ92" s="78"/>
      <c r="CK92" s="76">
        <v>1</v>
      </c>
      <c r="CL92" s="77"/>
      <c r="CM92" s="77"/>
      <c r="CN92" s="78"/>
      <c r="CO92" s="76"/>
      <c r="CP92" s="77"/>
      <c r="CQ92" s="77"/>
      <c r="CR92" s="78"/>
      <c r="CS92" s="76"/>
      <c r="CT92" s="77"/>
      <c r="CU92" s="77"/>
      <c r="CV92" s="78"/>
      <c r="CW92" s="76"/>
      <c r="CX92" s="77"/>
      <c r="CY92" s="77"/>
      <c r="CZ92" s="78"/>
      <c r="DA92" s="76"/>
      <c r="DB92" s="77"/>
      <c r="DC92" s="77"/>
      <c r="DD92" s="78"/>
      <c r="DE92" s="76"/>
      <c r="DF92" s="77"/>
      <c r="DG92" s="77"/>
      <c r="DH92" s="78"/>
      <c r="DI92" s="76"/>
      <c r="DJ92" s="77"/>
      <c r="DK92" s="77"/>
      <c r="DL92" s="78"/>
      <c r="DM92" s="76">
        <v>3</v>
      </c>
      <c r="DN92" s="77"/>
      <c r="DO92" s="77"/>
      <c r="DP92" s="78"/>
      <c r="DQ92" s="76"/>
      <c r="DR92" s="77"/>
      <c r="DS92" s="77"/>
      <c r="DT92" s="78"/>
      <c r="DU92" s="76"/>
      <c r="DV92" s="77"/>
      <c r="DW92" s="77"/>
      <c r="DX92" s="78"/>
      <c r="DY92" s="76"/>
      <c r="DZ92" s="77"/>
      <c r="EA92" s="77"/>
      <c r="EB92" s="78"/>
      <c r="EC92" s="76"/>
      <c r="ED92" s="77"/>
      <c r="EE92" s="77"/>
      <c r="EF92" s="78"/>
      <c r="EG92" s="76"/>
      <c r="EH92" s="77"/>
      <c r="EI92" s="77"/>
      <c r="EJ92" s="78"/>
      <c r="EK92" s="76"/>
      <c r="EL92" s="77"/>
      <c r="EM92" s="77"/>
      <c r="EN92" s="78"/>
      <c r="EO92" s="76"/>
      <c r="EP92" s="77"/>
      <c r="EQ92" s="77"/>
      <c r="ER92" s="78"/>
      <c r="ES92" s="76">
        <v>3</v>
      </c>
      <c r="ET92" s="77"/>
      <c r="EU92" s="77"/>
      <c r="EV92" s="78"/>
      <c r="EW92" s="76">
        <v>4</v>
      </c>
      <c r="EX92" s="77"/>
      <c r="EY92" s="77"/>
      <c r="EZ92" s="78"/>
      <c r="FA92" s="76"/>
      <c r="FB92" s="77"/>
      <c r="FC92" s="77"/>
      <c r="FD92" s="78"/>
      <c r="FE92" s="76"/>
      <c r="FF92" s="77"/>
      <c r="FG92" s="77"/>
      <c r="FH92" s="78"/>
      <c r="FI92" s="76">
        <v>2</v>
      </c>
      <c r="FJ92" s="77"/>
      <c r="FK92" s="77"/>
      <c r="FL92" s="78"/>
      <c r="FM92" s="76"/>
      <c r="FN92" s="77"/>
      <c r="FO92" s="77"/>
      <c r="FP92" s="78"/>
      <c r="FQ92" s="76"/>
      <c r="FR92" s="77"/>
      <c r="FS92" s="77"/>
      <c r="FT92" s="78"/>
      <c r="FU92" s="76"/>
      <c r="FV92" s="77"/>
      <c r="FW92" s="77"/>
      <c r="FX92" s="78"/>
      <c r="FY92" s="76"/>
      <c r="FZ92" s="77"/>
      <c r="GA92" s="77"/>
      <c r="GB92" s="78"/>
      <c r="GC92" s="76"/>
      <c r="GD92" s="77"/>
      <c r="GE92" s="77"/>
      <c r="GF92" s="78"/>
      <c r="GG92" s="76">
        <v>3</v>
      </c>
      <c r="GH92" s="77"/>
      <c r="GI92" s="77"/>
      <c r="GJ92" s="78"/>
      <c r="GK92" s="76">
        <v>4</v>
      </c>
      <c r="GL92" s="77"/>
      <c r="GM92" s="77"/>
      <c r="GN92" s="78"/>
      <c r="GO92" s="43"/>
      <c r="GP92" s="89"/>
      <c r="GQ92" s="89"/>
      <c r="GR92" s="87"/>
      <c r="GS92" s="44"/>
    </row>
    <row r="93" spans="2:229" s="46" customFormat="1" ht="6.75" customHeight="1" x14ac:dyDescent="0.25">
      <c r="D93" s="47"/>
      <c r="E93" s="74">
        <f>SUM(E13:H92)</f>
        <v>33</v>
      </c>
      <c r="F93" s="74"/>
      <c r="G93" s="74">
        <f>COUNT(E13:H92)*4</f>
        <v>48</v>
      </c>
      <c r="H93" s="74"/>
      <c r="I93" s="74">
        <f>SUM(I13:L92)</f>
        <v>42</v>
      </c>
      <c r="J93" s="74"/>
      <c r="K93" s="74">
        <f>COUNT(I13:L92)*4</f>
        <v>48</v>
      </c>
      <c r="L93" s="74"/>
      <c r="M93" s="74">
        <f t="shared" ref="M93" si="0">SUM(M13:P92)</f>
        <v>76</v>
      </c>
      <c r="N93" s="74"/>
      <c r="O93" s="74">
        <f t="shared" ref="O93" si="1">COUNT(M13:P92)*4</f>
        <v>80</v>
      </c>
      <c r="P93" s="74"/>
      <c r="Q93" s="74">
        <f t="shared" ref="Q93" si="2">SUM(Q13:T92)</f>
        <v>73</v>
      </c>
      <c r="R93" s="74"/>
      <c r="S93" s="74">
        <f t="shared" ref="S93" si="3">COUNT(Q13:T92)*4</f>
        <v>76</v>
      </c>
      <c r="T93" s="74"/>
      <c r="U93" s="74">
        <f t="shared" ref="U93" si="4">SUM(U13:X92)</f>
        <v>44</v>
      </c>
      <c r="V93" s="74"/>
      <c r="W93" s="74">
        <f t="shared" ref="W93" si="5">COUNT(U13:X92)*4</f>
        <v>52</v>
      </c>
      <c r="X93" s="74"/>
      <c r="Y93" s="74">
        <f t="shared" ref="Y93" si="6">SUM(Y13:AB92)</f>
        <v>42</v>
      </c>
      <c r="Z93" s="74"/>
      <c r="AA93" s="74">
        <f t="shared" ref="AA93" si="7">COUNT(Y13:AB92)*4</f>
        <v>56</v>
      </c>
      <c r="AB93" s="74"/>
      <c r="AC93" s="74">
        <f t="shared" ref="AC93" si="8">SUM(AC13:AF92)</f>
        <v>30</v>
      </c>
      <c r="AD93" s="74"/>
      <c r="AE93" s="74">
        <f t="shared" ref="AE93" si="9">COUNT(AC13:AF92)*4</f>
        <v>48</v>
      </c>
      <c r="AF93" s="74"/>
      <c r="AG93" s="74">
        <f t="shared" ref="AG93" si="10">SUM(AG13:AJ92)</f>
        <v>32</v>
      </c>
      <c r="AH93" s="74"/>
      <c r="AI93" s="74">
        <f t="shared" ref="AI93" si="11">COUNT(AG13:AJ92)*4</f>
        <v>56</v>
      </c>
      <c r="AJ93" s="74"/>
      <c r="AK93" s="74">
        <f t="shared" ref="AK93" si="12">SUM(AK13:AN92)</f>
        <v>29</v>
      </c>
      <c r="AL93" s="74"/>
      <c r="AM93" s="74">
        <f t="shared" ref="AM93" si="13">COUNT(AK13:AN92)*4</f>
        <v>48</v>
      </c>
      <c r="AN93" s="74"/>
      <c r="AO93" s="74">
        <f t="shared" ref="AO93" si="14">SUM(AO13:AR92)</f>
        <v>45</v>
      </c>
      <c r="AP93" s="74"/>
      <c r="AQ93" s="74">
        <f t="shared" ref="AQ93" si="15">COUNT(AO13:AR92)*4</f>
        <v>48</v>
      </c>
      <c r="AR93" s="74"/>
      <c r="AS93" s="74">
        <f t="shared" ref="AS93" si="16">SUM(AS13:AV92)</f>
        <v>28</v>
      </c>
      <c r="AT93" s="74"/>
      <c r="AU93" s="74">
        <f t="shared" ref="AU93" si="17">COUNT(AS13:AV92)*4</f>
        <v>48</v>
      </c>
      <c r="AV93" s="74"/>
      <c r="AW93" s="74">
        <f t="shared" ref="AW93" si="18">SUM(AW13:AZ92)</f>
        <v>33</v>
      </c>
      <c r="AX93" s="74"/>
      <c r="AY93" s="74">
        <f t="shared" ref="AY93" si="19">COUNT(AW13:AZ92)*4</f>
        <v>48</v>
      </c>
      <c r="AZ93" s="74"/>
      <c r="BA93" s="74">
        <f t="shared" ref="BA93" si="20">SUM(BA13:BD92)</f>
        <v>38</v>
      </c>
      <c r="BB93" s="74"/>
      <c r="BC93" s="74">
        <f t="shared" ref="BC93" si="21">COUNT(BA13:BD92)*4</f>
        <v>52</v>
      </c>
      <c r="BD93" s="74"/>
      <c r="BE93" s="74">
        <f t="shared" ref="BE93" si="22">SUM(BE13:BH92)</f>
        <v>46</v>
      </c>
      <c r="BF93" s="74"/>
      <c r="BG93" s="74">
        <f t="shared" ref="BG93" si="23">COUNT(BE13:BH92)*4</f>
        <v>48</v>
      </c>
      <c r="BH93" s="74"/>
      <c r="BI93" s="74">
        <f t="shared" ref="BI93" si="24">SUM(BI13:BL92)</f>
        <v>45</v>
      </c>
      <c r="BJ93" s="74"/>
      <c r="BK93" s="74">
        <f t="shared" ref="BK93" si="25">COUNT(BI13:BL92)*4</f>
        <v>48</v>
      </c>
      <c r="BL93" s="74"/>
      <c r="BM93" s="74">
        <f t="shared" ref="BM93" si="26">SUM(BM13:BP92)</f>
        <v>41</v>
      </c>
      <c r="BN93" s="74"/>
      <c r="BO93" s="74">
        <f t="shared" ref="BO93" si="27">COUNT(BM13:BP92)*4</f>
        <v>44</v>
      </c>
      <c r="BP93" s="74"/>
      <c r="BQ93" s="74">
        <f t="shared" ref="BQ93" si="28">SUM(BQ13:BT92)</f>
        <v>43</v>
      </c>
      <c r="BR93" s="74"/>
      <c r="BS93" s="74">
        <f t="shared" ref="BS93" si="29">COUNT(BQ13:BT92)*4</f>
        <v>48</v>
      </c>
      <c r="BT93" s="74"/>
      <c r="BU93" s="74">
        <f t="shared" ref="BU93" si="30">SUM(BU13:BX92)</f>
        <v>35</v>
      </c>
      <c r="BV93" s="74"/>
      <c r="BW93" s="74">
        <f t="shared" ref="BW93" si="31">COUNT(BU13:BX92)*4</f>
        <v>48</v>
      </c>
      <c r="BX93" s="74"/>
      <c r="BY93" s="74">
        <f t="shared" ref="BY93" si="32">SUM(BY13:CB92)</f>
        <v>37</v>
      </c>
      <c r="BZ93" s="74"/>
      <c r="CA93" s="74">
        <f t="shared" ref="CA93" si="33">COUNT(BY13:CB92)*4</f>
        <v>48</v>
      </c>
      <c r="CB93" s="74"/>
      <c r="CC93" s="74">
        <f t="shared" ref="CC93" si="34">SUM(CC13:CF92)</f>
        <v>45</v>
      </c>
      <c r="CD93" s="74"/>
      <c r="CE93" s="74">
        <f t="shared" ref="CE93" si="35">COUNT(CC13:CF92)*4</f>
        <v>48</v>
      </c>
      <c r="CF93" s="74"/>
      <c r="CG93" s="74">
        <f t="shared" ref="CG93" si="36">SUM(CG13:CJ92)</f>
        <v>30</v>
      </c>
      <c r="CH93" s="74"/>
      <c r="CI93" s="74">
        <f t="shared" ref="CI93" si="37">COUNT(CG13:CJ92)*4</f>
        <v>48</v>
      </c>
      <c r="CJ93" s="74"/>
      <c r="CK93" s="74">
        <f t="shared" ref="CK93" si="38">SUM(CK13:CN92)</f>
        <v>63</v>
      </c>
      <c r="CL93" s="74"/>
      <c r="CM93" s="74">
        <f t="shared" ref="CM93" si="39">COUNT(CK13:CN92)*4</f>
        <v>80</v>
      </c>
      <c r="CN93" s="74"/>
      <c r="CO93" s="74">
        <f t="shared" ref="CO93" si="40">SUM(CO13:CR92)</f>
        <v>31</v>
      </c>
      <c r="CP93" s="74"/>
      <c r="CQ93" s="74">
        <f t="shared" ref="CQ93" si="41">COUNT(CO13:CR92)*4</f>
        <v>44</v>
      </c>
      <c r="CR93" s="74"/>
      <c r="CS93" s="74">
        <f t="shared" ref="CS93" si="42">SUM(CS13:CV92)</f>
        <v>37</v>
      </c>
      <c r="CT93" s="74"/>
      <c r="CU93" s="74">
        <f t="shared" ref="CU93" si="43">COUNT(CS13:CV92)*4</f>
        <v>48</v>
      </c>
      <c r="CV93" s="74"/>
      <c r="CW93" s="74">
        <f t="shared" ref="CW93" si="44">SUM(CW13:CZ92)</f>
        <v>27</v>
      </c>
      <c r="CX93" s="74"/>
      <c r="CY93" s="74">
        <f t="shared" ref="CY93" si="45">COUNT(CW13:CZ92)*4</f>
        <v>48</v>
      </c>
      <c r="CZ93" s="74"/>
      <c r="DA93" s="74">
        <f t="shared" ref="DA93" si="46">SUM(DA13:DD92)</f>
        <v>44</v>
      </c>
      <c r="DB93" s="74"/>
      <c r="DC93" s="74">
        <f t="shared" ref="DC93" si="47">COUNT(DA13:DD92)*4</f>
        <v>44</v>
      </c>
      <c r="DD93" s="74"/>
      <c r="DE93" s="74">
        <f t="shared" ref="DE93" si="48">SUM(DE13:DH92)</f>
        <v>30</v>
      </c>
      <c r="DF93" s="74"/>
      <c r="DG93" s="74">
        <f t="shared" ref="DG93" si="49">COUNT(DE13:DH92)*4</f>
        <v>48</v>
      </c>
      <c r="DH93" s="74"/>
      <c r="DI93" s="74">
        <f t="shared" ref="DI93" si="50">SUM(DI13:DL92)</f>
        <v>31</v>
      </c>
      <c r="DJ93" s="74"/>
      <c r="DK93" s="74">
        <f t="shared" ref="DK93" si="51">COUNT(DI13:DL92)*4</f>
        <v>48</v>
      </c>
      <c r="DL93" s="74"/>
      <c r="DM93" s="74">
        <f t="shared" ref="DM93" si="52">SUM(DM13:DP92)</f>
        <v>32</v>
      </c>
      <c r="DN93" s="74"/>
      <c r="DO93" s="74">
        <f t="shared" ref="DO93" si="53">COUNT(DM13:DP92)*4</f>
        <v>56</v>
      </c>
      <c r="DP93" s="74"/>
      <c r="DQ93" s="74">
        <f t="shared" ref="DQ93" si="54">SUM(DQ13:DT92)</f>
        <v>33</v>
      </c>
      <c r="DR93" s="74"/>
      <c r="DS93" s="74">
        <f t="shared" ref="DS93" si="55">COUNT(DQ13:DT92)*4</f>
        <v>44</v>
      </c>
      <c r="DT93" s="74"/>
      <c r="DU93" s="74">
        <f t="shared" ref="DU93" si="56">SUM(DU13:DX92)</f>
        <v>69</v>
      </c>
      <c r="DV93" s="74"/>
      <c r="DW93" s="74">
        <f t="shared" ref="DW93" si="57">COUNT(DU13:DX92)*4</f>
        <v>76</v>
      </c>
      <c r="DX93" s="74"/>
      <c r="DY93" s="74">
        <f t="shared" ref="DY93" si="58">SUM(DY13:EB92)</f>
        <v>35</v>
      </c>
      <c r="DZ93" s="74"/>
      <c r="EA93" s="74">
        <f t="shared" ref="EA93" si="59">COUNT(DY13:EB92)*4</f>
        <v>48</v>
      </c>
      <c r="EB93" s="74"/>
      <c r="EC93" s="74">
        <f t="shared" ref="EC93" si="60">SUM(EC13:EF92)</f>
        <v>46</v>
      </c>
      <c r="ED93" s="74"/>
      <c r="EE93" s="74">
        <f t="shared" ref="EE93" si="61">COUNT(EC13:EF92)*4</f>
        <v>48</v>
      </c>
      <c r="EF93" s="74"/>
      <c r="EG93" s="74">
        <f t="shared" ref="EG93" si="62">SUM(EG13:EJ92)</f>
        <v>48</v>
      </c>
      <c r="EH93" s="74"/>
      <c r="EI93" s="74">
        <f t="shared" ref="EI93" si="63">COUNT(EG13:EJ92)*4</f>
        <v>48</v>
      </c>
      <c r="EJ93" s="74"/>
      <c r="EK93" s="74">
        <f t="shared" ref="EK93" si="64">SUM(EK13:EN92)</f>
        <v>32</v>
      </c>
      <c r="EL93" s="74"/>
      <c r="EM93" s="74">
        <f t="shared" ref="EM93" si="65">COUNT(EK13:EN92)*4</f>
        <v>48</v>
      </c>
      <c r="EN93" s="74"/>
      <c r="EO93" s="74">
        <f t="shared" ref="EO93" si="66">SUM(EO13:ER92)</f>
        <v>30</v>
      </c>
      <c r="EP93" s="74"/>
      <c r="EQ93" s="74">
        <f t="shared" ref="EQ93" si="67">COUNT(EO13:ER92)*4</f>
        <v>44</v>
      </c>
      <c r="ER93" s="74"/>
      <c r="ES93" s="74">
        <f t="shared" ref="ES93" si="68">SUM(ES13:EV92)</f>
        <v>49</v>
      </c>
      <c r="ET93" s="74"/>
      <c r="EU93" s="74">
        <f t="shared" ref="EU93" si="69">COUNT(ES13:EV92)*4</f>
        <v>56</v>
      </c>
      <c r="EV93" s="74"/>
      <c r="EW93" s="74">
        <f t="shared" ref="EW93" si="70">SUM(EW13:EZ92)</f>
        <v>45</v>
      </c>
      <c r="EX93" s="74"/>
      <c r="EY93" s="74">
        <f t="shared" ref="EY93" si="71">COUNT(EW13:EZ92)*4</f>
        <v>52</v>
      </c>
      <c r="EZ93" s="74"/>
      <c r="FA93" s="74">
        <f t="shared" ref="FA93" si="72">SUM(FA13:FD92)</f>
        <v>36</v>
      </c>
      <c r="FB93" s="74"/>
      <c r="FC93" s="74">
        <f t="shared" ref="FC93" si="73">COUNT(FA13:FD92)*4</f>
        <v>48</v>
      </c>
      <c r="FD93" s="74"/>
      <c r="FE93" s="74">
        <f t="shared" ref="FE93" si="74">SUM(FE13:FH92)</f>
        <v>40</v>
      </c>
      <c r="FF93" s="74"/>
      <c r="FG93" s="74">
        <f t="shared" ref="FG93" si="75">COUNT(FE13:FH92)*4</f>
        <v>44</v>
      </c>
      <c r="FH93" s="74"/>
      <c r="FI93" s="74">
        <f t="shared" ref="FI93" si="76">SUM(FI13:FL92)</f>
        <v>25</v>
      </c>
      <c r="FJ93" s="74"/>
      <c r="FK93" s="74">
        <f t="shared" ref="FK93" si="77">COUNT(FI13:FL92)*4</f>
        <v>56</v>
      </c>
      <c r="FL93" s="74"/>
      <c r="FM93" s="74">
        <f t="shared" ref="FM93" si="78">SUM(FM13:FP92)</f>
        <v>21</v>
      </c>
      <c r="FN93" s="74"/>
      <c r="FO93" s="74">
        <f t="shared" ref="FO93" si="79">COUNT(FM13:FP92)*4</f>
        <v>44</v>
      </c>
      <c r="FP93" s="74"/>
      <c r="FQ93" s="74">
        <f t="shared" ref="FQ93" si="80">SUM(FQ13:FT92)</f>
        <v>21</v>
      </c>
      <c r="FR93" s="74"/>
      <c r="FS93" s="74">
        <f t="shared" ref="FS93" si="81">COUNT(FQ13:FT92)*4</f>
        <v>44</v>
      </c>
      <c r="FT93" s="74"/>
      <c r="FU93" s="74">
        <f t="shared" ref="FU93" si="82">SUM(FU13:FX92)</f>
        <v>20</v>
      </c>
      <c r="FV93" s="74"/>
      <c r="FW93" s="74">
        <f t="shared" ref="FW93" si="83">COUNT(FU13:FX92)*4</f>
        <v>40</v>
      </c>
      <c r="FX93" s="74"/>
      <c r="FY93" s="74">
        <f t="shared" ref="FY93" si="84">SUM(FY13:GB92)</f>
        <v>46</v>
      </c>
      <c r="FZ93" s="74"/>
      <c r="GA93" s="74">
        <f t="shared" ref="GA93" si="85">COUNT(FY13:GB92)*4</f>
        <v>48</v>
      </c>
      <c r="GB93" s="74"/>
      <c r="GC93" s="74">
        <f t="shared" ref="GC93" si="86">SUM(GC13:GF92)</f>
        <v>71</v>
      </c>
      <c r="GD93" s="74"/>
      <c r="GE93" s="74">
        <f t="shared" ref="GE93" si="87">COUNT(GC13:GF92)*4</f>
        <v>76</v>
      </c>
      <c r="GF93" s="74"/>
      <c r="GG93" s="74">
        <f t="shared" ref="GG93" si="88">SUM(GG13:GJ92)</f>
        <v>31</v>
      </c>
      <c r="GH93" s="74"/>
      <c r="GI93" s="74">
        <f t="shared" ref="GI93" si="89">COUNT(GG13:GJ92)*4</f>
        <v>56</v>
      </c>
      <c r="GJ93" s="74"/>
      <c r="GK93" s="74">
        <f t="shared" ref="GK93" si="90">SUM(GK13:GN92)</f>
        <v>79</v>
      </c>
      <c r="GL93" s="74"/>
      <c r="GM93" s="74">
        <f t="shared" ref="GM93" si="91">COUNT(GK13:GN92)*4</f>
        <v>80</v>
      </c>
      <c r="GN93" s="74"/>
      <c r="GO93" s="48"/>
    </row>
    <row r="94" spans="2:229" x14ac:dyDescent="0.3">
      <c r="B94" s="75" t="s">
        <v>88</v>
      </c>
      <c r="C94" s="75"/>
      <c r="E94" s="72">
        <f>IFERROR(E93/G93,"")</f>
        <v>0.6875</v>
      </c>
      <c r="F94" s="72"/>
      <c r="G94" s="72"/>
      <c r="H94" s="72"/>
      <c r="I94" s="72">
        <f>IFERROR(I93/K93,"")</f>
        <v>0.875</v>
      </c>
      <c r="J94" s="72"/>
      <c r="K94" s="72"/>
      <c r="L94" s="72"/>
      <c r="M94" s="72">
        <f>IFERROR(M93/O93,"")</f>
        <v>0.95</v>
      </c>
      <c r="N94" s="72"/>
      <c r="O94" s="72"/>
      <c r="P94" s="72"/>
      <c r="Q94" s="72">
        <f>IFERROR(Q93/S93,"")</f>
        <v>0.96052631578947367</v>
      </c>
      <c r="R94" s="72"/>
      <c r="S94" s="72"/>
      <c r="T94" s="72"/>
      <c r="U94" s="72">
        <f>IFERROR(U93/W93,"")</f>
        <v>0.84615384615384615</v>
      </c>
      <c r="V94" s="72"/>
      <c r="W94" s="72"/>
      <c r="X94" s="72"/>
      <c r="Y94" s="72">
        <f>IFERROR(Y93/AA93,"")</f>
        <v>0.75</v>
      </c>
      <c r="Z94" s="72"/>
      <c r="AA94" s="72"/>
      <c r="AB94" s="72"/>
      <c r="AC94" s="72">
        <f>IFERROR(AC93/AE93,"")</f>
        <v>0.625</v>
      </c>
      <c r="AD94" s="72"/>
      <c r="AE94" s="72"/>
      <c r="AF94" s="72"/>
      <c r="AG94" s="72">
        <f>IFERROR(AG93/AI93,"")</f>
        <v>0.5714285714285714</v>
      </c>
      <c r="AH94" s="72"/>
      <c r="AI94" s="72"/>
      <c r="AJ94" s="72"/>
      <c r="AK94" s="72">
        <f>IFERROR(AK93/AM93,"")</f>
        <v>0.60416666666666663</v>
      </c>
      <c r="AL94" s="72"/>
      <c r="AM94" s="72"/>
      <c r="AN94" s="72"/>
      <c r="AO94" s="72">
        <f>IFERROR(AO93/AQ93,"")</f>
        <v>0.9375</v>
      </c>
      <c r="AP94" s="72"/>
      <c r="AQ94" s="72"/>
      <c r="AR94" s="72"/>
      <c r="AS94" s="72">
        <f>IFERROR(AS93/AU93,"")</f>
        <v>0.58333333333333337</v>
      </c>
      <c r="AT94" s="72"/>
      <c r="AU94" s="72"/>
      <c r="AV94" s="72"/>
      <c r="AW94" s="72">
        <f>IFERROR(AW93/AY93,"")</f>
        <v>0.6875</v>
      </c>
      <c r="AX94" s="72"/>
      <c r="AY94" s="72"/>
      <c r="AZ94" s="72"/>
      <c r="BA94" s="72">
        <f>IFERROR(BA93/BC93,"")</f>
        <v>0.73076923076923073</v>
      </c>
      <c r="BB94" s="72"/>
      <c r="BC94" s="72"/>
      <c r="BD94" s="72"/>
      <c r="BE94" s="72">
        <f>IFERROR(BE93/BG93,"")</f>
        <v>0.95833333333333337</v>
      </c>
      <c r="BF94" s="72"/>
      <c r="BG94" s="72"/>
      <c r="BH94" s="72"/>
      <c r="BI94" s="72">
        <f>IFERROR(BI93/BK93,"")</f>
        <v>0.9375</v>
      </c>
      <c r="BJ94" s="72"/>
      <c r="BK94" s="72"/>
      <c r="BL94" s="72"/>
      <c r="BM94" s="72">
        <f>IFERROR(BM93/BO93,"")</f>
        <v>0.93181818181818177</v>
      </c>
      <c r="BN94" s="72"/>
      <c r="BO94" s="72"/>
      <c r="BP94" s="72"/>
      <c r="BQ94" s="72">
        <f>IFERROR(BQ93/BS93,"")</f>
        <v>0.89583333333333337</v>
      </c>
      <c r="BR94" s="72"/>
      <c r="BS94" s="72"/>
      <c r="BT94" s="72"/>
      <c r="BU94" s="72">
        <f>IFERROR(BU93/BW93,"")</f>
        <v>0.72916666666666663</v>
      </c>
      <c r="BV94" s="72"/>
      <c r="BW94" s="72"/>
      <c r="BX94" s="72"/>
      <c r="BY94" s="72">
        <f>IFERROR(BY93/CA93,"")</f>
        <v>0.77083333333333337</v>
      </c>
      <c r="BZ94" s="72"/>
      <c r="CA94" s="72"/>
      <c r="CB94" s="72"/>
      <c r="CC94" s="72">
        <f>IFERROR(CC93/CE93,"")</f>
        <v>0.9375</v>
      </c>
      <c r="CD94" s="72"/>
      <c r="CE94" s="72"/>
      <c r="CF94" s="72"/>
      <c r="CG94" s="72">
        <f>IFERROR(CG93/CI93,"")</f>
        <v>0.625</v>
      </c>
      <c r="CH94" s="72"/>
      <c r="CI94" s="72"/>
      <c r="CJ94" s="72"/>
      <c r="CK94" s="72">
        <f>IFERROR(CK93/CM93,"")</f>
        <v>0.78749999999999998</v>
      </c>
      <c r="CL94" s="72"/>
      <c r="CM94" s="72"/>
      <c r="CN94" s="72"/>
      <c r="CO94" s="72">
        <f>IFERROR(CO93/CQ93,"")</f>
        <v>0.70454545454545459</v>
      </c>
      <c r="CP94" s="72"/>
      <c r="CQ94" s="72"/>
      <c r="CR94" s="72"/>
      <c r="CS94" s="72">
        <f>IFERROR(CS93/CU93,"")</f>
        <v>0.77083333333333337</v>
      </c>
      <c r="CT94" s="72"/>
      <c r="CU94" s="72"/>
      <c r="CV94" s="72"/>
      <c r="CW94" s="72">
        <f>IFERROR(CW93/CY93,"")</f>
        <v>0.5625</v>
      </c>
      <c r="CX94" s="72"/>
      <c r="CY94" s="72"/>
      <c r="CZ94" s="72"/>
      <c r="DA94" s="72">
        <f>IFERROR(DA93/DC93,"")</f>
        <v>1</v>
      </c>
      <c r="DB94" s="72"/>
      <c r="DC94" s="72"/>
      <c r="DD94" s="72"/>
      <c r="DE94" s="72">
        <f>IFERROR(DE93/DG93,"")</f>
        <v>0.625</v>
      </c>
      <c r="DF94" s="72"/>
      <c r="DG94" s="72"/>
      <c r="DH94" s="72"/>
      <c r="DI94" s="72">
        <f>IFERROR(DI93/DK93,"")</f>
        <v>0.64583333333333337</v>
      </c>
      <c r="DJ94" s="72"/>
      <c r="DK94" s="72"/>
      <c r="DL94" s="72"/>
      <c r="DM94" s="72">
        <f>IFERROR(DM93/DO93,"")</f>
        <v>0.5714285714285714</v>
      </c>
      <c r="DN94" s="72"/>
      <c r="DO94" s="72"/>
      <c r="DP94" s="72"/>
      <c r="DQ94" s="72">
        <f>IFERROR(DQ93/DS93,"")</f>
        <v>0.75</v>
      </c>
      <c r="DR94" s="72"/>
      <c r="DS94" s="72"/>
      <c r="DT94" s="72"/>
      <c r="DU94" s="72">
        <f>IFERROR(DU93/DW93,"")</f>
        <v>0.90789473684210531</v>
      </c>
      <c r="DV94" s="72"/>
      <c r="DW94" s="72"/>
      <c r="DX94" s="72"/>
      <c r="DY94" s="72">
        <f>IFERROR(DY93/EA93,"")</f>
        <v>0.72916666666666663</v>
      </c>
      <c r="DZ94" s="72"/>
      <c r="EA94" s="72"/>
      <c r="EB94" s="72"/>
      <c r="EC94" s="72">
        <f>IFERROR(EC93/EE93,"")</f>
        <v>0.95833333333333337</v>
      </c>
      <c r="ED94" s="72"/>
      <c r="EE94" s="72"/>
      <c r="EF94" s="72"/>
      <c r="EG94" s="72">
        <f>IFERROR(EG93/EI93,"")</f>
        <v>1</v>
      </c>
      <c r="EH94" s="72"/>
      <c r="EI94" s="72"/>
      <c r="EJ94" s="72"/>
      <c r="EK94" s="72">
        <f>IFERROR(EK93/EM93,"")</f>
        <v>0.66666666666666663</v>
      </c>
      <c r="EL94" s="72"/>
      <c r="EM94" s="72"/>
      <c r="EN94" s="72"/>
      <c r="EO94" s="72">
        <f>IFERROR(EO93/EQ93,"")</f>
        <v>0.68181818181818177</v>
      </c>
      <c r="EP94" s="72"/>
      <c r="EQ94" s="72"/>
      <c r="ER94" s="72"/>
      <c r="ES94" s="72">
        <f>IFERROR(ES93/EU93,"")</f>
        <v>0.875</v>
      </c>
      <c r="ET94" s="72"/>
      <c r="EU94" s="72"/>
      <c r="EV94" s="72"/>
      <c r="EW94" s="72">
        <f>IFERROR(EW93/EY93,"")</f>
        <v>0.86538461538461542</v>
      </c>
      <c r="EX94" s="72"/>
      <c r="EY94" s="72"/>
      <c r="EZ94" s="72"/>
      <c r="FA94" s="72">
        <f>IFERROR(FA93/FC93,"")</f>
        <v>0.75</v>
      </c>
      <c r="FB94" s="72"/>
      <c r="FC94" s="72"/>
      <c r="FD94" s="72"/>
      <c r="FE94" s="72">
        <f>IFERROR(FE93/FG93,"")</f>
        <v>0.90909090909090906</v>
      </c>
      <c r="FF94" s="72"/>
      <c r="FG94" s="72"/>
      <c r="FH94" s="72"/>
      <c r="FI94" s="72">
        <f>IFERROR(FI93/FK93,"")</f>
        <v>0.44642857142857145</v>
      </c>
      <c r="FJ94" s="72"/>
      <c r="FK94" s="72"/>
      <c r="FL94" s="72"/>
      <c r="FM94" s="72">
        <f>IFERROR(FM93/FO93,"")</f>
        <v>0.47727272727272729</v>
      </c>
      <c r="FN94" s="72"/>
      <c r="FO94" s="72"/>
      <c r="FP94" s="72"/>
      <c r="FQ94" s="72">
        <f>IFERROR(FQ93/FS93,"")</f>
        <v>0.47727272727272729</v>
      </c>
      <c r="FR94" s="72"/>
      <c r="FS94" s="72"/>
      <c r="FT94" s="72"/>
      <c r="FU94" s="72">
        <f>IFERROR(FU93/FW93,"")</f>
        <v>0.5</v>
      </c>
      <c r="FV94" s="72"/>
      <c r="FW94" s="72"/>
      <c r="FX94" s="72"/>
      <c r="FY94" s="72">
        <f>IFERROR(FY93/GA93,"")</f>
        <v>0.95833333333333337</v>
      </c>
      <c r="FZ94" s="72"/>
      <c r="GA94" s="72"/>
      <c r="GB94" s="72"/>
      <c r="GC94" s="72">
        <f>IFERROR(GC93/GE93,"")</f>
        <v>0.93421052631578949</v>
      </c>
      <c r="GD94" s="72"/>
      <c r="GE94" s="72"/>
      <c r="GF94" s="72"/>
      <c r="GG94" s="72">
        <f>IFERROR(GG93/GI93,"")</f>
        <v>0.5535714285714286</v>
      </c>
      <c r="GH94" s="72"/>
      <c r="GI94" s="72"/>
      <c r="GJ94" s="72"/>
      <c r="GK94" s="72">
        <f>IFERROR(GK93/GM93,"")</f>
        <v>0.98750000000000004</v>
      </c>
      <c r="GL94" s="72"/>
      <c r="GM94" s="72"/>
      <c r="GN94" s="72"/>
      <c r="GO94" s="49"/>
      <c r="GP94" s="66" t="s">
        <v>89</v>
      </c>
      <c r="GQ94" s="67"/>
      <c r="GR94" s="70">
        <f>IFERROR(AVERAGE(CS94:GN95),"")</f>
        <v>0.74414158648369166</v>
      </c>
      <c r="GV94"/>
      <c r="GW94"/>
      <c r="GX94"/>
      <c r="GY94"/>
      <c r="GZ94"/>
      <c r="HA94"/>
      <c r="HB94"/>
      <c r="HC94"/>
      <c r="HD94"/>
      <c r="HE94"/>
      <c r="HF94"/>
      <c r="HG94"/>
      <c r="HH94"/>
      <c r="HI94"/>
      <c r="HT94"/>
      <c r="HU94"/>
    </row>
    <row r="95" spans="2:229" ht="15.6" x14ac:dyDescent="0.3">
      <c r="B95" s="75"/>
      <c r="C95" s="75"/>
      <c r="D95" s="50"/>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c r="BL95" s="73"/>
      <c r="BM95" s="73"/>
      <c r="BN95" s="73"/>
      <c r="BO95" s="73"/>
      <c r="BP95" s="73"/>
      <c r="BQ95" s="73"/>
      <c r="BR95" s="73"/>
      <c r="BS95" s="73"/>
      <c r="BT95" s="73"/>
      <c r="BU95" s="73"/>
      <c r="BV95" s="73"/>
      <c r="BW95" s="73"/>
      <c r="BX95" s="73"/>
      <c r="BY95" s="73"/>
      <c r="BZ95" s="73"/>
      <c r="CA95" s="73"/>
      <c r="CB95" s="73"/>
      <c r="CC95" s="73"/>
      <c r="CD95" s="73"/>
      <c r="CE95" s="73"/>
      <c r="CF95" s="73"/>
      <c r="CG95" s="73"/>
      <c r="CH95" s="73"/>
      <c r="CI95" s="73"/>
      <c r="CJ95" s="73"/>
      <c r="CK95" s="73"/>
      <c r="CL95" s="73"/>
      <c r="CM95" s="73"/>
      <c r="CN95" s="73"/>
      <c r="CO95" s="73"/>
      <c r="CP95" s="73"/>
      <c r="CQ95" s="73"/>
      <c r="CR95" s="73"/>
      <c r="CS95" s="73"/>
      <c r="CT95" s="73"/>
      <c r="CU95" s="73"/>
      <c r="CV95" s="73"/>
      <c r="CW95" s="73"/>
      <c r="CX95" s="73"/>
      <c r="CY95" s="73"/>
      <c r="CZ95" s="73"/>
      <c r="DA95" s="73"/>
      <c r="DB95" s="73"/>
      <c r="DC95" s="73"/>
      <c r="DD95" s="73"/>
      <c r="DE95" s="73"/>
      <c r="DF95" s="73"/>
      <c r="DG95" s="73"/>
      <c r="DH95" s="73"/>
      <c r="DI95" s="73"/>
      <c r="DJ95" s="73"/>
      <c r="DK95" s="73"/>
      <c r="DL95" s="73"/>
      <c r="DM95" s="73"/>
      <c r="DN95" s="73"/>
      <c r="DO95" s="73"/>
      <c r="DP95" s="73"/>
      <c r="DQ95" s="73"/>
      <c r="DR95" s="73"/>
      <c r="DS95" s="73"/>
      <c r="DT95" s="73"/>
      <c r="DU95" s="73"/>
      <c r="DV95" s="73"/>
      <c r="DW95" s="73"/>
      <c r="DX95" s="73"/>
      <c r="DY95" s="73"/>
      <c r="DZ95" s="73"/>
      <c r="EA95" s="73"/>
      <c r="EB95" s="73"/>
      <c r="EC95" s="73"/>
      <c r="ED95" s="73"/>
      <c r="EE95" s="73"/>
      <c r="EF95" s="73"/>
      <c r="EG95" s="73"/>
      <c r="EH95" s="73"/>
      <c r="EI95" s="73"/>
      <c r="EJ95" s="73"/>
      <c r="EK95" s="73"/>
      <c r="EL95" s="73"/>
      <c r="EM95" s="73"/>
      <c r="EN95" s="73"/>
      <c r="EO95" s="73"/>
      <c r="EP95" s="73"/>
      <c r="EQ95" s="73"/>
      <c r="ER95" s="73"/>
      <c r="ES95" s="73"/>
      <c r="ET95" s="73"/>
      <c r="EU95" s="73"/>
      <c r="EV95" s="73"/>
      <c r="EW95" s="73"/>
      <c r="EX95" s="73"/>
      <c r="EY95" s="73"/>
      <c r="EZ95" s="73"/>
      <c r="FA95" s="73"/>
      <c r="FB95" s="73"/>
      <c r="FC95" s="73"/>
      <c r="FD95" s="73"/>
      <c r="FE95" s="73"/>
      <c r="FF95" s="73"/>
      <c r="FG95" s="73"/>
      <c r="FH95" s="73"/>
      <c r="FI95" s="73"/>
      <c r="FJ95" s="73"/>
      <c r="FK95" s="73"/>
      <c r="FL95" s="73"/>
      <c r="FM95" s="73"/>
      <c r="FN95" s="73"/>
      <c r="FO95" s="73"/>
      <c r="FP95" s="73"/>
      <c r="FQ95" s="73"/>
      <c r="FR95" s="73"/>
      <c r="FS95" s="73"/>
      <c r="FT95" s="73"/>
      <c r="FU95" s="73"/>
      <c r="FV95" s="73"/>
      <c r="FW95" s="73"/>
      <c r="FX95" s="73"/>
      <c r="FY95" s="73"/>
      <c r="FZ95" s="73"/>
      <c r="GA95" s="73"/>
      <c r="GB95" s="73"/>
      <c r="GC95" s="73"/>
      <c r="GD95" s="73"/>
      <c r="GE95" s="73"/>
      <c r="GF95" s="73"/>
      <c r="GG95" s="73"/>
      <c r="GH95" s="73"/>
      <c r="GI95" s="73"/>
      <c r="GJ95" s="73"/>
      <c r="GK95" s="73"/>
      <c r="GL95" s="73"/>
      <c r="GM95" s="73"/>
      <c r="GN95" s="73"/>
      <c r="GO95" s="51"/>
      <c r="GP95" s="68"/>
      <c r="GQ95" s="69"/>
      <c r="GR95" s="71"/>
      <c r="GS95" s="21"/>
      <c r="GV95"/>
      <c r="GW95"/>
      <c r="GX95"/>
      <c r="GY95"/>
      <c r="GZ95"/>
      <c r="HA95"/>
      <c r="HB95"/>
      <c r="HC95"/>
      <c r="HD95"/>
      <c r="HE95"/>
      <c r="HF95"/>
      <c r="HG95"/>
      <c r="HH95"/>
      <c r="HI95"/>
      <c r="HT95"/>
      <c r="HU95"/>
    </row>
    <row r="96" spans="2:229" x14ac:dyDescent="0.3">
      <c r="GP96"/>
      <c r="GQ96"/>
    </row>
    <row r="97" spans="198:199" x14ac:dyDescent="0.3">
      <c r="GP97"/>
      <c r="GQ97"/>
    </row>
  </sheetData>
  <mergeCells count="1259">
    <mergeCell ref="GP5:GP8"/>
    <mergeCell ref="GQ5:GQ8"/>
    <mergeCell ref="GR5:GR8"/>
    <mergeCell ref="B7:B8"/>
    <mergeCell ref="C7:C8"/>
    <mergeCell ref="E8:H8"/>
    <mergeCell ref="AQ8:AT8"/>
    <mergeCell ref="CC8:CF8"/>
    <mergeCell ref="DO8:DR8"/>
    <mergeCell ref="B3:B4"/>
    <mergeCell ref="C3:C4"/>
    <mergeCell ref="E3:GN4"/>
    <mergeCell ref="GP3:GR4"/>
    <mergeCell ref="B5:B6"/>
    <mergeCell ref="C5:C6"/>
    <mergeCell ref="I5:AP8"/>
    <mergeCell ref="AU5:CB8"/>
    <mergeCell ref="CG5:DN8"/>
    <mergeCell ref="DS5:EZ8"/>
    <mergeCell ref="BE11:BH12"/>
    <mergeCell ref="BI11:BL12"/>
    <mergeCell ref="BM11:BP12"/>
    <mergeCell ref="BQ11:BT12"/>
    <mergeCell ref="Y11:AB12"/>
    <mergeCell ref="AC11:AF12"/>
    <mergeCell ref="AG11:AJ12"/>
    <mergeCell ref="AK11:AN12"/>
    <mergeCell ref="AO11:AR12"/>
    <mergeCell ref="AS11:AV12"/>
    <mergeCell ref="B10:C12"/>
    <mergeCell ref="E10:GN10"/>
    <mergeCell ref="GP10:GP12"/>
    <mergeCell ref="GQ10:GQ12"/>
    <mergeCell ref="GR10:GR12"/>
    <mergeCell ref="E11:H12"/>
    <mergeCell ref="I11:L12"/>
    <mergeCell ref="M11:P12"/>
    <mergeCell ref="Q11:T12"/>
    <mergeCell ref="U11:X12"/>
    <mergeCell ref="FE11:FH12"/>
    <mergeCell ref="FI11:FL12"/>
    <mergeCell ref="DQ11:DT12"/>
    <mergeCell ref="DU11:DX12"/>
    <mergeCell ref="DY11:EB12"/>
    <mergeCell ref="EC11:EF12"/>
    <mergeCell ref="EG11:EJ12"/>
    <mergeCell ref="EK11:EN12"/>
    <mergeCell ref="CS11:CV12"/>
    <mergeCell ref="CW11:CZ12"/>
    <mergeCell ref="DA11:DD12"/>
    <mergeCell ref="DE11:DH12"/>
    <mergeCell ref="DI11:DL12"/>
    <mergeCell ref="DM11:DP12"/>
    <mergeCell ref="BU11:BX12"/>
    <mergeCell ref="BY11:CB12"/>
    <mergeCell ref="CC11:CF12"/>
    <mergeCell ref="CG11:CJ12"/>
    <mergeCell ref="CK11:CN12"/>
    <mergeCell ref="CO11:CR12"/>
    <mergeCell ref="AW16:AZ16"/>
    <mergeCell ref="BA16:BD16"/>
    <mergeCell ref="BE16:BH16"/>
    <mergeCell ref="BI16:BL16"/>
    <mergeCell ref="BM16:BP16"/>
    <mergeCell ref="BQ16:BT16"/>
    <mergeCell ref="Y16:AB16"/>
    <mergeCell ref="AC16:AF16"/>
    <mergeCell ref="AG16:AJ16"/>
    <mergeCell ref="AK16:AN16"/>
    <mergeCell ref="AO16:AR16"/>
    <mergeCell ref="AS16:AV16"/>
    <mergeCell ref="DI16:DL16"/>
    <mergeCell ref="DM16:DP16"/>
    <mergeCell ref="BU16:BX16"/>
    <mergeCell ref="BY16:CB16"/>
    <mergeCell ref="CC16:CF16"/>
    <mergeCell ref="CG16:CJ16"/>
    <mergeCell ref="CK16:CN16"/>
    <mergeCell ref="CO16:CR16"/>
    <mergeCell ref="AW11:AZ12"/>
    <mergeCell ref="BA11:BD12"/>
    <mergeCell ref="GK11:GN12"/>
    <mergeCell ref="B13:C16"/>
    <mergeCell ref="GR13:GR16"/>
    <mergeCell ref="GP15:GP16"/>
    <mergeCell ref="GQ15:GQ16"/>
    <mergeCell ref="E16:H16"/>
    <mergeCell ref="I16:L16"/>
    <mergeCell ref="M16:P16"/>
    <mergeCell ref="Q16:T16"/>
    <mergeCell ref="U16:X16"/>
    <mergeCell ref="FM11:FP12"/>
    <mergeCell ref="FQ11:FT12"/>
    <mergeCell ref="FU11:FX12"/>
    <mergeCell ref="FY11:GB12"/>
    <mergeCell ref="GC11:GF12"/>
    <mergeCell ref="GG11:GJ12"/>
    <mergeCell ref="EO11:ER12"/>
    <mergeCell ref="ES11:EV12"/>
    <mergeCell ref="EW11:EZ12"/>
    <mergeCell ref="FA11:FD12"/>
    <mergeCell ref="FE16:FH16"/>
    <mergeCell ref="FI16:FL16"/>
    <mergeCell ref="DQ16:DT16"/>
    <mergeCell ref="DU16:DX16"/>
    <mergeCell ref="DY16:EB16"/>
    <mergeCell ref="EC16:EF16"/>
    <mergeCell ref="EG16:EJ16"/>
    <mergeCell ref="EK16:EN16"/>
    <mergeCell ref="CS16:CV16"/>
    <mergeCell ref="CW16:CZ16"/>
    <mergeCell ref="DA16:DD16"/>
    <mergeCell ref="DE16:DH16"/>
    <mergeCell ref="AW20:AZ20"/>
    <mergeCell ref="BA20:BD20"/>
    <mergeCell ref="BE20:BH20"/>
    <mergeCell ref="BI20:BL20"/>
    <mergeCell ref="BM20:BP20"/>
    <mergeCell ref="BQ20:BT20"/>
    <mergeCell ref="Y20:AB20"/>
    <mergeCell ref="AC20:AF20"/>
    <mergeCell ref="AG20:AJ20"/>
    <mergeCell ref="AK20:AN20"/>
    <mergeCell ref="AO20:AR20"/>
    <mergeCell ref="AS20:AV20"/>
    <mergeCell ref="GK16:GN16"/>
    <mergeCell ref="B17:C20"/>
    <mergeCell ref="GR17:GR20"/>
    <mergeCell ref="GP19:GP20"/>
    <mergeCell ref="GQ19:GQ20"/>
    <mergeCell ref="E20:H20"/>
    <mergeCell ref="I20:L20"/>
    <mergeCell ref="M20:P20"/>
    <mergeCell ref="Q20:T20"/>
    <mergeCell ref="U20:X20"/>
    <mergeCell ref="FM16:FP16"/>
    <mergeCell ref="FQ16:FT16"/>
    <mergeCell ref="FU16:FX16"/>
    <mergeCell ref="FY16:GB16"/>
    <mergeCell ref="GC16:GF16"/>
    <mergeCell ref="GG16:GJ16"/>
    <mergeCell ref="EO16:ER16"/>
    <mergeCell ref="ES16:EV16"/>
    <mergeCell ref="EW16:EZ16"/>
    <mergeCell ref="FA16:FD16"/>
    <mergeCell ref="FE20:FH20"/>
    <mergeCell ref="FI20:FL20"/>
    <mergeCell ref="DQ20:DT20"/>
    <mergeCell ref="DU20:DX20"/>
    <mergeCell ref="DY20:EB20"/>
    <mergeCell ref="EC20:EF20"/>
    <mergeCell ref="EG20:EJ20"/>
    <mergeCell ref="EK20:EN20"/>
    <mergeCell ref="CS20:CV20"/>
    <mergeCell ref="CW20:CZ20"/>
    <mergeCell ref="DA20:DD20"/>
    <mergeCell ref="DE20:DH20"/>
    <mergeCell ref="DI20:DL20"/>
    <mergeCell ref="DM20:DP20"/>
    <mergeCell ref="BU20:BX20"/>
    <mergeCell ref="BY20:CB20"/>
    <mergeCell ref="CC20:CF20"/>
    <mergeCell ref="CG20:CJ20"/>
    <mergeCell ref="CK20:CN20"/>
    <mergeCell ref="CO20:CR20"/>
    <mergeCell ref="AW24:AZ24"/>
    <mergeCell ref="BA24:BD24"/>
    <mergeCell ref="BE24:BH24"/>
    <mergeCell ref="BI24:BL24"/>
    <mergeCell ref="BM24:BP24"/>
    <mergeCell ref="BQ24:BT24"/>
    <mergeCell ref="Y24:AB24"/>
    <mergeCell ref="AC24:AF24"/>
    <mergeCell ref="AG24:AJ24"/>
    <mergeCell ref="AK24:AN24"/>
    <mergeCell ref="AO24:AR24"/>
    <mergeCell ref="AS24:AV24"/>
    <mergeCell ref="GK20:GN20"/>
    <mergeCell ref="B21:C24"/>
    <mergeCell ref="GR21:GR24"/>
    <mergeCell ref="GP23:GP24"/>
    <mergeCell ref="GQ23:GQ24"/>
    <mergeCell ref="E24:H24"/>
    <mergeCell ref="I24:L24"/>
    <mergeCell ref="M24:P24"/>
    <mergeCell ref="Q24:T24"/>
    <mergeCell ref="U24:X24"/>
    <mergeCell ref="FM20:FP20"/>
    <mergeCell ref="FQ20:FT20"/>
    <mergeCell ref="FU20:FX20"/>
    <mergeCell ref="FY20:GB20"/>
    <mergeCell ref="GC20:GF20"/>
    <mergeCell ref="GG20:GJ20"/>
    <mergeCell ref="EO20:ER20"/>
    <mergeCell ref="ES20:EV20"/>
    <mergeCell ref="EW20:EZ20"/>
    <mergeCell ref="FA20:FD20"/>
    <mergeCell ref="FE24:FH24"/>
    <mergeCell ref="FI24:FL24"/>
    <mergeCell ref="DQ24:DT24"/>
    <mergeCell ref="DU24:DX24"/>
    <mergeCell ref="DY24:EB24"/>
    <mergeCell ref="EC24:EF24"/>
    <mergeCell ref="EG24:EJ24"/>
    <mergeCell ref="EK24:EN24"/>
    <mergeCell ref="CS24:CV24"/>
    <mergeCell ref="CW24:CZ24"/>
    <mergeCell ref="DA24:DD24"/>
    <mergeCell ref="DE24:DH24"/>
    <mergeCell ref="DI24:DL24"/>
    <mergeCell ref="DM24:DP24"/>
    <mergeCell ref="BU24:BX24"/>
    <mergeCell ref="BY24:CB24"/>
    <mergeCell ref="CC24:CF24"/>
    <mergeCell ref="CG24:CJ24"/>
    <mergeCell ref="CK24:CN24"/>
    <mergeCell ref="CO24:CR24"/>
    <mergeCell ref="AW28:AZ28"/>
    <mergeCell ref="BA28:BD28"/>
    <mergeCell ref="BE28:BH28"/>
    <mergeCell ref="BI28:BL28"/>
    <mergeCell ref="BM28:BP28"/>
    <mergeCell ref="BQ28:BT28"/>
    <mergeCell ref="Y28:AB28"/>
    <mergeCell ref="AC28:AF28"/>
    <mergeCell ref="AG28:AJ28"/>
    <mergeCell ref="AK28:AN28"/>
    <mergeCell ref="AO28:AR28"/>
    <mergeCell ref="AS28:AV28"/>
    <mergeCell ref="GK24:GN24"/>
    <mergeCell ref="B25:C28"/>
    <mergeCell ref="GR25:GR28"/>
    <mergeCell ref="GP27:GP28"/>
    <mergeCell ref="GQ27:GQ28"/>
    <mergeCell ref="E28:H28"/>
    <mergeCell ref="I28:L28"/>
    <mergeCell ref="M28:P28"/>
    <mergeCell ref="Q28:T28"/>
    <mergeCell ref="U28:X28"/>
    <mergeCell ref="FM24:FP24"/>
    <mergeCell ref="FQ24:FT24"/>
    <mergeCell ref="FU24:FX24"/>
    <mergeCell ref="FY24:GB24"/>
    <mergeCell ref="GC24:GF24"/>
    <mergeCell ref="GG24:GJ24"/>
    <mergeCell ref="EO24:ER24"/>
    <mergeCell ref="ES24:EV24"/>
    <mergeCell ref="EW24:EZ24"/>
    <mergeCell ref="FA24:FD24"/>
    <mergeCell ref="FE28:FH28"/>
    <mergeCell ref="FI28:FL28"/>
    <mergeCell ref="DQ28:DT28"/>
    <mergeCell ref="DU28:DX28"/>
    <mergeCell ref="DY28:EB28"/>
    <mergeCell ref="EC28:EF28"/>
    <mergeCell ref="EG28:EJ28"/>
    <mergeCell ref="EK28:EN28"/>
    <mergeCell ref="CS28:CV28"/>
    <mergeCell ref="CW28:CZ28"/>
    <mergeCell ref="DA28:DD28"/>
    <mergeCell ref="DE28:DH28"/>
    <mergeCell ref="DI28:DL28"/>
    <mergeCell ref="DM28:DP28"/>
    <mergeCell ref="BU28:BX28"/>
    <mergeCell ref="BY28:CB28"/>
    <mergeCell ref="CC28:CF28"/>
    <mergeCell ref="CG28:CJ28"/>
    <mergeCell ref="CK28:CN28"/>
    <mergeCell ref="CO28:CR28"/>
    <mergeCell ref="AW32:AZ32"/>
    <mergeCell ref="BA32:BD32"/>
    <mergeCell ref="BE32:BH32"/>
    <mergeCell ref="BI32:BL32"/>
    <mergeCell ref="BM32:BP32"/>
    <mergeCell ref="BQ32:BT32"/>
    <mergeCell ref="Y32:AB32"/>
    <mergeCell ref="AC32:AF32"/>
    <mergeCell ref="AG32:AJ32"/>
    <mergeCell ref="AK32:AN32"/>
    <mergeCell ref="AO32:AR32"/>
    <mergeCell ref="AS32:AV32"/>
    <mergeCell ref="GK28:GN28"/>
    <mergeCell ref="B29:C32"/>
    <mergeCell ref="GR29:GR32"/>
    <mergeCell ref="GP31:GP32"/>
    <mergeCell ref="GQ31:GQ32"/>
    <mergeCell ref="E32:H32"/>
    <mergeCell ref="I32:L32"/>
    <mergeCell ref="M32:P32"/>
    <mergeCell ref="Q32:T32"/>
    <mergeCell ref="U32:X32"/>
    <mergeCell ref="FM28:FP28"/>
    <mergeCell ref="FQ28:FT28"/>
    <mergeCell ref="FU28:FX28"/>
    <mergeCell ref="FY28:GB28"/>
    <mergeCell ref="GC28:GF28"/>
    <mergeCell ref="GG28:GJ28"/>
    <mergeCell ref="EO28:ER28"/>
    <mergeCell ref="ES28:EV28"/>
    <mergeCell ref="EW28:EZ28"/>
    <mergeCell ref="FA28:FD28"/>
    <mergeCell ref="FE32:FH32"/>
    <mergeCell ref="FI32:FL32"/>
    <mergeCell ref="DQ32:DT32"/>
    <mergeCell ref="DU32:DX32"/>
    <mergeCell ref="DY32:EB32"/>
    <mergeCell ref="EC32:EF32"/>
    <mergeCell ref="EG32:EJ32"/>
    <mergeCell ref="EK32:EN32"/>
    <mergeCell ref="CS32:CV32"/>
    <mergeCell ref="CW32:CZ32"/>
    <mergeCell ref="DA32:DD32"/>
    <mergeCell ref="DE32:DH32"/>
    <mergeCell ref="DI32:DL32"/>
    <mergeCell ref="DM32:DP32"/>
    <mergeCell ref="BU32:BX32"/>
    <mergeCell ref="BY32:CB32"/>
    <mergeCell ref="CC32:CF32"/>
    <mergeCell ref="CG32:CJ32"/>
    <mergeCell ref="CK32:CN32"/>
    <mergeCell ref="CO32:CR32"/>
    <mergeCell ref="AW36:AZ36"/>
    <mergeCell ref="BA36:BD36"/>
    <mergeCell ref="BE36:BH36"/>
    <mergeCell ref="BI36:BL36"/>
    <mergeCell ref="BM36:BP36"/>
    <mergeCell ref="BQ36:BT36"/>
    <mergeCell ref="Y36:AB36"/>
    <mergeCell ref="AC36:AF36"/>
    <mergeCell ref="AG36:AJ36"/>
    <mergeCell ref="AK36:AN36"/>
    <mergeCell ref="AO36:AR36"/>
    <mergeCell ref="AS36:AV36"/>
    <mergeCell ref="GK32:GN32"/>
    <mergeCell ref="B33:C36"/>
    <mergeCell ref="GR33:GR36"/>
    <mergeCell ref="GP35:GP36"/>
    <mergeCell ref="GQ35:GQ36"/>
    <mergeCell ref="E36:H36"/>
    <mergeCell ref="I36:L36"/>
    <mergeCell ref="M36:P36"/>
    <mergeCell ref="Q36:T36"/>
    <mergeCell ref="U36:X36"/>
    <mergeCell ref="FM32:FP32"/>
    <mergeCell ref="FQ32:FT32"/>
    <mergeCell ref="FU32:FX32"/>
    <mergeCell ref="FY32:GB32"/>
    <mergeCell ref="GC32:GF32"/>
    <mergeCell ref="GG32:GJ32"/>
    <mergeCell ref="EO32:ER32"/>
    <mergeCell ref="ES32:EV32"/>
    <mergeCell ref="EW32:EZ32"/>
    <mergeCell ref="FA32:FD32"/>
    <mergeCell ref="FE36:FH36"/>
    <mergeCell ref="FI36:FL36"/>
    <mergeCell ref="DQ36:DT36"/>
    <mergeCell ref="DU36:DX36"/>
    <mergeCell ref="DY36:EB36"/>
    <mergeCell ref="EC36:EF36"/>
    <mergeCell ref="EG36:EJ36"/>
    <mergeCell ref="EK36:EN36"/>
    <mergeCell ref="CS36:CV36"/>
    <mergeCell ref="CW36:CZ36"/>
    <mergeCell ref="DA36:DD36"/>
    <mergeCell ref="DE36:DH36"/>
    <mergeCell ref="DI36:DL36"/>
    <mergeCell ref="DM36:DP36"/>
    <mergeCell ref="BU36:BX36"/>
    <mergeCell ref="BY36:CB36"/>
    <mergeCell ref="CC36:CF36"/>
    <mergeCell ref="CG36:CJ36"/>
    <mergeCell ref="CK36:CN36"/>
    <mergeCell ref="CO36:CR36"/>
    <mergeCell ref="AW40:AZ40"/>
    <mergeCell ref="BA40:BD40"/>
    <mergeCell ref="BE40:BH40"/>
    <mergeCell ref="BI40:BL40"/>
    <mergeCell ref="BM40:BP40"/>
    <mergeCell ref="BQ40:BT40"/>
    <mergeCell ref="Y40:AB40"/>
    <mergeCell ref="AC40:AF40"/>
    <mergeCell ref="AG40:AJ40"/>
    <mergeCell ref="AK40:AN40"/>
    <mergeCell ref="AO40:AR40"/>
    <mergeCell ref="AS40:AV40"/>
    <mergeCell ref="GK36:GN36"/>
    <mergeCell ref="B37:C40"/>
    <mergeCell ref="GR37:GR40"/>
    <mergeCell ref="GP39:GP40"/>
    <mergeCell ref="GQ39:GQ40"/>
    <mergeCell ref="E40:H40"/>
    <mergeCell ref="I40:L40"/>
    <mergeCell ref="M40:P40"/>
    <mergeCell ref="Q40:T40"/>
    <mergeCell ref="U40:X40"/>
    <mergeCell ref="FM36:FP36"/>
    <mergeCell ref="FQ36:FT36"/>
    <mergeCell ref="FU36:FX36"/>
    <mergeCell ref="FY36:GB36"/>
    <mergeCell ref="GC36:GF36"/>
    <mergeCell ref="GG36:GJ36"/>
    <mergeCell ref="EO36:ER36"/>
    <mergeCell ref="ES36:EV36"/>
    <mergeCell ref="EW36:EZ36"/>
    <mergeCell ref="FA36:FD36"/>
    <mergeCell ref="FE40:FH40"/>
    <mergeCell ref="FI40:FL40"/>
    <mergeCell ref="DQ40:DT40"/>
    <mergeCell ref="DU40:DX40"/>
    <mergeCell ref="DY40:EB40"/>
    <mergeCell ref="EC40:EF40"/>
    <mergeCell ref="EG40:EJ40"/>
    <mergeCell ref="EK40:EN40"/>
    <mergeCell ref="CS40:CV40"/>
    <mergeCell ref="CW40:CZ40"/>
    <mergeCell ref="DA40:DD40"/>
    <mergeCell ref="DE40:DH40"/>
    <mergeCell ref="DI40:DL40"/>
    <mergeCell ref="DM40:DP40"/>
    <mergeCell ref="BU40:BX40"/>
    <mergeCell ref="BY40:CB40"/>
    <mergeCell ref="CC40:CF40"/>
    <mergeCell ref="CG40:CJ40"/>
    <mergeCell ref="CK40:CN40"/>
    <mergeCell ref="CO40:CR40"/>
    <mergeCell ref="AW44:AZ44"/>
    <mergeCell ref="BA44:BD44"/>
    <mergeCell ref="BE44:BH44"/>
    <mergeCell ref="BI44:BL44"/>
    <mergeCell ref="BM44:BP44"/>
    <mergeCell ref="BQ44:BT44"/>
    <mergeCell ref="Y44:AB44"/>
    <mergeCell ref="AC44:AF44"/>
    <mergeCell ref="AG44:AJ44"/>
    <mergeCell ref="AK44:AN44"/>
    <mergeCell ref="AO44:AR44"/>
    <mergeCell ref="AS44:AV44"/>
    <mergeCell ref="GK40:GN40"/>
    <mergeCell ref="B41:C44"/>
    <mergeCell ref="GR41:GR44"/>
    <mergeCell ref="GP43:GP44"/>
    <mergeCell ref="GQ43:GQ44"/>
    <mergeCell ref="E44:H44"/>
    <mergeCell ref="I44:L44"/>
    <mergeCell ref="M44:P44"/>
    <mergeCell ref="Q44:T44"/>
    <mergeCell ref="U44:X44"/>
    <mergeCell ref="FM40:FP40"/>
    <mergeCell ref="FQ40:FT40"/>
    <mergeCell ref="FU40:FX40"/>
    <mergeCell ref="FY40:GB40"/>
    <mergeCell ref="GC40:GF40"/>
    <mergeCell ref="GG40:GJ40"/>
    <mergeCell ref="EO40:ER40"/>
    <mergeCell ref="ES40:EV40"/>
    <mergeCell ref="EW40:EZ40"/>
    <mergeCell ref="FA40:FD40"/>
    <mergeCell ref="FE44:FH44"/>
    <mergeCell ref="FI44:FL44"/>
    <mergeCell ref="DQ44:DT44"/>
    <mergeCell ref="DU44:DX44"/>
    <mergeCell ref="DY44:EB44"/>
    <mergeCell ref="EC44:EF44"/>
    <mergeCell ref="EG44:EJ44"/>
    <mergeCell ref="EK44:EN44"/>
    <mergeCell ref="CS44:CV44"/>
    <mergeCell ref="CW44:CZ44"/>
    <mergeCell ref="DA44:DD44"/>
    <mergeCell ref="DE44:DH44"/>
    <mergeCell ref="DI44:DL44"/>
    <mergeCell ref="DM44:DP44"/>
    <mergeCell ref="BU44:BX44"/>
    <mergeCell ref="BY44:CB44"/>
    <mergeCell ref="CC44:CF44"/>
    <mergeCell ref="CG44:CJ44"/>
    <mergeCell ref="CK44:CN44"/>
    <mergeCell ref="CO44:CR44"/>
    <mergeCell ref="AW48:AZ48"/>
    <mergeCell ref="BA48:BD48"/>
    <mergeCell ref="BE48:BH48"/>
    <mergeCell ref="BI48:BL48"/>
    <mergeCell ref="BM48:BP48"/>
    <mergeCell ref="BQ48:BT48"/>
    <mergeCell ref="Y48:AB48"/>
    <mergeCell ref="AC48:AF48"/>
    <mergeCell ref="AG48:AJ48"/>
    <mergeCell ref="AK48:AN48"/>
    <mergeCell ref="AO48:AR48"/>
    <mergeCell ref="AS48:AV48"/>
    <mergeCell ref="GK44:GN44"/>
    <mergeCell ref="B45:C48"/>
    <mergeCell ref="GR45:GR48"/>
    <mergeCell ref="GP47:GP48"/>
    <mergeCell ref="GQ47:GQ48"/>
    <mergeCell ref="E48:H48"/>
    <mergeCell ref="I48:L48"/>
    <mergeCell ref="M48:P48"/>
    <mergeCell ref="Q48:T48"/>
    <mergeCell ref="U48:X48"/>
    <mergeCell ref="FM44:FP44"/>
    <mergeCell ref="FQ44:FT44"/>
    <mergeCell ref="FU44:FX44"/>
    <mergeCell ref="FY44:GB44"/>
    <mergeCell ref="GC44:GF44"/>
    <mergeCell ref="GG44:GJ44"/>
    <mergeCell ref="EO44:ER44"/>
    <mergeCell ref="ES44:EV44"/>
    <mergeCell ref="EW44:EZ44"/>
    <mergeCell ref="FA44:FD44"/>
    <mergeCell ref="FE48:FH48"/>
    <mergeCell ref="FI48:FL48"/>
    <mergeCell ref="DQ48:DT48"/>
    <mergeCell ref="DU48:DX48"/>
    <mergeCell ref="DY48:EB48"/>
    <mergeCell ref="EC48:EF48"/>
    <mergeCell ref="EG48:EJ48"/>
    <mergeCell ref="EK48:EN48"/>
    <mergeCell ref="CS48:CV48"/>
    <mergeCell ref="CW48:CZ48"/>
    <mergeCell ref="DA48:DD48"/>
    <mergeCell ref="DE48:DH48"/>
    <mergeCell ref="DI48:DL48"/>
    <mergeCell ref="DM48:DP48"/>
    <mergeCell ref="BU48:BX48"/>
    <mergeCell ref="BY48:CB48"/>
    <mergeCell ref="CC48:CF48"/>
    <mergeCell ref="CG48:CJ48"/>
    <mergeCell ref="CK48:CN48"/>
    <mergeCell ref="CO48:CR48"/>
    <mergeCell ref="AW52:AZ52"/>
    <mergeCell ref="BA52:BD52"/>
    <mergeCell ref="BE52:BH52"/>
    <mergeCell ref="BI52:BL52"/>
    <mergeCell ref="BM52:BP52"/>
    <mergeCell ref="BQ52:BT52"/>
    <mergeCell ref="Y52:AB52"/>
    <mergeCell ref="AC52:AF52"/>
    <mergeCell ref="AG52:AJ52"/>
    <mergeCell ref="AK52:AN52"/>
    <mergeCell ref="AO52:AR52"/>
    <mergeCell ref="AS52:AV52"/>
    <mergeCell ref="GK48:GN48"/>
    <mergeCell ref="B49:C52"/>
    <mergeCell ref="GR49:GR52"/>
    <mergeCell ref="GP51:GP52"/>
    <mergeCell ref="GQ51:GQ52"/>
    <mergeCell ref="E52:H52"/>
    <mergeCell ref="I52:L52"/>
    <mergeCell ref="M52:P52"/>
    <mergeCell ref="Q52:T52"/>
    <mergeCell ref="U52:X52"/>
    <mergeCell ref="FM48:FP48"/>
    <mergeCell ref="FQ48:FT48"/>
    <mergeCell ref="FU48:FX48"/>
    <mergeCell ref="FY48:GB48"/>
    <mergeCell ref="GC48:GF48"/>
    <mergeCell ref="GG48:GJ48"/>
    <mergeCell ref="EO48:ER48"/>
    <mergeCell ref="ES48:EV48"/>
    <mergeCell ref="EW48:EZ48"/>
    <mergeCell ref="FA48:FD48"/>
    <mergeCell ref="FE52:FH52"/>
    <mergeCell ref="FI52:FL52"/>
    <mergeCell ref="DQ52:DT52"/>
    <mergeCell ref="DU52:DX52"/>
    <mergeCell ref="DY52:EB52"/>
    <mergeCell ref="EC52:EF52"/>
    <mergeCell ref="EG52:EJ52"/>
    <mergeCell ref="EK52:EN52"/>
    <mergeCell ref="CS52:CV52"/>
    <mergeCell ref="CW52:CZ52"/>
    <mergeCell ref="DA52:DD52"/>
    <mergeCell ref="DE52:DH52"/>
    <mergeCell ref="DI52:DL52"/>
    <mergeCell ref="DM52:DP52"/>
    <mergeCell ref="BU52:BX52"/>
    <mergeCell ref="BY52:CB52"/>
    <mergeCell ref="CC52:CF52"/>
    <mergeCell ref="CG52:CJ52"/>
    <mergeCell ref="CK52:CN52"/>
    <mergeCell ref="CO52:CR52"/>
    <mergeCell ref="AW56:AZ56"/>
    <mergeCell ref="BA56:BD56"/>
    <mergeCell ref="BE56:BH56"/>
    <mergeCell ref="BI56:BL56"/>
    <mergeCell ref="BM56:BP56"/>
    <mergeCell ref="BQ56:BT56"/>
    <mergeCell ref="Y56:AB56"/>
    <mergeCell ref="AC56:AF56"/>
    <mergeCell ref="AG56:AJ56"/>
    <mergeCell ref="AK56:AN56"/>
    <mergeCell ref="AO56:AR56"/>
    <mergeCell ref="AS56:AV56"/>
    <mergeCell ref="GK52:GN52"/>
    <mergeCell ref="B53:C56"/>
    <mergeCell ref="GR53:GR56"/>
    <mergeCell ref="GP55:GP56"/>
    <mergeCell ref="GQ55:GQ56"/>
    <mergeCell ref="E56:H56"/>
    <mergeCell ref="I56:L56"/>
    <mergeCell ref="M56:P56"/>
    <mergeCell ref="Q56:T56"/>
    <mergeCell ref="U56:X56"/>
    <mergeCell ref="FM52:FP52"/>
    <mergeCell ref="FQ52:FT52"/>
    <mergeCell ref="FU52:FX52"/>
    <mergeCell ref="FY52:GB52"/>
    <mergeCell ref="GC52:GF52"/>
    <mergeCell ref="GG52:GJ52"/>
    <mergeCell ref="EO52:ER52"/>
    <mergeCell ref="ES52:EV52"/>
    <mergeCell ref="EW52:EZ52"/>
    <mergeCell ref="FA52:FD52"/>
    <mergeCell ref="FE56:FH56"/>
    <mergeCell ref="FI56:FL56"/>
    <mergeCell ref="DQ56:DT56"/>
    <mergeCell ref="DU56:DX56"/>
    <mergeCell ref="DY56:EB56"/>
    <mergeCell ref="EC56:EF56"/>
    <mergeCell ref="EG56:EJ56"/>
    <mergeCell ref="EK56:EN56"/>
    <mergeCell ref="CS56:CV56"/>
    <mergeCell ref="CW56:CZ56"/>
    <mergeCell ref="DA56:DD56"/>
    <mergeCell ref="DE56:DH56"/>
    <mergeCell ref="DI56:DL56"/>
    <mergeCell ref="DM56:DP56"/>
    <mergeCell ref="BU56:BX56"/>
    <mergeCell ref="BY56:CB56"/>
    <mergeCell ref="CC56:CF56"/>
    <mergeCell ref="CG56:CJ56"/>
    <mergeCell ref="CK56:CN56"/>
    <mergeCell ref="CO56:CR56"/>
    <mergeCell ref="AW60:AZ60"/>
    <mergeCell ref="BA60:BD60"/>
    <mergeCell ref="BE60:BH60"/>
    <mergeCell ref="BI60:BL60"/>
    <mergeCell ref="BM60:BP60"/>
    <mergeCell ref="BQ60:BT60"/>
    <mergeCell ref="Y60:AB60"/>
    <mergeCell ref="AC60:AF60"/>
    <mergeCell ref="AG60:AJ60"/>
    <mergeCell ref="AK60:AN60"/>
    <mergeCell ref="AO60:AR60"/>
    <mergeCell ref="AS60:AV60"/>
    <mergeCell ref="GK56:GN56"/>
    <mergeCell ref="B57:C60"/>
    <mergeCell ref="GR57:GR60"/>
    <mergeCell ref="GP59:GP60"/>
    <mergeCell ref="GQ59:GQ60"/>
    <mergeCell ref="E60:H60"/>
    <mergeCell ref="I60:L60"/>
    <mergeCell ref="M60:P60"/>
    <mergeCell ref="Q60:T60"/>
    <mergeCell ref="U60:X60"/>
    <mergeCell ref="FM56:FP56"/>
    <mergeCell ref="FQ56:FT56"/>
    <mergeCell ref="FU56:FX56"/>
    <mergeCell ref="FY56:GB56"/>
    <mergeCell ref="GC56:GF56"/>
    <mergeCell ref="GG56:GJ56"/>
    <mergeCell ref="EO56:ER56"/>
    <mergeCell ref="ES56:EV56"/>
    <mergeCell ref="EW56:EZ56"/>
    <mergeCell ref="FA56:FD56"/>
    <mergeCell ref="FE60:FH60"/>
    <mergeCell ref="FI60:FL60"/>
    <mergeCell ref="DQ60:DT60"/>
    <mergeCell ref="DU60:DX60"/>
    <mergeCell ref="DY60:EB60"/>
    <mergeCell ref="EC60:EF60"/>
    <mergeCell ref="EG60:EJ60"/>
    <mergeCell ref="EK60:EN60"/>
    <mergeCell ref="CS60:CV60"/>
    <mergeCell ref="CW60:CZ60"/>
    <mergeCell ref="DA60:DD60"/>
    <mergeCell ref="DE60:DH60"/>
    <mergeCell ref="DI60:DL60"/>
    <mergeCell ref="DM60:DP60"/>
    <mergeCell ref="BU60:BX60"/>
    <mergeCell ref="BY60:CB60"/>
    <mergeCell ref="CC60:CF60"/>
    <mergeCell ref="CG60:CJ60"/>
    <mergeCell ref="CK60:CN60"/>
    <mergeCell ref="CO60:CR60"/>
    <mergeCell ref="AW64:AZ64"/>
    <mergeCell ref="BA64:BD64"/>
    <mergeCell ref="BE64:BH64"/>
    <mergeCell ref="BI64:BL64"/>
    <mergeCell ref="BM64:BP64"/>
    <mergeCell ref="BQ64:BT64"/>
    <mergeCell ref="Y64:AB64"/>
    <mergeCell ref="AC64:AF64"/>
    <mergeCell ref="AG64:AJ64"/>
    <mergeCell ref="AK64:AN64"/>
    <mergeCell ref="AO64:AR64"/>
    <mergeCell ref="AS64:AV64"/>
    <mergeCell ref="GK60:GN60"/>
    <mergeCell ref="B61:C64"/>
    <mergeCell ref="GR61:GR64"/>
    <mergeCell ref="GP63:GP64"/>
    <mergeCell ref="GQ63:GQ64"/>
    <mergeCell ref="E64:H64"/>
    <mergeCell ref="I64:L64"/>
    <mergeCell ref="M64:P64"/>
    <mergeCell ref="Q64:T64"/>
    <mergeCell ref="U64:X64"/>
    <mergeCell ref="FM60:FP60"/>
    <mergeCell ref="FQ60:FT60"/>
    <mergeCell ref="FU60:FX60"/>
    <mergeCell ref="FY60:GB60"/>
    <mergeCell ref="GC60:GF60"/>
    <mergeCell ref="GG60:GJ60"/>
    <mergeCell ref="EO60:ER60"/>
    <mergeCell ref="ES60:EV60"/>
    <mergeCell ref="EW60:EZ60"/>
    <mergeCell ref="FA60:FD60"/>
    <mergeCell ref="FE64:FH64"/>
    <mergeCell ref="FI64:FL64"/>
    <mergeCell ref="DQ64:DT64"/>
    <mergeCell ref="DU64:DX64"/>
    <mergeCell ref="DY64:EB64"/>
    <mergeCell ref="EC64:EF64"/>
    <mergeCell ref="EG64:EJ64"/>
    <mergeCell ref="EK64:EN64"/>
    <mergeCell ref="CS64:CV64"/>
    <mergeCell ref="CW64:CZ64"/>
    <mergeCell ref="DA64:DD64"/>
    <mergeCell ref="DE64:DH64"/>
    <mergeCell ref="DI64:DL64"/>
    <mergeCell ref="DM64:DP64"/>
    <mergeCell ref="BU64:BX64"/>
    <mergeCell ref="BY64:CB64"/>
    <mergeCell ref="CC64:CF64"/>
    <mergeCell ref="CG64:CJ64"/>
    <mergeCell ref="CK64:CN64"/>
    <mergeCell ref="CO64:CR64"/>
    <mergeCell ref="AW68:AZ68"/>
    <mergeCell ref="BA68:BD68"/>
    <mergeCell ref="BE68:BH68"/>
    <mergeCell ref="BI68:BL68"/>
    <mergeCell ref="BM68:BP68"/>
    <mergeCell ref="BQ68:BT68"/>
    <mergeCell ref="Y68:AB68"/>
    <mergeCell ref="AC68:AF68"/>
    <mergeCell ref="AG68:AJ68"/>
    <mergeCell ref="AK68:AN68"/>
    <mergeCell ref="AO68:AR68"/>
    <mergeCell ref="AS68:AV68"/>
    <mergeCell ref="GK64:GN64"/>
    <mergeCell ref="B65:C68"/>
    <mergeCell ref="GR65:GR68"/>
    <mergeCell ref="GP67:GP68"/>
    <mergeCell ref="GQ67:GQ68"/>
    <mergeCell ref="E68:H68"/>
    <mergeCell ref="I68:L68"/>
    <mergeCell ref="M68:P68"/>
    <mergeCell ref="Q68:T68"/>
    <mergeCell ref="U68:X68"/>
    <mergeCell ref="FM64:FP64"/>
    <mergeCell ref="FQ64:FT64"/>
    <mergeCell ref="FU64:FX64"/>
    <mergeCell ref="FY64:GB64"/>
    <mergeCell ref="GC64:GF64"/>
    <mergeCell ref="GG64:GJ64"/>
    <mergeCell ref="EO64:ER64"/>
    <mergeCell ref="ES64:EV64"/>
    <mergeCell ref="EW64:EZ64"/>
    <mergeCell ref="FA64:FD64"/>
    <mergeCell ref="FE68:FH68"/>
    <mergeCell ref="FI68:FL68"/>
    <mergeCell ref="DQ68:DT68"/>
    <mergeCell ref="DU68:DX68"/>
    <mergeCell ref="DY68:EB68"/>
    <mergeCell ref="EC68:EF68"/>
    <mergeCell ref="EG68:EJ68"/>
    <mergeCell ref="EK68:EN68"/>
    <mergeCell ref="CS68:CV68"/>
    <mergeCell ref="CW68:CZ68"/>
    <mergeCell ref="DA68:DD68"/>
    <mergeCell ref="DE68:DH68"/>
    <mergeCell ref="DI68:DL68"/>
    <mergeCell ref="DM68:DP68"/>
    <mergeCell ref="BU68:BX68"/>
    <mergeCell ref="BY68:CB68"/>
    <mergeCell ref="CC68:CF68"/>
    <mergeCell ref="CG68:CJ68"/>
    <mergeCell ref="CK68:CN68"/>
    <mergeCell ref="CO68:CR68"/>
    <mergeCell ref="AW72:AZ72"/>
    <mergeCell ref="BA72:BD72"/>
    <mergeCell ref="BE72:BH72"/>
    <mergeCell ref="BI72:BL72"/>
    <mergeCell ref="BM72:BP72"/>
    <mergeCell ref="BQ72:BT72"/>
    <mergeCell ref="Y72:AB72"/>
    <mergeCell ref="AC72:AF72"/>
    <mergeCell ref="AG72:AJ72"/>
    <mergeCell ref="AK72:AN72"/>
    <mergeCell ref="AO72:AR72"/>
    <mergeCell ref="AS72:AV72"/>
    <mergeCell ref="GK68:GN68"/>
    <mergeCell ref="B69:C72"/>
    <mergeCell ref="GR69:GR72"/>
    <mergeCell ref="GP71:GP72"/>
    <mergeCell ref="GQ71:GQ72"/>
    <mergeCell ref="E72:H72"/>
    <mergeCell ref="I72:L72"/>
    <mergeCell ref="M72:P72"/>
    <mergeCell ref="Q72:T72"/>
    <mergeCell ref="U72:X72"/>
    <mergeCell ref="FM68:FP68"/>
    <mergeCell ref="FQ68:FT68"/>
    <mergeCell ref="FU68:FX68"/>
    <mergeCell ref="FY68:GB68"/>
    <mergeCell ref="GC68:GF68"/>
    <mergeCell ref="GG68:GJ68"/>
    <mergeCell ref="EO68:ER68"/>
    <mergeCell ref="ES68:EV68"/>
    <mergeCell ref="EW68:EZ68"/>
    <mergeCell ref="FA68:FD68"/>
    <mergeCell ref="FE72:FH72"/>
    <mergeCell ref="FI72:FL72"/>
    <mergeCell ref="DQ72:DT72"/>
    <mergeCell ref="DU72:DX72"/>
    <mergeCell ref="DY72:EB72"/>
    <mergeCell ref="EC72:EF72"/>
    <mergeCell ref="EG72:EJ72"/>
    <mergeCell ref="EK72:EN72"/>
    <mergeCell ref="CS72:CV72"/>
    <mergeCell ref="CW72:CZ72"/>
    <mergeCell ref="DA72:DD72"/>
    <mergeCell ref="DE72:DH72"/>
    <mergeCell ref="DI72:DL72"/>
    <mergeCell ref="DM72:DP72"/>
    <mergeCell ref="BU72:BX72"/>
    <mergeCell ref="BY72:CB72"/>
    <mergeCell ref="CC72:CF72"/>
    <mergeCell ref="CG72:CJ72"/>
    <mergeCell ref="CK72:CN72"/>
    <mergeCell ref="CO72:CR72"/>
    <mergeCell ref="AW76:AZ76"/>
    <mergeCell ref="BA76:BD76"/>
    <mergeCell ref="BE76:BH76"/>
    <mergeCell ref="BI76:BL76"/>
    <mergeCell ref="BM76:BP76"/>
    <mergeCell ref="BQ76:BT76"/>
    <mergeCell ref="Y76:AB76"/>
    <mergeCell ref="AC76:AF76"/>
    <mergeCell ref="AG76:AJ76"/>
    <mergeCell ref="AK76:AN76"/>
    <mergeCell ref="AO76:AR76"/>
    <mergeCell ref="AS76:AV76"/>
    <mergeCell ref="GK72:GN72"/>
    <mergeCell ref="B73:C76"/>
    <mergeCell ref="GR73:GR76"/>
    <mergeCell ref="GP75:GP76"/>
    <mergeCell ref="GQ75:GQ76"/>
    <mergeCell ref="E76:H76"/>
    <mergeCell ref="I76:L76"/>
    <mergeCell ref="M76:P76"/>
    <mergeCell ref="Q76:T76"/>
    <mergeCell ref="U76:X76"/>
    <mergeCell ref="FM72:FP72"/>
    <mergeCell ref="FQ72:FT72"/>
    <mergeCell ref="FU72:FX72"/>
    <mergeCell ref="FY72:GB72"/>
    <mergeCell ref="GC72:GF72"/>
    <mergeCell ref="GG72:GJ72"/>
    <mergeCell ref="EO72:ER72"/>
    <mergeCell ref="ES72:EV72"/>
    <mergeCell ref="EW72:EZ72"/>
    <mergeCell ref="FA72:FD72"/>
    <mergeCell ref="FE76:FH76"/>
    <mergeCell ref="FI76:FL76"/>
    <mergeCell ref="DQ76:DT76"/>
    <mergeCell ref="DU76:DX76"/>
    <mergeCell ref="DY76:EB76"/>
    <mergeCell ref="EC76:EF76"/>
    <mergeCell ref="EG76:EJ76"/>
    <mergeCell ref="EK76:EN76"/>
    <mergeCell ref="CS76:CV76"/>
    <mergeCell ref="CW76:CZ76"/>
    <mergeCell ref="DA76:DD76"/>
    <mergeCell ref="DE76:DH76"/>
    <mergeCell ref="DI76:DL76"/>
    <mergeCell ref="DM76:DP76"/>
    <mergeCell ref="BU76:BX76"/>
    <mergeCell ref="BY76:CB76"/>
    <mergeCell ref="CC76:CF76"/>
    <mergeCell ref="CG76:CJ76"/>
    <mergeCell ref="CK76:CN76"/>
    <mergeCell ref="CO76:CR76"/>
    <mergeCell ref="AW80:AZ80"/>
    <mergeCell ref="BA80:BD80"/>
    <mergeCell ref="BE80:BH80"/>
    <mergeCell ref="BI80:BL80"/>
    <mergeCell ref="BM80:BP80"/>
    <mergeCell ref="BQ80:BT80"/>
    <mergeCell ref="Y80:AB80"/>
    <mergeCell ref="AC80:AF80"/>
    <mergeCell ref="AG80:AJ80"/>
    <mergeCell ref="AK80:AN80"/>
    <mergeCell ref="AO80:AR80"/>
    <mergeCell ref="AS80:AV80"/>
    <mergeCell ref="GK76:GN76"/>
    <mergeCell ref="B77:C80"/>
    <mergeCell ref="GR77:GR80"/>
    <mergeCell ref="GP79:GP80"/>
    <mergeCell ref="GQ79:GQ80"/>
    <mergeCell ref="E80:H80"/>
    <mergeCell ref="I80:L80"/>
    <mergeCell ref="M80:P80"/>
    <mergeCell ref="Q80:T80"/>
    <mergeCell ref="U80:X80"/>
    <mergeCell ref="FM76:FP76"/>
    <mergeCell ref="FQ76:FT76"/>
    <mergeCell ref="FU76:FX76"/>
    <mergeCell ref="FY76:GB76"/>
    <mergeCell ref="GC76:GF76"/>
    <mergeCell ref="GG76:GJ76"/>
    <mergeCell ref="EO76:ER76"/>
    <mergeCell ref="ES76:EV76"/>
    <mergeCell ref="EW76:EZ76"/>
    <mergeCell ref="FA76:FD76"/>
    <mergeCell ref="FE80:FH80"/>
    <mergeCell ref="FI80:FL80"/>
    <mergeCell ref="DQ80:DT80"/>
    <mergeCell ref="DU80:DX80"/>
    <mergeCell ref="DY80:EB80"/>
    <mergeCell ref="EC80:EF80"/>
    <mergeCell ref="EG80:EJ80"/>
    <mergeCell ref="EK80:EN80"/>
    <mergeCell ref="CS80:CV80"/>
    <mergeCell ref="CW80:CZ80"/>
    <mergeCell ref="DA80:DD80"/>
    <mergeCell ref="DE80:DH80"/>
    <mergeCell ref="DI80:DL80"/>
    <mergeCell ref="DM80:DP80"/>
    <mergeCell ref="BU80:BX80"/>
    <mergeCell ref="BY80:CB80"/>
    <mergeCell ref="CC80:CF80"/>
    <mergeCell ref="CG80:CJ80"/>
    <mergeCell ref="CK80:CN80"/>
    <mergeCell ref="CO80:CR80"/>
    <mergeCell ref="AW84:AZ84"/>
    <mergeCell ref="BA84:BD84"/>
    <mergeCell ref="BE84:BH84"/>
    <mergeCell ref="BI84:BL84"/>
    <mergeCell ref="BM84:BP84"/>
    <mergeCell ref="BQ84:BT84"/>
    <mergeCell ref="Y84:AB84"/>
    <mergeCell ref="AC84:AF84"/>
    <mergeCell ref="AG84:AJ84"/>
    <mergeCell ref="AK84:AN84"/>
    <mergeCell ref="AO84:AR84"/>
    <mergeCell ref="AS84:AV84"/>
    <mergeCell ref="GK80:GN80"/>
    <mergeCell ref="B81:C84"/>
    <mergeCell ref="GR81:GR84"/>
    <mergeCell ref="GP83:GP84"/>
    <mergeCell ref="GQ83:GQ84"/>
    <mergeCell ref="E84:H84"/>
    <mergeCell ref="I84:L84"/>
    <mergeCell ref="M84:P84"/>
    <mergeCell ref="Q84:T84"/>
    <mergeCell ref="U84:X84"/>
    <mergeCell ref="FM80:FP80"/>
    <mergeCell ref="FQ80:FT80"/>
    <mergeCell ref="FU80:FX80"/>
    <mergeCell ref="FY80:GB80"/>
    <mergeCell ref="GC80:GF80"/>
    <mergeCell ref="GG80:GJ80"/>
    <mergeCell ref="EO80:ER80"/>
    <mergeCell ref="ES80:EV80"/>
    <mergeCell ref="EW80:EZ80"/>
    <mergeCell ref="FA80:FD80"/>
    <mergeCell ref="FE84:FH84"/>
    <mergeCell ref="FI84:FL84"/>
    <mergeCell ref="DQ84:DT84"/>
    <mergeCell ref="DU84:DX84"/>
    <mergeCell ref="DY84:EB84"/>
    <mergeCell ref="EC84:EF84"/>
    <mergeCell ref="EG84:EJ84"/>
    <mergeCell ref="EK84:EN84"/>
    <mergeCell ref="CS84:CV84"/>
    <mergeCell ref="CW84:CZ84"/>
    <mergeCell ref="DA84:DD84"/>
    <mergeCell ref="DE84:DH84"/>
    <mergeCell ref="DI84:DL84"/>
    <mergeCell ref="DM84:DP84"/>
    <mergeCell ref="BU84:BX84"/>
    <mergeCell ref="BY84:CB84"/>
    <mergeCell ref="CC84:CF84"/>
    <mergeCell ref="CG84:CJ84"/>
    <mergeCell ref="CK84:CN84"/>
    <mergeCell ref="CO84:CR84"/>
    <mergeCell ref="AW88:AZ88"/>
    <mergeCell ref="BA88:BD88"/>
    <mergeCell ref="BE88:BH88"/>
    <mergeCell ref="BI88:BL88"/>
    <mergeCell ref="BM88:BP88"/>
    <mergeCell ref="BQ88:BT88"/>
    <mergeCell ref="Y88:AB88"/>
    <mergeCell ref="AC88:AF88"/>
    <mergeCell ref="AG88:AJ88"/>
    <mergeCell ref="AK88:AN88"/>
    <mergeCell ref="AO88:AR88"/>
    <mergeCell ref="AS88:AV88"/>
    <mergeCell ref="GK84:GN84"/>
    <mergeCell ref="B85:C88"/>
    <mergeCell ref="GR85:GR88"/>
    <mergeCell ref="GP87:GP88"/>
    <mergeCell ref="GQ87:GQ88"/>
    <mergeCell ref="E88:H88"/>
    <mergeCell ref="I88:L88"/>
    <mergeCell ref="M88:P88"/>
    <mergeCell ref="Q88:T88"/>
    <mergeCell ref="U88:X88"/>
    <mergeCell ref="FM84:FP84"/>
    <mergeCell ref="FQ84:FT84"/>
    <mergeCell ref="FU84:FX84"/>
    <mergeCell ref="FY84:GB84"/>
    <mergeCell ref="GC84:GF84"/>
    <mergeCell ref="GG84:GJ84"/>
    <mergeCell ref="EO84:ER84"/>
    <mergeCell ref="ES84:EV84"/>
    <mergeCell ref="EW84:EZ84"/>
    <mergeCell ref="FA84:FD84"/>
    <mergeCell ref="FE88:FH88"/>
    <mergeCell ref="FI88:FL88"/>
    <mergeCell ref="DQ88:DT88"/>
    <mergeCell ref="DU88:DX88"/>
    <mergeCell ref="DY88:EB88"/>
    <mergeCell ref="EC88:EF88"/>
    <mergeCell ref="EG88:EJ88"/>
    <mergeCell ref="EK88:EN88"/>
    <mergeCell ref="CS88:CV88"/>
    <mergeCell ref="CW88:CZ88"/>
    <mergeCell ref="DA88:DD88"/>
    <mergeCell ref="DE88:DH88"/>
    <mergeCell ref="DI88:DL88"/>
    <mergeCell ref="DM88:DP88"/>
    <mergeCell ref="BU88:BX88"/>
    <mergeCell ref="BY88:CB88"/>
    <mergeCell ref="CC88:CF88"/>
    <mergeCell ref="CG88:CJ88"/>
    <mergeCell ref="CK88:CN88"/>
    <mergeCell ref="CO88:CR88"/>
    <mergeCell ref="AW92:AZ92"/>
    <mergeCell ref="BA92:BD92"/>
    <mergeCell ref="BE92:BH92"/>
    <mergeCell ref="BI92:BL92"/>
    <mergeCell ref="BM92:BP92"/>
    <mergeCell ref="BQ92:BT92"/>
    <mergeCell ref="Y92:AB92"/>
    <mergeCell ref="AC92:AF92"/>
    <mergeCell ref="AG92:AJ92"/>
    <mergeCell ref="AK92:AN92"/>
    <mergeCell ref="AO92:AR92"/>
    <mergeCell ref="AS92:AV92"/>
    <mergeCell ref="GK88:GN88"/>
    <mergeCell ref="B89:C92"/>
    <mergeCell ref="GR89:GR92"/>
    <mergeCell ref="GP91:GP92"/>
    <mergeCell ref="GQ91:GQ92"/>
    <mergeCell ref="E92:H92"/>
    <mergeCell ref="I92:L92"/>
    <mergeCell ref="M92:P92"/>
    <mergeCell ref="Q92:T92"/>
    <mergeCell ref="U92:X92"/>
    <mergeCell ref="FM88:FP88"/>
    <mergeCell ref="FQ88:FT88"/>
    <mergeCell ref="FU88:FX88"/>
    <mergeCell ref="FY88:GB88"/>
    <mergeCell ref="GC88:GF88"/>
    <mergeCell ref="GG88:GJ88"/>
    <mergeCell ref="EO88:ER88"/>
    <mergeCell ref="ES88:EV88"/>
    <mergeCell ref="EW88:EZ88"/>
    <mergeCell ref="FA88:FD88"/>
    <mergeCell ref="FE92:FH92"/>
    <mergeCell ref="FI92:FL92"/>
    <mergeCell ref="DQ92:DT92"/>
    <mergeCell ref="DU92:DX92"/>
    <mergeCell ref="DY92:EB92"/>
    <mergeCell ref="EC92:EF92"/>
    <mergeCell ref="EG92:EJ92"/>
    <mergeCell ref="EK92:EN92"/>
    <mergeCell ref="CS92:CV92"/>
    <mergeCell ref="CW92:CZ92"/>
    <mergeCell ref="DA92:DD92"/>
    <mergeCell ref="DE92:DH92"/>
    <mergeCell ref="DI92:DL92"/>
    <mergeCell ref="DM92:DP92"/>
    <mergeCell ref="BU92:BX92"/>
    <mergeCell ref="BY92:CB92"/>
    <mergeCell ref="CC92:CF92"/>
    <mergeCell ref="CG92:CJ92"/>
    <mergeCell ref="CK92:CN92"/>
    <mergeCell ref="CO92:CR92"/>
    <mergeCell ref="AI93:AJ93"/>
    <mergeCell ref="AK93:AL93"/>
    <mergeCell ref="AM93:AN93"/>
    <mergeCell ref="AO93:AP93"/>
    <mergeCell ref="AQ93:AR93"/>
    <mergeCell ref="AS93:AT93"/>
    <mergeCell ref="W93:X93"/>
    <mergeCell ref="Y93:Z93"/>
    <mergeCell ref="AA93:AB93"/>
    <mergeCell ref="AC93:AD93"/>
    <mergeCell ref="AE93:AF93"/>
    <mergeCell ref="AG93:AH93"/>
    <mergeCell ref="GK92:GN92"/>
    <mergeCell ref="E93:F93"/>
    <mergeCell ref="G93:H93"/>
    <mergeCell ref="I93:J93"/>
    <mergeCell ref="K93:L93"/>
    <mergeCell ref="M93:N93"/>
    <mergeCell ref="O93:P93"/>
    <mergeCell ref="Q93:R93"/>
    <mergeCell ref="S93:T93"/>
    <mergeCell ref="U93:V93"/>
    <mergeCell ref="FM92:FP92"/>
    <mergeCell ref="FQ92:FT92"/>
    <mergeCell ref="FU92:FX92"/>
    <mergeCell ref="FY92:GB92"/>
    <mergeCell ref="GC92:GF92"/>
    <mergeCell ref="GG92:GJ92"/>
    <mergeCell ref="EO92:ER92"/>
    <mergeCell ref="ES92:EV92"/>
    <mergeCell ref="EW92:EZ92"/>
    <mergeCell ref="FA92:FD92"/>
    <mergeCell ref="BS93:BT93"/>
    <mergeCell ref="BU93:BV93"/>
    <mergeCell ref="BW93:BX93"/>
    <mergeCell ref="BY93:BZ93"/>
    <mergeCell ref="CA93:CB93"/>
    <mergeCell ref="CC93:CD93"/>
    <mergeCell ref="BG93:BH93"/>
    <mergeCell ref="BI93:BJ93"/>
    <mergeCell ref="BK93:BL93"/>
    <mergeCell ref="BM93:BN93"/>
    <mergeCell ref="BO93:BP93"/>
    <mergeCell ref="BQ93:BR93"/>
    <mergeCell ref="AU93:AV93"/>
    <mergeCell ref="AW93:AX93"/>
    <mergeCell ref="AY93:AZ93"/>
    <mergeCell ref="BA93:BB93"/>
    <mergeCell ref="BC93:BD93"/>
    <mergeCell ref="BE93:BF93"/>
    <mergeCell ref="DC93:DD93"/>
    <mergeCell ref="DE93:DF93"/>
    <mergeCell ref="DG93:DH93"/>
    <mergeCell ref="DI93:DJ93"/>
    <mergeCell ref="DK93:DL93"/>
    <mergeCell ref="DM93:DN93"/>
    <mergeCell ref="CQ93:CR93"/>
    <mergeCell ref="CS93:CT93"/>
    <mergeCell ref="CU93:CV93"/>
    <mergeCell ref="CW93:CX93"/>
    <mergeCell ref="CY93:CZ93"/>
    <mergeCell ref="DA93:DB93"/>
    <mergeCell ref="CE93:CF93"/>
    <mergeCell ref="CG93:CH93"/>
    <mergeCell ref="CI93:CJ93"/>
    <mergeCell ref="CK93:CL93"/>
    <mergeCell ref="CM93:CN93"/>
    <mergeCell ref="CO93:CP93"/>
    <mergeCell ref="FG93:FH93"/>
    <mergeCell ref="FI93:FJ93"/>
    <mergeCell ref="EM93:EN93"/>
    <mergeCell ref="EO93:EP93"/>
    <mergeCell ref="EQ93:ER93"/>
    <mergeCell ref="ES93:ET93"/>
    <mergeCell ref="EU93:EV93"/>
    <mergeCell ref="EW93:EX93"/>
    <mergeCell ref="EA93:EB93"/>
    <mergeCell ref="EC93:ED93"/>
    <mergeCell ref="EE93:EF93"/>
    <mergeCell ref="EG93:EH93"/>
    <mergeCell ref="EI93:EJ93"/>
    <mergeCell ref="EK93:EL93"/>
    <mergeCell ref="DO93:DP93"/>
    <mergeCell ref="DQ93:DR93"/>
    <mergeCell ref="DS93:DT93"/>
    <mergeCell ref="DU93:DV93"/>
    <mergeCell ref="DW93:DX93"/>
    <mergeCell ref="DY93:DZ93"/>
    <mergeCell ref="AC94:AF95"/>
    <mergeCell ref="AG94:AJ95"/>
    <mergeCell ref="AK94:AN95"/>
    <mergeCell ref="AO94:AR95"/>
    <mergeCell ref="AS94:AV95"/>
    <mergeCell ref="AW94:AZ95"/>
    <mergeCell ref="GI93:GJ93"/>
    <mergeCell ref="GK93:GL93"/>
    <mergeCell ref="GM93:GN93"/>
    <mergeCell ref="B94:C95"/>
    <mergeCell ref="E94:H95"/>
    <mergeCell ref="I94:L95"/>
    <mergeCell ref="M94:P95"/>
    <mergeCell ref="Q94:T95"/>
    <mergeCell ref="U94:X95"/>
    <mergeCell ref="Y94:AB95"/>
    <mergeCell ref="FW93:FX93"/>
    <mergeCell ref="FY93:FZ93"/>
    <mergeCell ref="GA93:GB93"/>
    <mergeCell ref="GC93:GD93"/>
    <mergeCell ref="GE93:GF93"/>
    <mergeCell ref="GG93:GH93"/>
    <mergeCell ref="FK93:FL93"/>
    <mergeCell ref="FM93:FN93"/>
    <mergeCell ref="FO93:FP93"/>
    <mergeCell ref="FQ93:FR93"/>
    <mergeCell ref="FS93:FT93"/>
    <mergeCell ref="FU93:FV93"/>
    <mergeCell ref="EY93:EZ93"/>
    <mergeCell ref="FA93:FB93"/>
    <mergeCell ref="FC93:FD93"/>
    <mergeCell ref="FE93:FF93"/>
    <mergeCell ref="CW94:CZ95"/>
    <mergeCell ref="DA94:DD95"/>
    <mergeCell ref="DE94:DH95"/>
    <mergeCell ref="DI94:DL95"/>
    <mergeCell ref="DM94:DP95"/>
    <mergeCell ref="DQ94:DT95"/>
    <mergeCell ref="BY94:CB95"/>
    <mergeCell ref="CC94:CF95"/>
    <mergeCell ref="CG94:CJ95"/>
    <mergeCell ref="CK94:CN95"/>
    <mergeCell ref="CO94:CR95"/>
    <mergeCell ref="CS94:CV95"/>
    <mergeCell ref="BA94:BD95"/>
    <mergeCell ref="BE94:BH95"/>
    <mergeCell ref="BI94:BL95"/>
    <mergeCell ref="BM94:BP95"/>
    <mergeCell ref="BQ94:BT95"/>
    <mergeCell ref="BU94:BX95"/>
    <mergeCell ref="GP94:GQ95"/>
    <mergeCell ref="GR94:GR95"/>
    <mergeCell ref="FQ94:FT95"/>
    <mergeCell ref="FU94:FX95"/>
    <mergeCell ref="FY94:GB95"/>
    <mergeCell ref="GC94:GF95"/>
    <mergeCell ref="GG94:GJ95"/>
    <mergeCell ref="GK94:GN95"/>
    <mergeCell ref="ES94:EV95"/>
    <mergeCell ref="EW94:EZ95"/>
    <mergeCell ref="FA94:FD95"/>
    <mergeCell ref="FE94:FH95"/>
    <mergeCell ref="FI94:FL95"/>
    <mergeCell ref="FM94:FP95"/>
    <mergeCell ref="DU94:DX95"/>
    <mergeCell ref="DY94:EB95"/>
    <mergeCell ref="EC94:EF95"/>
    <mergeCell ref="EG94:EJ95"/>
    <mergeCell ref="EK94:EN95"/>
    <mergeCell ref="EO94:ER95"/>
  </mergeCells>
  <conditionalFormatting sqref="C3:C6">
    <cfRule type="containsBlanks" dxfId="7062" priority="3465">
      <formula>LEN(TRIM(C3))=0</formula>
    </cfRule>
  </conditionalFormatting>
  <conditionalFormatting sqref="F6">
    <cfRule type="expression" dxfId="7061" priority="16" stopIfTrue="1">
      <formula>AND(E8&gt;0)</formula>
    </cfRule>
  </conditionalFormatting>
  <conditionalFormatting sqref="F7">
    <cfRule type="expression" dxfId="7060" priority="14" stopIfTrue="1">
      <formula>AND(E8&gt;2)</formula>
    </cfRule>
  </conditionalFormatting>
  <conditionalFormatting sqref="F14">
    <cfRule type="expression" dxfId="7059" priority="2056" stopIfTrue="1">
      <formula>AND(E16&gt;0)</formula>
    </cfRule>
  </conditionalFormatting>
  <conditionalFormatting sqref="F15">
    <cfRule type="expression" dxfId="7058" priority="2054" stopIfTrue="1">
      <formula>AND(E16&gt;2)</formula>
    </cfRule>
  </conditionalFormatting>
  <conditionalFormatting sqref="F18">
    <cfRule type="expression" dxfId="7057" priority="2128" stopIfTrue="1">
      <formula>AND(E20&gt;0)</formula>
    </cfRule>
  </conditionalFormatting>
  <conditionalFormatting sqref="F19">
    <cfRule type="expression" dxfId="7056" priority="2126" stopIfTrue="1">
      <formula>AND(E20&gt;2)</formula>
    </cfRule>
  </conditionalFormatting>
  <conditionalFormatting sqref="F22">
    <cfRule type="expression" dxfId="7055" priority="2120" stopIfTrue="1">
      <formula>AND(E24&gt;0)</formula>
    </cfRule>
  </conditionalFormatting>
  <conditionalFormatting sqref="F23">
    <cfRule type="expression" dxfId="7054" priority="2118" stopIfTrue="1">
      <formula>AND(E24&gt;2)</formula>
    </cfRule>
  </conditionalFormatting>
  <conditionalFormatting sqref="F26">
    <cfRule type="expression" dxfId="7053" priority="2112" stopIfTrue="1">
      <formula>AND(E28&gt;0)</formula>
    </cfRule>
  </conditionalFormatting>
  <conditionalFormatting sqref="F27">
    <cfRule type="expression" dxfId="7052" priority="2110" stopIfTrue="1">
      <formula>AND(E28&gt;2)</formula>
    </cfRule>
  </conditionalFormatting>
  <conditionalFormatting sqref="F30">
    <cfRule type="expression" dxfId="7051" priority="2104" stopIfTrue="1">
      <formula>AND(E32&gt;0)</formula>
    </cfRule>
  </conditionalFormatting>
  <conditionalFormatting sqref="F31">
    <cfRule type="expression" dxfId="7050" priority="2102" stopIfTrue="1">
      <formula>AND(E32&gt;2)</formula>
    </cfRule>
  </conditionalFormatting>
  <conditionalFormatting sqref="F34">
    <cfRule type="expression" dxfId="7049" priority="2096" stopIfTrue="1">
      <formula>AND(E36&gt;0)</formula>
    </cfRule>
  </conditionalFormatting>
  <conditionalFormatting sqref="F35">
    <cfRule type="expression" dxfId="7048" priority="2094" stopIfTrue="1">
      <formula>AND(E36&gt;2)</formula>
    </cfRule>
  </conditionalFormatting>
  <conditionalFormatting sqref="F38">
    <cfRule type="expression" dxfId="7047" priority="2088" stopIfTrue="1">
      <formula>AND(E40&gt;0)</formula>
    </cfRule>
  </conditionalFormatting>
  <conditionalFormatting sqref="F39">
    <cfRule type="expression" dxfId="7046" priority="2086" stopIfTrue="1">
      <formula>AND(E40&gt;2)</formula>
    </cfRule>
  </conditionalFormatting>
  <conditionalFormatting sqref="F42">
    <cfRule type="expression" dxfId="7045" priority="2080" stopIfTrue="1">
      <formula>AND(E44&gt;0)</formula>
    </cfRule>
  </conditionalFormatting>
  <conditionalFormatting sqref="F43">
    <cfRule type="expression" dxfId="7044" priority="2078" stopIfTrue="1">
      <formula>AND(E44&gt;2)</formula>
    </cfRule>
  </conditionalFormatting>
  <conditionalFormatting sqref="F46">
    <cfRule type="expression" dxfId="7043" priority="2072" stopIfTrue="1">
      <formula>AND(E48&gt;0)</formula>
    </cfRule>
  </conditionalFormatting>
  <conditionalFormatting sqref="F47">
    <cfRule type="expression" dxfId="7042" priority="2070" stopIfTrue="1">
      <formula>AND(E48&gt;2)</formula>
    </cfRule>
  </conditionalFormatting>
  <conditionalFormatting sqref="F50">
    <cfRule type="expression" dxfId="7041" priority="2064" stopIfTrue="1">
      <formula>AND(E52&gt;0)</formula>
    </cfRule>
  </conditionalFormatting>
  <conditionalFormatting sqref="F51">
    <cfRule type="expression" dxfId="7040" priority="2062" stopIfTrue="1">
      <formula>AND(E52&gt;2)</formula>
    </cfRule>
  </conditionalFormatting>
  <conditionalFormatting sqref="F54">
    <cfRule type="expression" dxfId="7039" priority="2164" stopIfTrue="1">
      <formula>AND(E56&gt;0)</formula>
    </cfRule>
  </conditionalFormatting>
  <conditionalFormatting sqref="F55">
    <cfRule type="expression" dxfId="7038" priority="2162" stopIfTrue="1">
      <formula>AND(E56&gt;2)</formula>
    </cfRule>
  </conditionalFormatting>
  <conditionalFormatting sqref="F58">
    <cfRule type="expression" dxfId="7037" priority="2140" stopIfTrue="1">
      <formula>AND(E60&gt;0)</formula>
    </cfRule>
  </conditionalFormatting>
  <conditionalFormatting sqref="F59">
    <cfRule type="expression" dxfId="7036" priority="2138" stopIfTrue="1">
      <formula>AND(E60&gt;2)</formula>
    </cfRule>
  </conditionalFormatting>
  <conditionalFormatting sqref="F62">
    <cfRule type="expression" dxfId="7035" priority="2148" stopIfTrue="1">
      <formula>AND(E64&gt;0)</formula>
    </cfRule>
  </conditionalFormatting>
  <conditionalFormatting sqref="F63">
    <cfRule type="expression" dxfId="7034" priority="2146" stopIfTrue="1">
      <formula>AND(E64&gt;2)</formula>
    </cfRule>
  </conditionalFormatting>
  <conditionalFormatting sqref="F66">
    <cfRule type="expression" dxfId="7033" priority="2156" stopIfTrue="1">
      <formula>AND(E68&gt;0)</formula>
    </cfRule>
  </conditionalFormatting>
  <conditionalFormatting sqref="F67">
    <cfRule type="expression" dxfId="7032" priority="2154" stopIfTrue="1">
      <formula>AND(E68&gt;2)</formula>
    </cfRule>
  </conditionalFormatting>
  <conditionalFormatting sqref="F70 F74 F86">
    <cfRule type="expression" dxfId="7031" priority="1984" stopIfTrue="1">
      <formula>AND(E72&gt;0)</formula>
    </cfRule>
  </conditionalFormatting>
  <conditionalFormatting sqref="F71 F75 F87">
    <cfRule type="expression" dxfId="7030" priority="1982" stopIfTrue="1">
      <formula>AND(E72&gt;2)</formula>
    </cfRule>
  </conditionalFormatting>
  <conditionalFormatting sqref="F78">
    <cfRule type="expression" dxfId="7029" priority="1832" stopIfTrue="1">
      <formula>AND(E80&gt;0)</formula>
    </cfRule>
  </conditionalFormatting>
  <conditionalFormatting sqref="F79">
    <cfRule type="expression" dxfId="7028" priority="1830" stopIfTrue="1">
      <formula>AND(E80&gt;2)</formula>
    </cfRule>
  </conditionalFormatting>
  <conditionalFormatting sqref="F82">
    <cfRule type="expression" dxfId="7027" priority="1908" stopIfTrue="1">
      <formula>AND(E84&gt;0)</formula>
    </cfRule>
  </conditionalFormatting>
  <conditionalFormatting sqref="F83">
    <cfRule type="expression" dxfId="7026" priority="1906" stopIfTrue="1">
      <formula>AND(E84&gt;2)</formula>
    </cfRule>
  </conditionalFormatting>
  <conditionalFormatting sqref="F90">
    <cfRule type="expression" dxfId="7025" priority="2172" stopIfTrue="1">
      <formula>AND(E92&gt;0)</formula>
    </cfRule>
  </conditionalFormatting>
  <conditionalFormatting sqref="F91">
    <cfRule type="expression" dxfId="7024" priority="2170" stopIfTrue="1">
      <formula>AND(E92&gt;2)</formula>
    </cfRule>
  </conditionalFormatting>
  <conditionalFormatting sqref="G6">
    <cfRule type="expression" dxfId="7023" priority="15" stopIfTrue="1">
      <formula>AND(E8&gt;1)</formula>
    </cfRule>
  </conditionalFormatting>
  <conditionalFormatting sqref="G7">
    <cfRule type="expression" dxfId="7022" priority="13" stopIfTrue="1">
      <formula>AND(E8&gt;3)</formula>
    </cfRule>
  </conditionalFormatting>
  <conditionalFormatting sqref="G14">
    <cfRule type="expression" dxfId="7021" priority="2055" stopIfTrue="1">
      <formula>AND(E16&gt;1)</formula>
    </cfRule>
  </conditionalFormatting>
  <conditionalFormatting sqref="G15">
    <cfRule type="expression" dxfId="7020" priority="2053" stopIfTrue="1">
      <formula>AND(E16&gt;3)</formula>
    </cfRule>
  </conditionalFormatting>
  <conditionalFormatting sqref="G18">
    <cfRule type="expression" dxfId="7019" priority="2127" stopIfTrue="1">
      <formula>AND(E20&gt;1)</formula>
    </cfRule>
  </conditionalFormatting>
  <conditionalFormatting sqref="G19">
    <cfRule type="expression" dxfId="7018" priority="2125" stopIfTrue="1">
      <formula>AND(E20&gt;3)</formula>
    </cfRule>
  </conditionalFormatting>
  <conditionalFormatting sqref="G22">
    <cfRule type="expression" dxfId="7017" priority="2119" stopIfTrue="1">
      <formula>AND(E24&gt;1)</formula>
    </cfRule>
  </conditionalFormatting>
  <conditionalFormatting sqref="G23">
    <cfRule type="expression" dxfId="7016" priority="2117" stopIfTrue="1">
      <formula>AND(E24&gt;3)</formula>
    </cfRule>
  </conditionalFormatting>
  <conditionalFormatting sqref="G26">
    <cfRule type="expression" dxfId="7015" priority="2111" stopIfTrue="1">
      <formula>AND(E28&gt;1)</formula>
    </cfRule>
  </conditionalFormatting>
  <conditionalFormatting sqref="G27">
    <cfRule type="expression" dxfId="7014" priority="2109" stopIfTrue="1">
      <formula>AND(E28&gt;3)</formula>
    </cfRule>
  </conditionalFormatting>
  <conditionalFormatting sqref="G30:G31">
    <cfRule type="expression" dxfId="7013" priority="2103" stopIfTrue="1">
      <formula>AND(E32&gt;1)</formula>
    </cfRule>
  </conditionalFormatting>
  <conditionalFormatting sqref="G34">
    <cfRule type="expression" dxfId="7012" priority="2095" stopIfTrue="1">
      <formula>AND(E36&gt;1)</formula>
    </cfRule>
  </conditionalFormatting>
  <conditionalFormatting sqref="G35">
    <cfRule type="expression" dxfId="7011" priority="2093" stopIfTrue="1">
      <formula>AND(E36&gt;3)</formula>
    </cfRule>
  </conditionalFormatting>
  <conditionalFormatting sqref="G38">
    <cfRule type="expression" dxfId="7010" priority="2087" stopIfTrue="1">
      <formula>AND(E40&gt;1)</formula>
    </cfRule>
  </conditionalFormatting>
  <conditionalFormatting sqref="G39">
    <cfRule type="expression" dxfId="7009" priority="2085" stopIfTrue="1">
      <formula>AND(E40&gt;3)</formula>
    </cfRule>
  </conditionalFormatting>
  <conditionalFormatting sqref="G42">
    <cfRule type="expression" dxfId="7008" priority="2079" stopIfTrue="1">
      <formula>AND(E44&gt;1)</formula>
    </cfRule>
  </conditionalFormatting>
  <conditionalFormatting sqref="G43">
    <cfRule type="expression" dxfId="7007" priority="2077" stopIfTrue="1">
      <formula>AND(E44&gt;3)</formula>
    </cfRule>
  </conditionalFormatting>
  <conditionalFormatting sqref="G46">
    <cfRule type="expression" dxfId="7006" priority="2071" stopIfTrue="1">
      <formula>AND(E48&gt;1)</formula>
    </cfRule>
  </conditionalFormatting>
  <conditionalFormatting sqref="G47">
    <cfRule type="expression" dxfId="7005" priority="2069" stopIfTrue="1">
      <formula>AND(E48&gt;3)</formula>
    </cfRule>
  </conditionalFormatting>
  <conditionalFormatting sqref="G50">
    <cfRule type="expression" dxfId="7004" priority="2063" stopIfTrue="1">
      <formula>AND(E52&gt;1)</formula>
    </cfRule>
  </conditionalFormatting>
  <conditionalFormatting sqref="G51">
    <cfRule type="expression" dxfId="7003" priority="2061" stopIfTrue="1">
      <formula>AND(E52&gt;3)</formula>
    </cfRule>
  </conditionalFormatting>
  <conditionalFormatting sqref="G54">
    <cfRule type="expression" dxfId="7002" priority="2163" stopIfTrue="1">
      <formula>AND(E56&gt;1)</formula>
    </cfRule>
  </conditionalFormatting>
  <conditionalFormatting sqref="G55">
    <cfRule type="expression" dxfId="7001" priority="2161" stopIfTrue="1">
      <formula>AND(E56&gt;3)</formula>
    </cfRule>
  </conditionalFormatting>
  <conditionalFormatting sqref="G58">
    <cfRule type="expression" dxfId="7000" priority="2139" stopIfTrue="1">
      <formula>AND(E60&gt;1)</formula>
    </cfRule>
  </conditionalFormatting>
  <conditionalFormatting sqref="G59">
    <cfRule type="expression" dxfId="6999" priority="2137" stopIfTrue="1">
      <formula>AND(E60&gt;3)</formula>
    </cfRule>
  </conditionalFormatting>
  <conditionalFormatting sqref="G62">
    <cfRule type="expression" dxfId="6998" priority="2147" stopIfTrue="1">
      <formula>AND(E64&gt;1)</formula>
    </cfRule>
  </conditionalFormatting>
  <conditionalFormatting sqref="G63">
    <cfRule type="expression" dxfId="6997" priority="2145" stopIfTrue="1">
      <formula>AND(E64&gt;3)</formula>
    </cfRule>
  </conditionalFormatting>
  <conditionalFormatting sqref="G66">
    <cfRule type="expression" dxfId="6996" priority="2155" stopIfTrue="1">
      <formula>AND(E68&gt;1)</formula>
    </cfRule>
  </conditionalFormatting>
  <conditionalFormatting sqref="G67">
    <cfRule type="expression" dxfId="6995" priority="2153" stopIfTrue="1">
      <formula>AND(E68&gt;3)</formula>
    </cfRule>
  </conditionalFormatting>
  <conditionalFormatting sqref="G70 G74 G86">
    <cfRule type="expression" dxfId="6994" priority="1983" stopIfTrue="1">
      <formula>AND(E72&gt;1)</formula>
    </cfRule>
  </conditionalFormatting>
  <conditionalFormatting sqref="G71 G75 G87">
    <cfRule type="expression" dxfId="6993" priority="1981" stopIfTrue="1">
      <formula>AND(E72&gt;3)</formula>
    </cfRule>
  </conditionalFormatting>
  <conditionalFormatting sqref="G78">
    <cfRule type="expression" dxfId="6992" priority="1831" stopIfTrue="1">
      <formula>AND(E80&gt;1)</formula>
    </cfRule>
  </conditionalFormatting>
  <conditionalFormatting sqref="G79">
    <cfRule type="expression" dxfId="6991" priority="1829" stopIfTrue="1">
      <formula>AND(E80&gt;3)</formula>
    </cfRule>
  </conditionalFormatting>
  <conditionalFormatting sqref="G82">
    <cfRule type="expression" dxfId="6990" priority="1907" stopIfTrue="1">
      <formula>AND(E84&gt;1)</formula>
    </cfRule>
  </conditionalFormatting>
  <conditionalFormatting sqref="G83">
    <cfRule type="expression" dxfId="6989" priority="1905" stopIfTrue="1">
      <formula>AND(E84&gt;3)</formula>
    </cfRule>
  </conditionalFormatting>
  <conditionalFormatting sqref="G90">
    <cfRule type="expression" dxfId="6988" priority="2171" stopIfTrue="1">
      <formula>AND(E92&gt;1)</formula>
    </cfRule>
  </conditionalFormatting>
  <conditionalFormatting sqref="G91">
    <cfRule type="expression" dxfId="6987" priority="2169" stopIfTrue="1">
      <formula>AND(E92&gt;3)</formula>
    </cfRule>
  </conditionalFormatting>
  <conditionalFormatting sqref="J14">
    <cfRule type="expression" dxfId="6986" priority="2132" stopIfTrue="1">
      <formula>AND(I16&gt;0)</formula>
    </cfRule>
  </conditionalFormatting>
  <conditionalFormatting sqref="J15">
    <cfRule type="expression" dxfId="6985" priority="2130" stopIfTrue="1">
      <formula>AND(I16&gt;2)</formula>
    </cfRule>
  </conditionalFormatting>
  <conditionalFormatting sqref="J18">
    <cfRule type="expression" dxfId="6984" priority="2124" stopIfTrue="1">
      <formula>AND(I20&gt;0)</formula>
    </cfRule>
  </conditionalFormatting>
  <conditionalFormatting sqref="J19">
    <cfRule type="expression" dxfId="6983" priority="2122" stopIfTrue="1">
      <formula>AND(I20&gt;2)</formula>
    </cfRule>
  </conditionalFormatting>
  <conditionalFormatting sqref="J22">
    <cfRule type="expression" dxfId="6982" priority="2116" stopIfTrue="1">
      <formula>AND(I24&gt;0)</formula>
    </cfRule>
  </conditionalFormatting>
  <conditionalFormatting sqref="J23">
    <cfRule type="expression" dxfId="6981" priority="2114" stopIfTrue="1">
      <formula>AND(I24&gt;2)</formula>
    </cfRule>
  </conditionalFormatting>
  <conditionalFormatting sqref="J26">
    <cfRule type="expression" dxfId="6980" priority="2108" stopIfTrue="1">
      <formula>AND(I28&gt;0)</formula>
    </cfRule>
  </conditionalFormatting>
  <conditionalFormatting sqref="J27">
    <cfRule type="expression" dxfId="6979" priority="2106" stopIfTrue="1">
      <formula>AND(I28&gt;2)</formula>
    </cfRule>
  </conditionalFormatting>
  <conditionalFormatting sqref="J30">
    <cfRule type="expression" dxfId="6978" priority="2100" stopIfTrue="1">
      <formula>AND(I32&gt;0)</formula>
    </cfRule>
  </conditionalFormatting>
  <conditionalFormatting sqref="J31">
    <cfRule type="expression" dxfId="6977" priority="2098" stopIfTrue="1">
      <formula>AND(I32&gt;2)</formula>
    </cfRule>
  </conditionalFormatting>
  <conditionalFormatting sqref="J34">
    <cfRule type="expression" dxfId="6976" priority="2092" stopIfTrue="1">
      <formula>AND(I36&gt;0)</formula>
    </cfRule>
  </conditionalFormatting>
  <conditionalFormatting sqref="J35">
    <cfRule type="expression" dxfId="6975" priority="2090" stopIfTrue="1">
      <formula>AND(I36&gt;2)</formula>
    </cfRule>
  </conditionalFormatting>
  <conditionalFormatting sqref="J38">
    <cfRule type="expression" dxfId="6974" priority="2084" stopIfTrue="1">
      <formula>AND(I40&gt;0)</formula>
    </cfRule>
  </conditionalFormatting>
  <conditionalFormatting sqref="J39">
    <cfRule type="expression" dxfId="6973" priority="2082" stopIfTrue="1">
      <formula>AND(I40&gt;2)</formula>
    </cfRule>
  </conditionalFormatting>
  <conditionalFormatting sqref="J42">
    <cfRule type="expression" dxfId="6972" priority="2076" stopIfTrue="1">
      <formula>AND(I44&gt;0)</formula>
    </cfRule>
  </conditionalFormatting>
  <conditionalFormatting sqref="J43">
    <cfRule type="expression" dxfId="6971" priority="2074" stopIfTrue="1">
      <formula>AND(I44&gt;2)</formula>
    </cfRule>
  </conditionalFormatting>
  <conditionalFormatting sqref="J46">
    <cfRule type="expression" dxfId="6970" priority="2068" stopIfTrue="1">
      <formula>AND(I48&gt;0)</formula>
    </cfRule>
  </conditionalFormatting>
  <conditionalFormatting sqref="J47">
    <cfRule type="expression" dxfId="6969" priority="2066" stopIfTrue="1">
      <formula>AND(I48&gt;2)</formula>
    </cfRule>
  </conditionalFormatting>
  <conditionalFormatting sqref="J50">
    <cfRule type="expression" dxfId="6968" priority="2060" stopIfTrue="1">
      <formula>AND(I52&gt;0)</formula>
    </cfRule>
  </conditionalFormatting>
  <conditionalFormatting sqref="J51">
    <cfRule type="expression" dxfId="6967" priority="2058" stopIfTrue="1">
      <formula>AND(I52&gt;2)</formula>
    </cfRule>
  </conditionalFormatting>
  <conditionalFormatting sqref="J54">
    <cfRule type="expression" dxfId="6966" priority="2160" stopIfTrue="1">
      <formula>AND(I56&gt;0)</formula>
    </cfRule>
  </conditionalFormatting>
  <conditionalFormatting sqref="J55">
    <cfRule type="expression" dxfId="6965" priority="2158" stopIfTrue="1">
      <formula>AND(I56&gt;2)</formula>
    </cfRule>
  </conditionalFormatting>
  <conditionalFormatting sqref="J58">
    <cfRule type="expression" dxfId="6964" priority="2136" stopIfTrue="1">
      <formula>AND(I60&gt;0)</formula>
    </cfRule>
  </conditionalFormatting>
  <conditionalFormatting sqref="J59">
    <cfRule type="expression" dxfId="6963" priority="2134" stopIfTrue="1">
      <formula>AND(I60&gt;2)</formula>
    </cfRule>
  </conditionalFormatting>
  <conditionalFormatting sqref="J62">
    <cfRule type="expression" dxfId="6962" priority="2144" stopIfTrue="1">
      <formula>AND(I64&gt;0)</formula>
    </cfRule>
  </conditionalFormatting>
  <conditionalFormatting sqref="J63">
    <cfRule type="expression" dxfId="6961" priority="2142" stopIfTrue="1">
      <formula>AND(I64&gt;2)</formula>
    </cfRule>
  </conditionalFormatting>
  <conditionalFormatting sqref="J66">
    <cfRule type="expression" dxfId="6960" priority="2152" stopIfTrue="1">
      <formula>AND(I68&gt;0)</formula>
    </cfRule>
  </conditionalFormatting>
  <conditionalFormatting sqref="J67">
    <cfRule type="expression" dxfId="6959" priority="2150" stopIfTrue="1">
      <formula>AND(I68&gt;2)</formula>
    </cfRule>
  </conditionalFormatting>
  <conditionalFormatting sqref="J70 J74 J86">
    <cfRule type="expression" dxfId="6958" priority="1980" stopIfTrue="1">
      <formula>AND(I72&gt;0)</formula>
    </cfRule>
  </conditionalFormatting>
  <conditionalFormatting sqref="J71 J75 J87">
    <cfRule type="expression" dxfId="6957" priority="1978" stopIfTrue="1">
      <formula>AND(I72&gt;2)</formula>
    </cfRule>
  </conditionalFormatting>
  <conditionalFormatting sqref="J78">
    <cfRule type="expression" dxfId="6956" priority="1828" stopIfTrue="1">
      <formula>AND(I80&gt;0)</formula>
    </cfRule>
  </conditionalFormatting>
  <conditionalFormatting sqref="J79">
    <cfRule type="expression" dxfId="6955" priority="1826" stopIfTrue="1">
      <formula>AND(I80&gt;2)</formula>
    </cfRule>
  </conditionalFormatting>
  <conditionalFormatting sqref="J82">
    <cfRule type="expression" dxfId="6954" priority="1904" stopIfTrue="1">
      <formula>AND(I84&gt;0)</formula>
    </cfRule>
  </conditionalFormatting>
  <conditionalFormatting sqref="J83">
    <cfRule type="expression" dxfId="6953" priority="1902" stopIfTrue="1">
      <formula>AND(I84&gt;2)</formula>
    </cfRule>
  </conditionalFormatting>
  <conditionalFormatting sqref="J90">
    <cfRule type="expression" dxfId="6952" priority="2168" stopIfTrue="1">
      <formula>AND(I92&gt;0)</formula>
    </cfRule>
  </conditionalFormatting>
  <conditionalFormatting sqref="J91">
    <cfRule type="expression" dxfId="6951" priority="2166" stopIfTrue="1">
      <formula>AND(I92&gt;2)</formula>
    </cfRule>
  </conditionalFormatting>
  <conditionalFormatting sqref="K14">
    <cfRule type="expression" dxfId="6950" priority="2131" stopIfTrue="1">
      <formula>AND(I16&gt;1)</formula>
    </cfRule>
  </conditionalFormatting>
  <conditionalFormatting sqref="K15">
    <cfRule type="expression" dxfId="6949" priority="2129" stopIfTrue="1">
      <formula>AND(I16&gt;3)</formula>
    </cfRule>
  </conditionalFormatting>
  <conditionalFormatting sqref="K18">
    <cfRule type="expression" dxfId="6948" priority="2123" stopIfTrue="1">
      <formula>AND(I20&gt;1)</formula>
    </cfRule>
  </conditionalFormatting>
  <conditionalFormatting sqref="K19">
    <cfRule type="expression" dxfId="6947" priority="2121" stopIfTrue="1">
      <formula>AND(I20&gt;3)</formula>
    </cfRule>
  </conditionalFormatting>
  <conditionalFormatting sqref="K22">
    <cfRule type="expression" dxfId="6946" priority="2115" stopIfTrue="1">
      <formula>AND(I24&gt;1)</formula>
    </cfRule>
  </conditionalFormatting>
  <conditionalFormatting sqref="K23">
    <cfRule type="expression" dxfId="6945" priority="2113" stopIfTrue="1">
      <formula>AND(I24&gt;3)</formula>
    </cfRule>
  </conditionalFormatting>
  <conditionalFormatting sqref="K26">
    <cfRule type="expression" dxfId="6944" priority="2107" stopIfTrue="1">
      <formula>AND(I28&gt;1)</formula>
    </cfRule>
  </conditionalFormatting>
  <conditionalFormatting sqref="K27">
    <cfRule type="expression" dxfId="6943" priority="2105" stopIfTrue="1">
      <formula>AND(I28&gt;3)</formula>
    </cfRule>
  </conditionalFormatting>
  <conditionalFormatting sqref="K30">
    <cfRule type="expression" dxfId="6942" priority="2099" stopIfTrue="1">
      <formula>AND(I32&gt;1)</formula>
    </cfRule>
  </conditionalFormatting>
  <conditionalFormatting sqref="K31">
    <cfRule type="expression" dxfId="6941" priority="2097" stopIfTrue="1">
      <formula>AND(I32&gt;3)</formula>
    </cfRule>
  </conditionalFormatting>
  <conditionalFormatting sqref="K34">
    <cfRule type="expression" dxfId="6940" priority="2091" stopIfTrue="1">
      <formula>AND(I36&gt;1)</formula>
    </cfRule>
  </conditionalFormatting>
  <conditionalFormatting sqref="K35">
    <cfRule type="expression" dxfId="6939" priority="2089" stopIfTrue="1">
      <formula>AND(I36&gt;3)</formula>
    </cfRule>
  </conditionalFormatting>
  <conditionalFormatting sqref="K38">
    <cfRule type="expression" dxfId="6938" priority="2083" stopIfTrue="1">
      <formula>AND(I40&gt;1)</formula>
    </cfRule>
  </conditionalFormatting>
  <conditionalFormatting sqref="K39">
    <cfRule type="expression" dxfId="6937" priority="2081" stopIfTrue="1">
      <formula>AND(I40&gt;3)</formula>
    </cfRule>
  </conditionalFormatting>
  <conditionalFormatting sqref="K42">
    <cfRule type="expression" dxfId="6936" priority="2075" stopIfTrue="1">
      <formula>AND(I44&gt;1)</formula>
    </cfRule>
  </conditionalFormatting>
  <conditionalFormatting sqref="K43">
    <cfRule type="expression" dxfId="6935" priority="2073" stopIfTrue="1">
      <formula>AND(I44&gt;3)</formula>
    </cfRule>
  </conditionalFormatting>
  <conditionalFormatting sqref="K46">
    <cfRule type="expression" dxfId="6934" priority="2067" stopIfTrue="1">
      <formula>AND(I48&gt;1)</formula>
    </cfRule>
  </conditionalFormatting>
  <conditionalFormatting sqref="K47">
    <cfRule type="expression" dxfId="6933" priority="2065" stopIfTrue="1">
      <formula>AND(I48&gt;3)</formula>
    </cfRule>
  </conditionalFormatting>
  <conditionalFormatting sqref="K50">
    <cfRule type="expression" dxfId="6932" priority="2059" stopIfTrue="1">
      <formula>AND(I52&gt;1)</formula>
    </cfRule>
  </conditionalFormatting>
  <conditionalFormatting sqref="K51">
    <cfRule type="expression" dxfId="6931" priority="2057" stopIfTrue="1">
      <formula>AND(I52&gt;3)</formula>
    </cfRule>
  </conditionalFormatting>
  <conditionalFormatting sqref="K54">
    <cfRule type="expression" dxfId="6930" priority="2159" stopIfTrue="1">
      <formula>AND(I56&gt;1)</formula>
    </cfRule>
  </conditionalFormatting>
  <conditionalFormatting sqref="K55">
    <cfRule type="expression" dxfId="6929" priority="2157" stopIfTrue="1">
      <formula>AND(I56&gt;3)</formula>
    </cfRule>
  </conditionalFormatting>
  <conditionalFormatting sqref="K58">
    <cfRule type="expression" dxfId="6928" priority="2135" stopIfTrue="1">
      <formula>AND(I60&gt;1)</formula>
    </cfRule>
  </conditionalFormatting>
  <conditionalFormatting sqref="K59">
    <cfRule type="expression" dxfId="6927" priority="2133" stopIfTrue="1">
      <formula>AND(I60&gt;3)</formula>
    </cfRule>
  </conditionalFormatting>
  <conditionalFormatting sqref="K62">
    <cfRule type="expression" dxfId="6926" priority="2143" stopIfTrue="1">
      <formula>AND(I64&gt;1)</formula>
    </cfRule>
  </conditionalFormatting>
  <conditionalFormatting sqref="K63">
    <cfRule type="expression" dxfId="6925" priority="2141" stopIfTrue="1">
      <formula>AND(I64&gt;3)</formula>
    </cfRule>
  </conditionalFormatting>
  <conditionalFormatting sqref="K66">
    <cfRule type="expression" dxfId="6924" priority="2151" stopIfTrue="1">
      <formula>AND(I68&gt;1)</formula>
    </cfRule>
  </conditionalFormatting>
  <conditionalFormatting sqref="K67">
    <cfRule type="expression" dxfId="6923" priority="2149" stopIfTrue="1">
      <formula>AND(I68&gt;3)</formula>
    </cfRule>
  </conditionalFormatting>
  <conditionalFormatting sqref="K70 K74 K86">
    <cfRule type="expression" dxfId="6922" priority="1979" stopIfTrue="1">
      <formula>AND(I72&gt;1)</formula>
    </cfRule>
  </conditionalFormatting>
  <conditionalFormatting sqref="K71 K75 K87">
    <cfRule type="expression" dxfId="6921" priority="1977" stopIfTrue="1">
      <formula>AND(I72&gt;3)</formula>
    </cfRule>
  </conditionalFormatting>
  <conditionalFormatting sqref="K78">
    <cfRule type="expression" dxfId="6920" priority="1827" stopIfTrue="1">
      <formula>AND(I80&gt;1)</formula>
    </cfRule>
  </conditionalFormatting>
  <conditionalFormatting sqref="K79">
    <cfRule type="expression" dxfId="6919" priority="1825" stopIfTrue="1">
      <formula>AND(I80&gt;3)</formula>
    </cfRule>
  </conditionalFormatting>
  <conditionalFormatting sqref="K82">
    <cfRule type="expression" dxfId="6918" priority="1903" stopIfTrue="1">
      <formula>AND(I84&gt;1)</formula>
    </cfRule>
  </conditionalFormatting>
  <conditionalFormatting sqref="K83">
    <cfRule type="expression" dxfId="6917" priority="1901" stopIfTrue="1">
      <formula>AND(I84&gt;3)</formula>
    </cfRule>
  </conditionalFormatting>
  <conditionalFormatting sqref="K90">
    <cfRule type="expression" dxfId="6916" priority="2167" stopIfTrue="1">
      <formula>AND(I92&gt;1)</formula>
    </cfRule>
  </conditionalFormatting>
  <conditionalFormatting sqref="K91">
    <cfRule type="expression" dxfId="6915" priority="2165" stopIfTrue="1">
      <formula>AND(I92&gt;3)</formula>
    </cfRule>
  </conditionalFormatting>
  <conditionalFormatting sqref="N14">
    <cfRule type="expression" dxfId="6914" priority="524" stopIfTrue="1">
      <formula>AND(M16&gt;0)</formula>
    </cfRule>
  </conditionalFormatting>
  <conditionalFormatting sqref="N15">
    <cfRule type="expression" dxfId="6913" priority="522" stopIfTrue="1">
      <formula>AND(M16&gt;2)</formula>
    </cfRule>
  </conditionalFormatting>
  <conditionalFormatting sqref="N18">
    <cfRule type="expression" dxfId="6912" priority="620" stopIfTrue="1">
      <formula>AND(M20&gt;0)</formula>
    </cfRule>
  </conditionalFormatting>
  <conditionalFormatting sqref="N19">
    <cfRule type="expression" dxfId="6911" priority="618" stopIfTrue="1">
      <formula>AND(M20&gt;2)</formula>
    </cfRule>
  </conditionalFormatting>
  <conditionalFormatting sqref="N22">
    <cfRule type="expression" dxfId="6910" priority="612" stopIfTrue="1">
      <formula>AND(M24&gt;0)</formula>
    </cfRule>
  </conditionalFormatting>
  <conditionalFormatting sqref="N23">
    <cfRule type="expression" dxfId="6909" priority="610" stopIfTrue="1">
      <formula>AND(M24&gt;2)</formula>
    </cfRule>
  </conditionalFormatting>
  <conditionalFormatting sqref="N26">
    <cfRule type="expression" dxfId="6908" priority="604" stopIfTrue="1">
      <formula>AND(M28&gt;0)</formula>
    </cfRule>
  </conditionalFormatting>
  <conditionalFormatting sqref="N27">
    <cfRule type="expression" dxfId="6907" priority="602" stopIfTrue="1">
      <formula>AND(M28&gt;2)</formula>
    </cfRule>
  </conditionalFormatting>
  <conditionalFormatting sqref="N30">
    <cfRule type="expression" dxfId="6906" priority="596" stopIfTrue="1">
      <formula>AND(M32&gt;0)</formula>
    </cfRule>
  </conditionalFormatting>
  <conditionalFormatting sqref="N31">
    <cfRule type="expression" dxfId="6905" priority="594" stopIfTrue="1">
      <formula>AND(M32&gt;2)</formula>
    </cfRule>
  </conditionalFormatting>
  <conditionalFormatting sqref="N34">
    <cfRule type="expression" dxfId="6904" priority="588" stopIfTrue="1">
      <formula>AND(M36&gt;0)</formula>
    </cfRule>
  </conditionalFormatting>
  <conditionalFormatting sqref="N35">
    <cfRule type="expression" dxfId="6903" priority="586" stopIfTrue="1">
      <formula>AND(M36&gt;2)</formula>
    </cfRule>
  </conditionalFormatting>
  <conditionalFormatting sqref="N38">
    <cfRule type="expression" dxfId="6902" priority="580" stopIfTrue="1">
      <formula>AND(M40&gt;0)</formula>
    </cfRule>
  </conditionalFormatting>
  <conditionalFormatting sqref="N39">
    <cfRule type="expression" dxfId="6901" priority="578" stopIfTrue="1">
      <formula>AND(M40&gt;2)</formula>
    </cfRule>
  </conditionalFormatting>
  <conditionalFormatting sqref="N42">
    <cfRule type="expression" dxfId="6900" priority="572" stopIfTrue="1">
      <formula>AND(M44&gt;0)</formula>
    </cfRule>
  </conditionalFormatting>
  <conditionalFormatting sqref="N43">
    <cfRule type="expression" dxfId="6899" priority="570" stopIfTrue="1">
      <formula>AND(M44&gt;2)</formula>
    </cfRule>
  </conditionalFormatting>
  <conditionalFormatting sqref="N46">
    <cfRule type="expression" dxfId="6898" priority="564" stopIfTrue="1">
      <formula>AND(M48&gt;0)</formula>
    </cfRule>
  </conditionalFormatting>
  <conditionalFormatting sqref="N47">
    <cfRule type="expression" dxfId="6897" priority="562" stopIfTrue="1">
      <formula>AND(M48&gt;2)</formula>
    </cfRule>
  </conditionalFormatting>
  <conditionalFormatting sqref="N50">
    <cfRule type="expression" dxfId="6896" priority="556" stopIfTrue="1">
      <formula>AND(M52&gt;0)</formula>
    </cfRule>
  </conditionalFormatting>
  <conditionalFormatting sqref="N51">
    <cfRule type="expression" dxfId="6895" priority="554" stopIfTrue="1">
      <formula>AND(M52&gt;2)</formula>
    </cfRule>
  </conditionalFormatting>
  <conditionalFormatting sqref="N54">
    <cfRule type="expression" dxfId="6894" priority="656" stopIfTrue="1">
      <formula>AND(M56&gt;0)</formula>
    </cfRule>
  </conditionalFormatting>
  <conditionalFormatting sqref="N55">
    <cfRule type="expression" dxfId="6893" priority="654" stopIfTrue="1">
      <formula>AND(M56&gt;2)</formula>
    </cfRule>
  </conditionalFormatting>
  <conditionalFormatting sqref="N58">
    <cfRule type="expression" dxfId="6892" priority="632" stopIfTrue="1">
      <formula>AND(M60&gt;0)</formula>
    </cfRule>
  </conditionalFormatting>
  <conditionalFormatting sqref="N59">
    <cfRule type="expression" dxfId="6891" priority="630" stopIfTrue="1">
      <formula>AND(M60&gt;2)</formula>
    </cfRule>
  </conditionalFormatting>
  <conditionalFormatting sqref="N62">
    <cfRule type="expression" dxfId="6890" priority="640" stopIfTrue="1">
      <formula>AND(M64&gt;0)</formula>
    </cfRule>
  </conditionalFormatting>
  <conditionalFormatting sqref="N63">
    <cfRule type="expression" dxfId="6889" priority="638" stopIfTrue="1">
      <formula>AND(M64&gt;2)</formula>
    </cfRule>
  </conditionalFormatting>
  <conditionalFormatting sqref="N66">
    <cfRule type="expression" dxfId="6888" priority="648" stopIfTrue="1">
      <formula>AND(M68&gt;0)</formula>
    </cfRule>
  </conditionalFormatting>
  <conditionalFormatting sqref="N67">
    <cfRule type="expression" dxfId="6887" priority="646" stopIfTrue="1">
      <formula>AND(M68&gt;2)</formula>
    </cfRule>
  </conditionalFormatting>
  <conditionalFormatting sqref="N70 N74 N86">
    <cfRule type="expression" dxfId="6886" priority="548" stopIfTrue="1">
      <formula>AND(M72&gt;0)</formula>
    </cfRule>
  </conditionalFormatting>
  <conditionalFormatting sqref="N71 N75 N87">
    <cfRule type="expression" dxfId="6885" priority="546" stopIfTrue="1">
      <formula>AND(M72&gt;2)</formula>
    </cfRule>
  </conditionalFormatting>
  <conditionalFormatting sqref="N78">
    <cfRule type="expression" dxfId="6884" priority="532" stopIfTrue="1">
      <formula>AND(M80&gt;0)</formula>
    </cfRule>
  </conditionalFormatting>
  <conditionalFormatting sqref="N79">
    <cfRule type="expression" dxfId="6883" priority="530" stopIfTrue="1">
      <formula>AND(M80&gt;2)</formula>
    </cfRule>
  </conditionalFormatting>
  <conditionalFormatting sqref="N82">
    <cfRule type="expression" dxfId="6882" priority="540" stopIfTrue="1">
      <formula>AND(M84&gt;0)</formula>
    </cfRule>
  </conditionalFormatting>
  <conditionalFormatting sqref="N83">
    <cfRule type="expression" dxfId="6881" priority="538" stopIfTrue="1">
      <formula>AND(M84&gt;2)</formula>
    </cfRule>
  </conditionalFormatting>
  <conditionalFormatting sqref="N90">
    <cfRule type="expression" dxfId="6880" priority="664" stopIfTrue="1">
      <formula>AND(M92&gt;0)</formula>
    </cfRule>
  </conditionalFormatting>
  <conditionalFormatting sqref="N91">
    <cfRule type="expression" dxfId="6879" priority="662" stopIfTrue="1">
      <formula>AND(M92&gt;2)</formula>
    </cfRule>
  </conditionalFormatting>
  <conditionalFormatting sqref="O14">
    <cfRule type="expression" dxfId="6878" priority="523" stopIfTrue="1">
      <formula>AND(M16&gt;1)</formula>
    </cfRule>
  </conditionalFormatting>
  <conditionalFormatting sqref="O15">
    <cfRule type="expression" dxfId="6877" priority="521" stopIfTrue="1">
      <formula>AND(M16&gt;3)</formula>
    </cfRule>
  </conditionalFormatting>
  <conditionalFormatting sqref="O18">
    <cfRule type="expression" dxfId="6876" priority="619" stopIfTrue="1">
      <formula>AND(M20&gt;1)</formula>
    </cfRule>
  </conditionalFormatting>
  <conditionalFormatting sqref="O19">
    <cfRule type="expression" dxfId="6875" priority="617" stopIfTrue="1">
      <formula>AND(M20&gt;3)</formula>
    </cfRule>
  </conditionalFormatting>
  <conditionalFormatting sqref="O22">
    <cfRule type="expression" dxfId="6874" priority="611" stopIfTrue="1">
      <formula>AND(M24&gt;1)</formula>
    </cfRule>
  </conditionalFormatting>
  <conditionalFormatting sqref="O23">
    <cfRule type="expression" dxfId="6873" priority="609" stopIfTrue="1">
      <formula>AND(M24&gt;3)</formula>
    </cfRule>
  </conditionalFormatting>
  <conditionalFormatting sqref="O26">
    <cfRule type="expression" dxfId="6872" priority="603" stopIfTrue="1">
      <formula>AND(M28&gt;1)</formula>
    </cfRule>
  </conditionalFormatting>
  <conditionalFormatting sqref="O27">
    <cfRule type="expression" dxfId="6871" priority="601" stopIfTrue="1">
      <formula>AND(M28&gt;3)</formula>
    </cfRule>
  </conditionalFormatting>
  <conditionalFormatting sqref="O30">
    <cfRule type="expression" dxfId="6870" priority="595" stopIfTrue="1">
      <formula>AND(M32&gt;1)</formula>
    </cfRule>
  </conditionalFormatting>
  <conditionalFormatting sqref="O31">
    <cfRule type="expression" dxfId="6869" priority="593" stopIfTrue="1">
      <formula>AND(M32&gt;3)</formula>
    </cfRule>
  </conditionalFormatting>
  <conditionalFormatting sqref="O34">
    <cfRule type="expression" dxfId="6868" priority="587" stopIfTrue="1">
      <formula>AND(M36&gt;1)</formula>
    </cfRule>
  </conditionalFormatting>
  <conditionalFormatting sqref="O35">
    <cfRule type="expression" dxfId="6867" priority="585" stopIfTrue="1">
      <formula>AND(M36&gt;3)</formula>
    </cfRule>
  </conditionalFormatting>
  <conditionalFormatting sqref="O38">
    <cfRule type="expression" dxfId="6866" priority="579" stopIfTrue="1">
      <formula>AND(M40&gt;1)</formula>
    </cfRule>
  </conditionalFormatting>
  <conditionalFormatting sqref="O39">
    <cfRule type="expression" dxfId="6865" priority="577" stopIfTrue="1">
      <formula>AND(M40&gt;3)</formula>
    </cfRule>
  </conditionalFormatting>
  <conditionalFormatting sqref="O42">
    <cfRule type="expression" dxfId="6864" priority="571" stopIfTrue="1">
      <formula>AND(M44&gt;1)</formula>
    </cfRule>
  </conditionalFormatting>
  <conditionalFormatting sqref="O43">
    <cfRule type="expression" dxfId="6863" priority="569" stopIfTrue="1">
      <formula>AND(M44&gt;3)</formula>
    </cfRule>
  </conditionalFormatting>
  <conditionalFormatting sqref="O46">
    <cfRule type="expression" dxfId="6862" priority="563" stopIfTrue="1">
      <formula>AND(M48&gt;1)</formula>
    </cfRule>
  </conditionalFormatting>
  <conditionalFormatting sqref="O47">
    <cfRule type="expression" dxfId="6861" priority="561" stopIfTrue="1">
      <formula>AND(M48&gt;3)</formula>
    </cfRule>
  </conditionalFormatting>
  <conditionalFormatting sqref="O50">
    <cfRule type="expression" dxfId="6860" priority="555" stopIfTrue="1">
      <formula>AND(M52&gt;1)</formula>
    </cfRule>
  </conditionalFormatting>
  <conditionalFormatting sqref="O51">
    <cfRule type="expression" dxfId="6859" priority="553" stopIfTrue="1">
      <formula>AND(M52&gt;3)</formula>
    </cfRule>
  </conditionalFormatting>
  <conditionalFormatting sqref="O54">
    <cfRule type="expression" dxfId="6858" priority="655" stopIfTrue="1">
      <formula>AND(M56&gt;1)</formula>
    </cfRule>
  </conditionalFormatting>
  <conditionalFormatting sqref="O55">
    <cfRule type="expression" dxfId="6857" priority="653" stopIfTrue="1">
      <formula>AND(M56&gt;3)</formula>
    </cfRule>
  </conditionalFormatting>
  <conditionalFormatting sqref="O58">
    <cfRule type="expression" dxfId="6856" priority="631" stopIfTrue="1">
      <formula>AND(M60&gt;1)</formula>
    </cfRule>
  </conditionalFormatting>
  <conditionalFormatting sqref="O59">
    <cfRule type="expression" dxfId="6855" priority="629" stopIfTrue="1">
      <formula>AND(M60&gt;3)</formula>
    </cfRule>
  </conditionalFormatting>
  <conditionalFormatting sqref="O62">
    <cfRule type="expression" dxfId="6854" priority="639" stopIfTrue="1">
      <formula>AND(M64&gt;1)</formula>
    </cfRule>
  </conditionalFormatting>
  <conditionalFormatting sqref="O63">
    <cfRule type="expression" dxfId="6853" priority="637" stopIfTrue="1">
      <formula>AND(M64&gt;3)</formula>
    </cfRule>
  </conditionalFormatting>
  <conditionalFormatting sqref="O66">
    <cfRule type="expression" dxfId="6852" priority="647" stopIfTrue="1">
      <formula>AND(M68&gt;1)</formula>
    </cfRule>
  </conditionalFormatting>
  <conditionalFormatting sqref="O67">
    <cfRule type="expression" dxfId="6851" priority="645" stopIfTrue="1">
      <formula>AND(M68&gt;3)</formula>
    </cfRule>
  </conditionalFormatting>
  <conditionalFormatting sqref="O70 O74 O86">
    <cfRule type="expression" dxfId="6850" priority="547" stopIfTrue="1">
      <formula>AND(M72&gt;1)</formula>
    </cfRule>
  </conditionalFormatting>
  <conditionalFormatting sqref="O71 O75 O87">
    <cfRule type="expression" dxfId="6849" priority="545" stopIfTrue="1">
      <formula>AND(M72&gt;3)</formula>
    </cfRule>
  </conditionalFormatting>
  <conditionalFormatting sqref="O78">
    <cfRule type="expression" dxfId="6848" priority="531" stopIfTrue="1">
      <formula>AND(M80&gt;1)</formula>
    </cfRule>
  </conditionalFormatting>
  <conditionalFormatting sqref="O79">
    <cfRule type="expression" dxfId="6847" priority="529" stopIfTrue="1">
      <formula>AND(M80&gt;3)</formula>
    </cfRule>
  </conditionalFormatting>
  <conditionalFormatting sqref="O82">
    <cfRule type="expression" dxfId="6846" priority="539" stopIfTrue="1">
      <formula>AND(M84&gt;1)</formula>
    </cfRule>
  </conditionalFormatting>
  <conditionalFormatting sqref="O83">
    <cfRule type="expression" dxfId="6845" priority="537" stopIfTrue="1">
      <formula>AND(M84&gt;3)</formula>
    </cfRule>
  </conditionalFormatting>
  <conditionalFormatting sqref="O90">
    <cfRule type="expression" dxfId="6844" priority="663" stopIfTrue="1">
      <formula>AND(M92&gt;1)</formula>
    </cfRule>
  </conditionalFormatting>
  <conditionalFormatting sqref="O91">
    <cfRule type="expression" dxfId="6843" priority="661" stopIfTrue="1">
      <formula>AND(M92&gt;3)</formula>
    </cfRule>
  </conditionalFormatting>
  <conditionalFormatting sqref="R14">
    <cfRule type="expression" dxfId="6842" priority="624" stopIfTrue="1">
      <formula>AND(Q16&gt;0)</formula>
    </cfRule>
  </conditionalFormatting>
  <conditionalFormatting sqref="R15">
    <cfRule type="expression" dxfId="6841" priority="622" stopIfTrue="1">
      <formula>AND(Q16&gt;2)</formula>
    </cfRule>
  </conditionalFormatting>
  <conditionalFormatting sqref="R18">
    <cfRule type="expression" dxfId="6840" priority="616" stopIfTrue="1">
      <formula>AND(Q20&gt;0)</formula>
    </cfRule>
  </conditionalFormatting>
  <conditionalFormatting sqref="R19">
    <cfRule type="expression" dxfId="6839" priority="614" stopIfTrue="1">
      <formula>AND(Q20&gt;2)</formula>
    </cfRule>
  </conditionalFormatting>
  <conditionalFormatting sqref="R22">
    <cfRule type="expression" dxfId="6838" priority="608" stopIfTrue="1">
      <formula>AND(Q24&gt;0)</formula>
    </cfRule>
  </conditionalFormatting>
  <conditionalFormatting sqref="R23">
    <cfRule type="expression" dxfId="6837" priority="606" stopIfTrue="1">
      <formula>AND(Q24&gt;2)</formula>
    </cfRule>
  </conditionalFormatting>
  <conditionalFormatting sqref="R26">
    <cfRule type="expression" dxfId="6836" priority="600" stopIfTrue="1">
      <formula>AND(Q28&gt;0)</formula>
    </cfRule>
  </conditionalFormatting>
  <conditionalFormatting sqref="R27">
    <cfRule type="expression" dxfId="6835" priority="598" stopIfTrue="1">
      <formula>AND(Q28&gt;2)</formula>
    </cfRule>
  </conditionalFormatting>
  <conditionalFormatting sqref="R30">
    <cfRule type="expression" dxfId="6834" priority="592" stopIfTrue="1">
      <formula>AND(Q32&gt;0)</formula>
    </cfRule>
  </conditionalFormatting>
  <conditionalFormatting sqref="R31">
    <cfRule type="expression" dxfId="6833" priority="590" stopIfTrue="1">
      <formula>AND(Q32&gt;2)</formula>
    </cfRule>
  </conditionalFormatting>
  <conditionalFormatting sqref="R34">
    <cfRule type="expression" dxfId="6832" priority="584" stopIfTrue="1">
      <formula>AND(Q36&gt;0)</formula>
    </cfRule>
  </conditionalFormatting>
  <conditionalFormatting sqref="R35">
    <cfRule type="expression" dxfId="6831" priority="582" stopIfTrue="1">
      <formula>AND(Q36&gt;2)</formula>
    </cfRule>
  </conditionalFormatting>
  <conditionalFormatting sqref="R38">
    <cfRule type="expression" dxfId="6830" priority="576" stopIfTrue="1">
      <formula>AND(Q40&gt;0)</formula>
    </cfRule>
  </conditionalFormatting>
  <conditionalFormatting sqref="R39">
    <cfRule type="expression" dxfId="6829" priority="574" stopIfTrue="1">
      <formula>AND(Q40&gt;2)</formula>
    </cfRule>
  </conditionalFormatting>
  <conditionalFormatting sqref="R42">
    <cfRule type="expression" dxfId="6828" priority="568" stopIfTrue="1">
      <formula>AND(Q44&gt;0)</formula>
    </cfRule>
  </conditionalFormatting>
  <conditionalFormatting sqref="R43">
    <cfRule type="expression" dxfId="6827" priority="566" stopIfTrue="1">
      <formula>AND(Q44&gt;2)</formula>
    </cfRule>
  </conditionalFormatting>
  <conditionalFormatting sqref="R46">
    <cfRule type="expression" dxfId="6826" priority="560" stopIfTrue="1">
      <formula>AND(Q48&gt;0)</formula>
    </cfRule>
  </conditionalFormatting>
  <conditionalFormatting sqref="R47">
    <cfRule type="expression" dxfId="6825" priority="558" stopIfTrue="1">
      <formula>AND(Q48&gt;2)</formula>
    </cfRule>
  </conditionalFormatting>
  <conditionalFormatting sqref="R50">
    <cfRule type="expression" dxfId="6824" priority="552" stopIfTrue="1">
      <formula>AND(Q52&gt;0)</formula>
    </cfRule>
  </conditionalFormatting>
  <conditionalFormatting sqref="R51">
    <cfRule type="expression" dxfId="6823" priority="550" stopIfTrue="1">
      <formula>AND(Q52&gt;2)</formula>
    </cfRule>
  </conditionalFormatting>
  <conditionalFormatting sqref="R54">
    <cfRule type="expression" dxfId="6822" priority="652" stopIfTrue="1">
      <formula>AND(Q56&gt;0)</formula>
    </cfRule>
  </conditionalFormatting>
  <conditionalFormatting sqref="R55">
    <cfRule type="expression" dxfId="6821" priority="650" stopIfTrue="1">
      <formula>AND(Q56&gt;2)</formula>
    </cfRule>
  </conditionalFormatting>
  <conditionalFormatting sqref="R58">
    <cfRule type="expression" dxfId="6820" priority="628" stopIfTrue="1">
      <formula>AND(Q60&gt;0)</formula>
    </cfRule>
  </conditionalFormatting>
  <conditionalFormatting sqref="R59">
    <cfRule type="expression" dxfId="6819" priority="626" stopIfTrue="1">
      <formula>AND(Q60&gt;2)</formula>
    </cfRule>
  </conditionalFormatting>
  <conditionalFormatting sqref="R62">
    <cfRule type="expression" dxfId="6818" priority="636" stopIfTrue="1">
      <formula>AND(Q64&gt;0)</formula>
    </cfRule>
  </conditionalFormatting>
  <conditionalFormatting sqref="R63">
    <cfRule type="expression" dxfId="6817" priority="634" stopIfTrue="1">
      <formula>AND(Q64&gt;2)</formula>
    </cfRule>
  </conditionalFormatting>
  <conditionalFormatting sqref="R66">
    <cfRule type="expression" dxfId="6816" priority="644" stopIfTrue="1">
      <formula>AND(Q68&gt;0)</formula>
    </cfRule>
  </conditionalFormatting>
  <conditionalFormatting sqref="R67">
    <cfRule type="expression" dxfId="6815" priority="642" stopIfTrue="1">
      <formula>AND(Q68&gt;2)</formula>
    </cfRule>
  </conditionalFormatting>
  <conditionalFormatting sqref="R70 R74 R86">
    <cfRule type="expression" dxfId="6814" priority="544" stopIfTrue="1">
      <formula>AND(Q72&gt;0)</formula>
    </cfRule>
  </conditionalFormatting>
  <conditionalFormatting sqref="R71 R75 R87">
    <cfRule type="expression" dxfId="6813" priority="542" stopIfTrue="1">
      <formula>AND(Q72&gt;2)</formula>
    </cfRule>
  </conditionalFormatting>
  <conditionalFormatting sqref="R78">
    <cfRule type="expression" dxfId="6812" priority="528" stopIfTrue="1">
      <formula>AND(Q80&gt;0)</formula>
    </cfRule>
  </conditionalFormatting>
  <conditionalFormatting sqref="R79">
    <cfRule type="expression" dxfId="6811" priority="526" stopIfTrue="1">
      <formula>AND(Q80&gt;2)</formula>
    </cfRule>
  </conditionalFormatting>
  <conditionalFormatting sqref="R82">
    <cfRule type="expression" dxfId="6810" priority="536" stopIfTrue="1">
      <formula>AND(Q84&gt;0)</formula>
    </cfRule>
  </conditionalFormatting>
  <conditionalFormatting sqref="R83">
    <cfRule type="expression" dxfId="6809" priority="534" stopIfTrue="1">
      <formula>AND(Q84&gt;2)</formula>
    </cfRule>
  </conditionalFormatting>
  <conditionalFormatting sqref="R90">
    <cfRule type="expression" dxfId="6808" priority="660" stopIfTrue="1">
      <formula>AND(Q92&gt;0)</formula>
    </cfRule>
  </conditionalFormatting>
  <conditionalFormatting sqref="R91">
    <cfRule type="expression" dxfId="6807" priority="658" stopIfTrue="1">
      <formula>AND(Q92&gt;2)</formula>
    </cfRule>
  </conditionalFormatting>
  <conditionalFormatting sqref="S14">
    <cfRule type="expression" dxfId="6806" priority="623" stopIfTrue="1">
      <formula>AND(Q16&gt;1)</formula>
    </cfRule>
  </conditionalFormatting>
  <conditionalFormatting sqref="S15">
    <cfRule type="expression" dxfId="6805" priority="621" stopIfTrue="1">
      <formula>AND(Q16&gt;3)</formula>
    </cfRule>
  </conditionalFormatting>
  <conditionalFormatting sqref="S18">
    <cfRule type="expression" dxfId="6804" priority="615" stopIfTrue="1">
      <formula>AND(Q20&gt;1)</formula>
    </cfRule>
  </conditionalFormatting>
  <conditionalFormatting sqref="S19">
    <cfRule type="expression" dxfId="6803" priority="613" stopIfTrue="1">
      <formula>AND(Q20&gt;3)</formula>
    </cfRule>
  </conditionalFormatting>
  <conditionalFormatting sqref="S22">
    <cfRule type="expression" dxfId="6802" priority="607" stopIfTrue="1">
      <formula>AND(Q24&gt;1)</formula>
    </cfRule>
  </conditionalFormatting>
  <conditionalFormatting sqref="S23">
    <cfRule type="expression" dxfId="6801" priority="605" stopIfTrue="1">
      <formula>AND(Q24&gt;3)</formula>
    </cfRule>
  </conditionalFormatting>
  <conditionalFormatting sqref="S26">
    <cfRule type="expression" dxfId="6800" priority="599" stopIfTrue="1">
      <formula>AND(Q28&gt;1)</formula>
    </cfRule>
  </conditionalFormatting>
  <conditionalFormatting sqref="S27">
    <cfRule type="expression" dxfId="6799" priority="597" stopIfTrue="1">
      <formula>AND(Q28&gt;3)</formula>
    </cfRule>
  </conditionalFormatting>
  <conditionalFormatting sqref="S30">
    <cfRule type="expression" dxfId="6798" priority="591" stopIfTrue="1">
      <formula>AND(Q32&gt;1)</formula>
    </cfRule>
  </conditionalFormatting>
  <conditionalFormatting sqref="S31">
    <cfRule type="expression" dxfId="6797" priority="589" stopIfTrue="1">
      <formula>AND(Q32&gt;3)</formula>
    </cfRule>
  </conditionalFormatting>
  <conditionalFormatting sqref="S34">
    <cfRule type="expression" dxfId="6796" priority="583" stopIfTrue="1">
      <formula>AND(Q36&gt;1)</formula>
    </cfRule>
  </conditionalFormatting>
  <conditionalFormatting sqref="S35">
    <cfRule type="expression" dxfId="6795" priority="581" stopIfTrue="1">
      <formula>AND(Q36&gt;3)</formula>
    </cfRule>
  </conditionalFormatting>
  <conditionalFormatting sqref="S38">
    <cfRule type="expression" dxfId="6794" priority="575" stopIfTrue="1">
      <formula>AND(Q40&gt;1)</formula>
    </cfRule>
  </conditionalFormatting>
  <conditionalFormatting sqref="S39">
    <cfRule type="expression" dxfId="6793" priority="573" stopIfTrue="1">
      <formula>AND(Q40&gt;3)</formula>
    </cfRule>
  </conditionalFormatting>
  <conditionalFormatting sqref="S42">
    <cfRule type="expression" dxfId="6792" priority="567" stopIfTrue="1">
      <formula>AND(Q44&gt;1)</formula>
    </cfRule>
  </conditionalFormatting>
  <conditionalFormatting sqref="S43">
    <cfRule type="expression" dxfId="6791" priority="565" stopIfTrue="1">
      <formula>AND(Q44&gt;3)</formula>
    </cfRule>
  </conditionalFormatting>
  <conditionalFormatting sqref="S46">
    <cfRule type="expression" dxfId="6790" priority="559" stopIfTrue="1">
      <formula>AND(Q48&gt;1)</formula>
    </cfRule>
  </conditionalFormatting>
  <conditionalFormatting sqref="S47">
    <cfRule type="expression" dxfId="6789" priority="557" stopIfTrue="1">
      <formula>AND(Q48&gt;3)</formula>
    </cfRule>
  </conditionalFormatting>
  <conditionalFormatting sqref="S50">
    <cfRule type="expression" dxfId="6788" priority="551" stopIfTrue="1">
      <formula>AND(Q52&gt;1)</formula>
    </cfRule>
  </conditionalFormatting>
  <conditionalFormatting sqref="S51">
    <cfRule type="expression" dxfId="6787" priority="549" stopIfTrue="1">
      <formula>AND(Q52&gt;3)</formula>
    </cfRule>
  </conditionalFormatting>
  <conditionalFormatting sqref="S54">
    <cfRule type="expression" dxfId="6786" priority="651" stopIfTrue="1">
      <formula>AND(Q56&gt;1)</formula>
    </cfRule>
  </conditionalFormatting>
  <conditionalFormatting sqref="S55">
    <cfRule type="expression" dxfId="6785" priority="649" stopIfTrue="1">
      <formula>AND(Q56&gt;3)</formula>
    </cfRule>
  </conditionalFormatting>
  <conditionalFormatting sqref="S58">
    <cfRule type="expression" dxfId="6784" priority="627" stopIfTrue="1">
      <formula>AND(Q60&gt;1)</formula>
    </cfRule>
  </conditionalFormatting>
  <conditionalFormatting sqref="S59">
    <cfRule type="expression" dxfId="6783" priority="625" stopIfTrue="1">
      <formula>AND(Q60&gt;3)</formula>
    </cfRule>
  </conditionalFormatting>
  <conditionalFormatting sqref="S62">
    <cfRule type="expression" dxfId="6782" priority="635" stopIfTrue="1">
      <formula>AND(Q64&gt;1)</formula>
    </cfRule>
  </conditionalFormatting>
  <conditionalFormatting sqref="S63">
    <cfRule type="expression" dxfId="6781" priority="633" stopIfTrue="1">
      <formula>AND(Q64&gt;3)</formula>
    </cfRule>
  </conditionalFormatting>
  <conditionalFormatting sqref="S66">
    <cfRule type="expression" dxfId="6780" priority="643" stopIfTrue="1">
      <formula>AND(Q68&gt;1)</formula>
    </cfRule>
  </conditionalFormatting>
  <conditionalFormatting sqref="S67">
    <cfRule type="expression" dxfId="6779" priority="641" stopIfTrue="1">
      <formula>AND(Q68&gt;3)</formula>
    </cfRule>
  </conditionalFormatting>
  <conditionalFormatting sqref="S70 S74 S86">
    <cfRule type="expression" dxfId="6778" priority="543" stopIfTrue="1">
      <formula>AND(Q72&gt;1)</formula>
    </cfRule>
  </conditionalFormatting>
  <conditionalFormatting sqref="S71 S75 S87">
    <cfRule type="expression" dxfId="6777" priority="541" stopIfTrue="1">
      <formula>AND(Q72&gt;3)</formula>
    </cfRule>
  </conditionalFormatting>
  <conditionalFormatting sqref="S78">
    <cfRule type="expression" dxfId="6776" priority="527" stopIfTrue="1">
      <formula>AND(Q80&gt;1)</formula>
    </cfRule>
  </conditionalFormatting>
  <conditionalFormatting sqref="S79">
    <cfRule type="expression" dxfId="6775" priority="525" stopIfTrue="1">
      <formula>AND(Q80&gt;3)</formula>
    </cfRule>
  </conditionalFormatting>
  <conditionalFormatting sqref="S82">
    <cfRule type="expression" dxfId="6774" priority="535" stopIfTrue="1">
      <formula>AND(Q84&gt;1)</formula>
    </cfRule>
  </conditionalFormatting>
  <conditionalFormatting sqref="S83">
    <cfRule type="expression" dxfId="6773" priority="533" stopIfTrue="1">
      <formula>AND(Q84&gt;3)</formula>
    </cfRule>
  </conditionalFormatting>
  <conditionalFormatting sqref="S90">
    <cfRule type="expression" dxfId="6772" priority="659" stopIfTrue="1">
      <formula>AND(Q92&gt;1)</formula>
    </cfRule>
  </conditionalFormatting>
  <conditionalFormatting sqref="S91">
    <cfRule type="expression" dxfId="6771" priority="657" stopIfTrue="1">
      <formula>AND(Q92&gt;3)</formula>
    </cfRule>
  </conditionalFormatting>
  <conditionalFormatting sqref="V14">
    <cfRule type="expression" dxfId="6770" priority="1820" stopIfTrue="1">
      <formula>AND(U16&gt;0)</formula>
    </cfRule>
  </conditionalFormatting>
  <conditionalFormatting sqref="V15">
    <cfRule type="expression" dxfId="6769" priority="1818" stopIfTrue="1">
      <formula>AND(U16&gt;2)</formula>
    </cfRule>
  </conditionalFormatting>
  <conditionalFormatting sqref="V18">
    <cfRule type="expression" dxfId="6768" priority="2716" stopIfTrue="1">
      <formula>AND(U20&gt;0)</formula>
    </cfRule>
  </conditionalFormatting>
  <conditionalFormatting sqref="V19">
    <cfRule type="expression" dxfId="6767" priority="2714" stopIfTrue="1">
      <formula>AND(U20&gt;2)</formula>
    </cfRule>
  </conditionalFormatting>
  <conditionalFormatting sqref="V22">
    <cfRule type="expression" dxfId="6766" priority="2660" stopIfTrue="1">
      <formula>AND(U24&gt;0)</formula>
    </cfRule>
  </conditionalFormatting>
  <conditionalFormatting sqref="V23">
    <cfRule type="expression" dxfId="6765" priority="2658" stopIfTrue="1">
      <formula>AND(U24&gt;2)</formula>
    </cfRule>
  </conditionalFormatting>
  <conditionalFormatting sqref="V26">
    <cfRule type="expression" dxfId="6764" priority="2604" stopIfTrue="1">
      <formula>AND(U28&gt;0)</formula>
    </cfRule>
  </conditionalFormatting>
  <conditionalFormatting sqref="V27">
    <cfRule type="expression" dxfId="6763" priority="2602" stopIfTrue="1">
      <formula>AND(U28&gt;2)</formula>
    </cfRule>
  </conditionalFormatting>
  <conditionalFormatting sqref="V30">
    <cfRule type="expression" dxfId="6762" priority="2548" stopIfTrue="1">
      <formula>AND(U32&gt;0)</formula>
    </cfRule>
  </conditionalFormatting>
  <conditionalFormatting sqref="V31">
    <cfRule type="expression" dxfId="6761" priority="2546" stopIfTrue="1">
      <formula>AND(U32&gt;2)</formula>
    </cfRule>
  </conditionalFormatting>
  <conditionalFormatting sqref="V34">
    <cfRule type="expression" dxfId="6760" priority="2492" stopIfTrue="1">
      <formula>AND(U36&gt;0)</formula>
    </cfRule>
  </conditionalFormatting>
  <conditionalFormatting sqref="V35">
    <cfRule type="expression" dxfId="6759" priority="2490" stopIfTrue="1">
      <formula>AND(U36&gt;2)</formula>
    </cfRule>
  </conditionalFormatting>
  <conditionalFormatting sqref="V38">
    <cfRule type="expression" dxfId="6758" priority="2436" stopIfTrue="1">
      <formula>AND(U40&gt;0)</formula>
    </cfRule>
  </conditionalFormatting>
  <conditionalFormatting sqref="V39">
    <cfRule type="expression" dxfId="6757" priority="2434" stopIfTrue="1">
      <formula>AND(U40&gt;2)</formula>
    </cfRule>
  </conditionalFormatting>
  <conditionalFormatting sqref="V42">
    <cfRule type="expression" dxfId="6756" priority="2380" stopIfTrue="1">
      <formula>AND(U44&gt;0)</formula>
    </cfRule>
  </conditionalFormatting>
  <conditionalFormatting sqref="V43">
    <cfRule type="expression" dxfId="6755" priority="2378" stopIfTrue="1">
      <formula>AND(U44&gt;2)</formula>
    </cfRule>
  </conditionalFormatting>
  <conditionalFormatting sqref="V46">
    <cfRule type="expression" dxfId="6754" priority="2324" stopIfTrue="1">
      <formula>AND(U48&gt;0)</formula>
    </cfRule>
  </conditionalFormatting>
  <conditionalFormatting sqref="V47">
    <cfRule type="expression" dxfId="6753" priority="2322" stopIfTrue="1">
      <formula>AND(U48&gt;2)</formula>
    </cfRule>
  </conditionalFormatting>
  <conditionalFormatting sqref="V50">
    <cfRule type="expression" dxfId="6752" priority="2268" stopIfTrue="1">
      <formula>AND(U52&gt;0)</formula>
    </cfRule>
  </conditionalFormatting>
  <conditionalFormatting sqref="V51">
    <cfRule type="expression" dxfId="6751" priority="2266" stopIfTrue="1">
      <formula>AND(U52&gt;2)</formula>
    </cfRule>
  </conditionalFormatting>
  <conditionalFormatting sqref="V54">
    <cfRule type="expression" dxfId="6750" priority="3080" stopIfTrue="1">
      <formula>AND(U56&gt;0)</formula>
    </cfRule>
  </conditionalFormatting>
  <conditionalFormatting sqref="V55">
    <cfRule type="expression" dxfId="6749" priority="3078" stopIfTrue="1">
      <formula>AND(U56&gt;2)</formula>
    </cfRule>
  </conditionalFormatting>
  <conditionalFormatting sqref="V58">
    <cfRule type="expression" dxfId="6748" priority="2888" stopIfTrue="1">
      <formula>AND(U60&gt;0)</formula>
    </cfRule>
  </conditionalFormatting>
  <conditionalFormatting sqref="V59">
    <cfRule type="expression" dxfId="6747" priority="2886" stopIfTrue="1">
      <formula>AND(U60&gt;2)</formula>
    </cfRule>
  </conditionalFormatting>
  <conditionalFormatting sqref="V62">
    <cfRule type="expression" dxfId="6746" priority="2952" stopIfTrue="1">
      <formula>AND(U64&gt;0)</formula>
    </cfRule>
  </conditionalFormatting>
  <conditionalFormatting sqref="V63">
    <cfRule type="expression" dxfId="6745" priority="2950" stopIfTrue="1">
      <formula>AND(U64&gt;2)</formula>
    </cfRule>
  </conditionalFormatting>
  <conditionalFormatting sqref="V66">
    <cfRule type="expression" dxfId="6744" priority="3016" stopIfTrue="1">
      <formula>AND(U68&gt;0)</formula>
    </cfRule>
  </conditionalFormatting>
  <conditionalFormatting sqref="V67">
    <cfRule type="expression" dxfId="6743" priority="3014" stopIfTrue="1">
      <formula>AND(U68&gt;2)</formula>
    </cfRule>
  </conditionalFormatting>
  <conditionalFormatting sqref="V70 V74 V86">
    <cfRule type="expression" dxfId="6742" priority="2052" stopIfTrue="1">
      <formula>AND(U72&gt;0)</formula>
    </cfRule>
  </conditionalFormatting>
  <conditionalFormatting sqref="V71 V75 V87">
    <cfRule type="expression" dxfId="6741" priority="2050" stopIfTrue="1">
      <formula>AND(U72&gt;2)</formula>
    </cfRule>
  </conditionalFormatting>
  <conditionalFormatting sqref="V78">
    <cfRule type="expression" dxfId="6740" priority="1900" stopIfTrue="1">
      <formula>AND(U80&gt;0)</formula>
    </cfRule>
  </conditionalFormatting>
  <conditionalFormatting sqref="V79">
    <cfRule type="expression" dxfId="6739" priority="1898" stopIfTrue="1">
      <formula>AND(U80&gt;2)</formula>
    </cfRule>
  </conditionalFormatting>
  <conditionalFormatting sqref="V82">
    <cfRule type="expression" dxfId="6738" priority="1976" stopIfTrue="1">
      <formula>AND(U84&gt;0)</formula>
    </cfRule>
  </conditionalFormatting>
  <conditionalFormatting sqref="V83">
    <cfRule type="expression" dxfId="6737" priority="1974" stopIfTrue="1">
      <formula>AND(U84&gt;2)</formula>
    </cfRule>
  </conditionalFormatting>
  <conditionalFormatting sqref="V90">
    <cfRule type="expression" dxfId="6736" priority="3148" stopIfTrue="1">
      <formula>AND(U92&gt;0)</formula>
    </cfRule>
  </conditionalFormatting>
  <conditionalFormatting sqref="V91">
    <cfRule type="expression" dxfId="6735" priority="3146" stopIfTrue="1">
      <formula>AND(U92&gt;2)</formula>
    </cfRule>
  </conditionalFormatting>
  <conditionalFormatting sqref="W14">
    <cfRule type="expression" dxfId="6734" priority="1819" stopIfTrue="1">
      <formula>AND(U16&gt;1)</formula>
    </cfRule>
  </conditionalFormatting>
  <conditionalFormatting sqref="W15">
    <cfRule type="expression" dxfId="6733" priority="1817" stopIfTrue="1">
      <formula>AND(U16&gt;3)</formula>
    </cfRule>
  </conditionalFormatting>
  <conditionalFormatting sqref="W18">
    <cfRule type="expression" dxfId="6732" priority="2715" stopIfTrue="1">
      <formula>AND(U20&gt;1)</formula>
    </cfRule>
  </conditionalFormatting>
  <conditionalFormatting sqref="W19">
    <cfRule type="expression" dxfId="6731" priority="2713" stopIfTrue="1">
      <formula>AND(U20&gt;3)</formula>
    </cfRule>
  </conditionalFormatting>
  <conditionalFormatting sqref="W22">
    <cfRule type="expression" dxfId="6730" priority="2659" stopIfTrue="1">
      <formula>AND(U24&gt;1)</formula>
    </cfRule>
  </conditionalFormatting>
  <conditionalFormatting sqref="W23">
    <cfRule type="expression" dxfId="6729" priority="2657" stopIfTrue="1">
      <formula>AND(U24&gt;3)</formula>
    </cfRule>
  </conditionalFormatting>
  <conditionalFormatting sqref="W26">
    <cfRule type="expression" dxfId="6728" priority="2603" stopIfTrue="1">
      <formula>AND(U28&gt;1)</formula>
    </cfRule>
  </conditionalFormatting>
  <conditionalFormatting sqref="W27">
    <cfRule type="expression" dxfId="6727" priority="2601" stopIfTrue="1">
      <formula>AND(U28&gt;3)</formula>
    </cfRule>
  </conditionalFormatting>
  <conditionalFormatting sqref="W30">
    <cfRule type="expression" dxfId="6726" priority="2547" stopIfTrue="1">
      <formula>AND(U32&gt;1)</formula>
    </cfRule>
  </conditionalFormatting>
  <conditionalFormatting sqref="W31">
    <cfRule type="expression" dxfId="6725" priority="2545" stopIfTrue="1">
      <formula>AND(U32&gt;3)</formula>
    </cfRule>
  </conditionalFormatting>
  <conditionalFormatting sqref="W34">
    <cfRule type="expression" dxfId="6724" priority="2491" stopIfTrue="1">
      <formula>AND(U36&gt;1)</formula>
    </cfRule>
  </conditionalFormatting>
  <conditionalFormatting sqref="W35">
    <cfRule type="expression" dxfId="6723" priority="2489" stopIfTrue="1">
      <formula>AND(U36&gt;3)</formula>
    </cfRule>
  </conditionalFormatting>
  <conditionalFormatting sqref="W38">
    <cfRule type="expression" dxfId="6722" priority="2435" stopIfTrue="1">
      <formula>AND(U40&gt;1)</formula>
    </cfRule>
  </conditionalFormatting>
  <conditionalFormatting sqref="W39">
    <cfRule type="expression" dxfId="6721" priority="2433" stopIfTrue="1">
      <formula>AND(U40&gt;3)</formula>
    </cfRule>
  </conditionalFormatting>
  <conditionalFormatting sqref="W42">
    <cfRule type="expression" dxfId="6720" priority="2379" stopIfTrue="1">
      <formula>AND(U44&gt;1)</formula>
    </cfRule>
  </conditionalFormatting>
  <conditionalFormatting sqref="W43">
    <cfRule type="expression" dxfId="6719" priority="2377" stopIfTrue="1">
      <formula>AND(U44&gt;3)</formula>
    </cfRule>
  </conditionalFormatting>
  <conditionalFormatting sqref="W46">
    <cfRule type="expression" dxfId="6718" priority="2323" stopIfTrue="1">
      <formula>AND(U48&gt;1)</formula>
    </cfRule>
  </conditionalFormatting>
  <conditionalFormatting sqref="W47">
    <cfRule type="expression" dxfId="6717" priority="2321" stopIfTrue="1">
      <formula>AND(U48&gt;3)</formula>
    </cfRule>
  </conditionalFormatting>
  <conditionalFormatting sqref="W50">
    <cfRule type="expression" dxfId="6716" priority="2267" stopIfTrue="1">
      <formula>AND(U52&gt;1)</formula>
    </cfRule>
  </conditionalFormatting>
  <conditionalFormatting sqref="W51">
    <cfRule type="expression" dxfId="6715" priority="2265" stopIfTrue="1">
      <formula>AND(U52&gt;3)</formula>
    </cfRule>
  </conditionalFormatting>
  <conditionalFormatting sqref="W54">
    <cfRule type="expression" dxfId="6714" priority="3079" stopIfTrue="1">
      <formula>AND(U56&gt;1)</formula>
    </cfRule>
  </conditionalFormatting>
  <conditionalFormatting sqref="W55">
    <cfRule type="expression" dxfId="6713" priority="3077" stopIfTrue="1">
      <formula>AND(U56&gt;3)</formula>
    </cfRule>
  </conditionalFormatting>
  <conditionalFormatting sqref="W58">
    <cfRule type="expression" dxfId="6712" priority="2887" stopIfTrue="1">
      <formula>AND(U60&gt;1)</formula>
    </cfRule>
  </conditionalFormatting>
  <conditionalFormatting sqref="W59">
    <cfRule type="expression" dxfId="6711" priority="2885" stopIfTrue="1">
      <formula>AND(U60&gt;3)</formula>
    </cfRule>
  </conditionalFormatting>
  <conditionalFormatting sqref="W62">
    <cfRule type="expression" dxfId="6710" priority="2951" stopIfTrue="1">
      <formula>AND(U64&gt;1)</formula>
    </cfRule>
  </conditionalFormatting>
  <conditionalFormatting sqref="W63">
    <cfRule type="expression" dxfId="6709" priority="2949" stopIfTrue="1">
      <formula>AND(U64&gt;3)</formula>
    </cfRule>
  </conditionalFormatting>
  <conditionalFormatting sqref="W66">
    <cfRule type="expression" dxfId="6708" priority="3015" stopIfTrue="1">
      <formula>AND(U68&gt;1)</formula>
    </cfRule>
  </conditionalFormatting>
  <conditionalFormatting sqref="W67">
    <cfRule type="expression" dxfId="6707" priority="3013" stopIfTrue="1">
      <formula>AND(U68&gt;3)</formula>
    </cfRule>
  </conditionalFormatting>
  <conditionalFormatting sqref="W70 W74 W86">
    <cfRule type="expression" dxfId="6706" priority="2051" stopIfTrue="1">
      <formula>AND(U72&gt;1)</formula>
    </cfRule>
  </conditionalFormatting>
  <conditionalFormatting sqref="W71 W75 W87">
    <cfRule type="expression" dxfId="6705" priority="2049" stopIfTrue="1">
      <formula>AND(U72&gt;3)</formula>
    </cfRule>
  </conditionalFormatting>
  <conditionalFormatting sqref="W78">
    <cfRule type="expression" dxfId="6704" priority="1899" stopIfTrue="1">
      <formula>AND(U80&gt;1)</formula>
    </cfRule>
  </conditionalFormatting>
  <conditionalFormatting sqref="W79">
    <cfRule type="expression" dxfId="6703" priority="1897" stopIfTrue="1">
      <formula>AND(U80&gt;3)</formula>
    </cfRule>
  </conditionalFormatting>
  <conditionalFormatting sqref="W82">
    <cfRule type="expression" dxfId="6702" priority="1975" stopIfTrue="1">
      <formula>AND(U84&gt;1)</formula>
    </cfRule>
  </conditionalFormatting>
  <conditionalFormatting sqref="W83">
    <cfRule type="expression" dxfId="6701" priority="1973" stopIfTrue="1">
      <formula>AND(U84&gt;3)</formula>
    </cfRule>
  </conditionalFormatting>
  <conditionalFormatting sqref="W90">
    <cfRule type="expression" dxfId="6700" priority="3147" stopIfTrue="1">
      <formula>AND(U92&gt;1)</formula>
    </cfRule>
  </conditionalFormatting>
  <conditionalFormatting sqref="W91">
    <cfRule type="expression" dxfId="6699" priority="3145" stopIfTrue="1">
      <formula>AND(U92&gt;3)</formula>
    </cfRule>
  </conditionalFormatting>
  <conditionalFormatting sqref="Z14">
    <cfRule type="expression" dxfId="6698" priority="2764" stopIfTrue="1">
      <formula>AND(Y16&gt;0)</formula>
    </cfRule>
  </conditionalFormatting>
  <conditionalFormatting sqref="Z15">
    <cfRule type="expression" dxfId="6697" priority="2762" stopIfTrue="1">
      <formula>AND(Y16&gt;2)</formula>
    </cfRule>
  </conditionalFormatting>
  <conditionalFormatting sqref="Z18">
    <cfRule type="expression" dxfId="6696" priority="2712" stopIfTrue="1">
      <formula>AND(Y20&gt;0)</formula>
    </cfRule>
  </conditionalFormatting>
  <conditionalFormatting sqref="Z19">
    <cfRule type="expression" dxfId="6695" priority="2710" stopIfTrue="1">
      <formula>AND(Y20&gt;2)</formula>
    </cfRule>
  </conditionalFormatting>
  <conditionalFormatting sqref="Z22">
    <cfRule type="expression" dxfId="6694" priority="2656" stopIfTrue="1">
      <formula>AND(Y24&gt;0)</formula>
    </cfRule>
  </conditionalFormatting>
  <conditionalFormatting sqref="Z23">
    <cfRule type="expression" dxfId="6693" priority="2654" stopIfTrue="1">
      <formula>AND(Y24&gt;2)</formula>
    </cfRule>
  </conditionalFormatting>
  <conditionalFormatting sqref="Z26">
    <cfRule type="expression" dxfId="6692" priority="2600" stopIfTrue="1">
      <formula>AND(Y28&gt;0)</formula>
    </cfRule>
  </conditionalFormatting>
  <conditionalFormatting sqref="Z27">
    <cfRule type="expression" dxfId="6691" priority="2598" stopIfTrue="1">
      <formula>AND(Y28&gt;2)</formula>
    </cfRule>
  </conditionalFormatting>
  <conditionalFormatting sqref="Z30">
    <cfRule type="expression" dxfId="6690" priority="2544" stopIfTrue="1">
      <formula>AND(Y32&gt;0)</formula>
    </cfRule>
  </conditionalFormatting>
  <conditionalFormatting sqref="Z31">
    <cfRule type="expression" dxfId="6689" priority="2542" stopIfTrue="1">
      <formula>AND(Y32&gt;2)</formula>
    </cfRule>
  </conditionalFormatting>
  <conditionalFormatting sqref="Z34">
    <cfRule type="expression" dxfId="6688" priority="2488" stopIfTrue="1">
      <formula>AND(Y36&gt;0)</formula>
    </cfRule>
  </conditionalFormatting>
  <conditionalFormatting sqref="Z35">
    <cfRule type="expression" dxfId="6687" priority="2486" stopIfTrue="1">
      <formula>AND(Y36&gt;2)</formula>
    </cfRule>
  </conditionalFormatting>
  <conditionalFormatting sqref="Z38">
    <cfRule type="expression" dxfId="6686" priority="2432" stopIfTrue="1">
      <formula>AND(Y40&gt;0)</formula>
    </cfRule>
  </conditionalFormatting>
  <conditionalFormatting sqref="Z39">
    <cfRule type="expression" dxfId="6685" priority="2430" stopIfTrue="1">
      <formula>AND(Y40&gt;2)</formula>
    </cfRule>
  </conditionalFormatting>
  <conditionalFormatting sqref="Z42">
    <cfRule type="expression" dxfId="6684" priority="2376" stopIfTrue="1">
      <formula>AND(Y44&gt;0)</formula>
    </cfRule>
  </conditionalFormatting>
  <conditionalFormatting sqref="Z43">
    <cfRule type="expression" dxfId="6683" priority="2374" stopIfTrue="1">
      <formula>AND(Y44&gt;2)</formula>
    </cfRule>
  </conditionalFormatting>
  <conditionalFormatting sqref="Z46">
    <cfRule type="expression" dxfId="6682" priority="2320" stopIfTrue="1">
      <formula>AND(Y48&gt;0)</formula>
    </cfRule>
  </conditionalFormatting>
  <conditionalFormatting sqref="Z47">
    <cfRule type="expression" dxfId="6681" priority="2318" stopIfTrue="1">
      <formula>AND(Y48&gt;2)</formula>
    </cfRule>
  </conditionalFormatting>
  <conditionalFormatting sqref="Z50">
    <cfRule type="expression" dxfId="6680" priority="2264" stopIfTrue="1">
      <formula>AND(Y52&gt;0)</formula>
    </cfRule>
  </conditionalFormatting>
  <conditionalFormatting sqref="Z51">
    <cfRule type="expression" dxfId="6679" priority="2262" stopIfTrue="1">
      <formula>AND(Y52&gt;2)</formula>
    </cfRule>
  </conditionalFormatting>
  <conditionalFormatting sqref="Z54">
    <cfRule type="expression" dxfId="6678" priority="3076" stopIfTrue="1">
      <formula>AND(Y56&gt;0)</formula>
    </cfRule>
  </conditionalFormatting>
  <conditionalFormatting sqref="Z55">
    <cfRule type="expression" dxfId="6677" priority="3074" stopIfTrue="1">
      <formula>AND(Y56&gt;2)</formula>
    </cfRule>
  </conditionalFormatting>
  <conditionalFormatting sqref="Z58">
    <cfRule type="expression" dxfId="6676" priority="2884" stopIfTrue="1">
      <formula>AND(Y60&gt;0)</formula>
    </cfRule>
  </conditionalFormatting>
  <conditionalFormatting sqref="Z59">
    <cfRule type="expression" dxfId="6675" priority="2882" stopIfTrue="1">
      <formula>AND(Y60&gt;2)</formula>
    </cfRule>
  </conditionalFormatting>
  <conditionalFormatting sqref="Z62">
    <cfRule type="expression" dxfId="6674" priority="2948" stopIfTrue="1">
      <formula>AND(Y64&gt;0)</formula>
    </cfRule>
  </conditionalFormatting>
  <conditionalFormatting sqref="Z63">
    <cfRule type="expression" dxfId="6673" priority="2946" stopIfTrue="1">
      <formula>AND(Y64&gt;2)</formula>
    </cfRule>
  </conditionalFormatting>
  <conditionalFormatting sqref="Z66">
    <cfRule type="expression" dxfId="6672" priority="3012" stopIfTrue="1">
      <formula>AND(Y68&gt;0)</formula>
    </cfRule>
  </conditionalFormatting>
  <conditionalFormatting sqref="Z67">
    <cfRule type="expression" dxfId="6671" priority="3010" stopIfTrue="1">
      <formula>AND(Y68&gt;2)</formula>
    </cfRule>
  </conditionalFormatting>
  <conditionalFormatting sqref="Z70 Z74 Z86">
    <cfRule type="expression" dxfId="6670" priority="2048" stopIfTrue="1">
      <formula>AND(Y72&gt;0)</formula>
    </cfRule>
  </conditionalFormatting>
  <conditionalFormatting sqref="Z71 Z75 Z87">
    <cfRule type="expression" dxfId="6669" priority="2046" stopIfTrue="1">
      <formula>AND(Y72&gt;2)</formula>
    </cfRule>
  </conditionalFormatting>
  <conditionalFormatting sqref="Z78">
    <cfRule type="expression" dxfId="6668" priority="1896" stopIfTrue="1">
      <formula>AND(Y80&gt;0)</formula>
    </cfRule>
  </conditionalFormatting>
  <conditionalFormatting sqref="Z79">
    <cfRule type="expression" dxfId="6667" priority="1894" stopIfTrue="1">
      <formula>AND(Y80&gt;2)</formula>
    </cfRule>
  </conditionalFormatting>
  <conditionalFormatting sqref="Z82">
    <cfRule type="expression" dxfId="6666" priority="1972" stopIfTrue="1">
      <formula>AND(Y84&gt;0)</formula>
    </cfRule>
  </conditionalFormatting>
  <conditionalFormatting sqref="Z83">
    <cfRule type="expression" dxfId="6665" priority="1970" stopIfTrue="1">
      <formula>AND(Y84&gt;2)</formula>
    </cfRule>
  </conditionalFormatting>
  <conditionalFormatting sqref="Z90">
    <cfRule type="expression" dxfId="6664" priority="3144" stopIfTrue="1">
      <formula>AND(Y92&gt;0)</formula>
    </cfRule>
  </conditionalFormatting>
  <conditionalFormatting sqref="Z91">
    <cfRule type="expression" dxfId="6663" priority="3142" stopIfTrue="1">
      <formula>AND(Y92&gt;2)</formula>
    </cfRule>
  </conditionalFormatting>
  <conditionalFormatting sqref="AA14">
    <cfRule type="expression" dxfId="6662" priority="2763" stopIfTrue="1">
      <formula>AND(Y16&gt;1)</formula>
    </cfRule>
  </conditionalFormatting>
  <conditionalFormatting sqref="AA15">
    <cfRule type="expression" dxfId="6661" priority="2761" stopIfTrue="1">
      <formula>AND(Y16&gt;3)</formula>
    </cfRule>
  </conditionalFormatting>
  <conditionalFormatting sqref="AA18">
    <cfRule type="expression" dxfId="6660" priority="2711" stopIfTrue="1">
      <formula>AND(Y20&gt;1)</formula>
    </cfRule>
  </conditionalFormatting>
  <conditionalFormatting sqref="AA19">
    <cfRule type="expression" dxfId="6659" priority="2709" stopIfTrue="1">
      <formula>AND(Y20&gt;3)</formula>
    </cfRule>
  </conditionalFormatting>
  <conditionalFormatting sqref="AA22">
    <cfRule type="expression" dxfId="6658" priority="2655" stopIfTrue="1">
      <formula>AND(Y24&gt;1)</formula>
    </cfRule>
  </conditionalFormatting>
  <conditionalFormatting sqref="AA23">
    <cfRule type="expression" dxfId="6657" priority="2653" stopIfTrue="1">
      <formula>AND(Y24&gt;3)</formula>
    </cfRule>
  </conditionalFormatting>
  <conditionalFormatting sqref="AA26">
    <cfRule type="expression" dxfId="6656" priority="2599" stopIfTrue="1">
      <formula>AND(Y28&gt;1)</formula>
    </cfRule>
  </conditionalFormatting>
  <conditionalFormatting sqref="AA27">
    <cfRule type="expression" dxfId="6655" priority="2597" stopIfTrue="1">
      <formula>AND(Y28&gt;3)</formula>
    </cfRule>
  </conditionalFormatting>
  <conditionalFormatting sqref="AA30">
    <cfRule type="expression" dxfId="6654" priority="2543" stopIfTrue="1">
      <formula>AND(Y32&gt;1)</formula>
    </cfRule>
  </conditionalFormatting>
  <conditionalFormatting sqref="AA31">
    <cfRule type="expression" dxfId="6653" priority="2541" stopIfTrue="1">
      <formula>AND(Y32&gt;3)</formula>
    </cfRule>
  </conditionalFormatting>
  <conditionalFormatting sqref="AA34">
    <cfRule type="expression" dxfId="6652" priority="2487" stopIfTrue="1">
      <formula>AND(Y36&gt;1)</formula>
    </cfRule>
  </conditionalFormatting>
  <conditionalFormatting sqref="AA35">
    <cfRule type="expression" dxfId="6651" priority="2485" stopIfTrue="1">
      <formula>AND(Y36&gt;3)</formula>
    </cfRule>
  </conditionalFormatting>
  <conditionalFormatting sqref="AA38">
    <cfRule type="expression" dxfId="6650" priority="2431" stopIfTrue="1">
      <formula>AND(Y40&gt;1)</formula>
    </cfRule>
  </conditionalFormatting>
  <conditionalFormatting sqref="AA39">
    <cfRule type="expression" dxfId="6649" priority="2429" stopIfTrue="1">
      <formula>AND(Y40&gt;3)</formula>
    </cfRule>
  </conditionalFormatting>
  <conditionalFormatting sqref="AA42">
    <cfRule type="expression" dxfId="6648" priority="2375" stopIfTrue="1">
      <formula>AND(Y44&gt;1)</formula>
    </cfRule>
  </conditionalFormatting>
  <conditionalFormatting sqref="AA43">
    <cfRule type="expression" dxfId="6647" priority="2373" stopIfTrue="1">
      <formula>AND(Y44&gt;3)</formula>
    </cfRule>
  </conditionalFormatting>
  <conditionalFormatting sqref="AA46">
    <cfRule type="expression" dxfId="6646" priority="2319" stopIfTrue="1">
      <formula>AND(Y48&gt;1)</formula>
    </cfRule>
  </conditionalFormatting>
  <conditionalFormatting sqref="AA47">
    <cfRule type="expression" dxfId="6645" priority="2317" stopIfTrue="1">
      <formula>AND(Y48&gt;3)</formula>
    </cfRule>
  </conditionalFormatting>
  <conditionalFormatting sqref="AA50">
    <cfRule type="expression" dxfId="6644" priority="2263" stopIfTrue="1">
      <formula>AND(Y52&gt;1)</formula>
    </cfRule>
  </conditionalFormatting>
  <conditionalFormatting sqref="AA51">
    <cfRule type="expression" dxfId="6643" priority="2261" stopIfTrue="1">
      <formula>AND(Y52&gt;3)</formula>
    </cfRule>
  </conditionalFormatting>
  <conditionalFormatting sqref="AA54">
    <cfRule type="expression" dxfId="6642" priority="3075" stopIfTrue="1">
      <formula>AND(Y56&gt;1)</formula>
    </cfRule>
  </conditionalFormatting>
  <conditionalFormatting sqref="AA55">
    <cfRule type="expression" dxfId="6641" priority="3073" stopIfTrue="1">
      <formula>AND(Y56&gt;3)</formula>
    </cfRule>
  </conditionalFormatting>
  <conditionalFormatting sqref="AA58">
    <cfRule type="expression" dxfId="6640" priority="2883" stopIfTrue="1">
      <formula>AND(Y60&gt;1)</formula>
    </cfRule>
  </conditionalFormatting>
  <conditionalFormatting sqref="AA59">
    <cfRule type="expression" dxfId="6639" priority="2881" stopIfTrue="1">
      <formula>AND(Y60&gt;3)</formula>
    </cfRule>
  </conditionalFormatting>
  <conditionalFormatting sqref="AA62">
    <cfRule type="expression" dxfId="6638" priority="2947" stopIfTrue="1">
      <formula>AND(Y64&gt;1)</formula>
    </cfRule>
  </conditionalFormatting>
  <conditionalFormatting sqref="AA63">
    <cfRule type="expression" dxfId="6637" priority="2945" stopIfTrue="1">
      <formula>AND(Y64&gt;3)</formula>
    </cfRule>
  </conditionalFormatting>
  <conditionalFormatting sqref="AA66">
    <cfRule type="expression" dxfId="6636" priority="3011" stopIfTrue="1">
      <formula>AND(Y68&gt;1)</formula>
    </cfRule>
  </conditionalFormatting>
  <conditionalFormatting sqref="AA67">
    <cfRule type="expression" dxfId="6635" priority="3009" stopIfTrue="1">
      <formula>AND(Y68&gt;3)</formula>
    </cfRule>
  </conditionalFormatting>
  <conditionalFormatting sqref="AA70 AA74 AA86">
    <cfRule type="expression" dxfId="6634" priority="2047" stopIfTrue="1">
      <formula>AND(Y72&gt;1)</formula>
    </cfRule>
  </conditionalFormatting>
  <conditionalFormatting sqref="AA71 AA75 AA87">
    <cfRule type="expression" dxfId="6633" priority="2045" stopIfTrue="1">
      <formula>AND(Y72&gt;3)</formula>
    </cfRule>
  </conditionalFormatting>
  <conditionalFormatting sqref="AA78">
    <cfRule type="expression" dxfId="6632" priority="1895" stopIfTrue="1">
      <formula>AND(Y80&gt;1)</formula>
    </cfRule>
  </conditionalFormatting>
  <conditionalFormatting sqref="AA79">
    <cfRule type="expression" dxfId="6631" priority="1893" stopIfTrue="1">
      <formula>AND(Y80&gt;3)</formula>
    </cfRule>
  </conditionalFormatting>
  <conditionalFormatting sqref="AA82">
    <cfRule type="expression" dxfId="6630" priority="1971" stopIfTrue="1">
      <formula>AND(Y84&gt;1)</formula>
    </cfRule>
  </conditionalFormatting>
  <conditionalFormatting sqref="AA83">
    <cfRule type="expression" dxfId="6629" priority="1969" stopIfTrue="1">
      <formula>AND(Y84&gt;3)</formula>
    </cfRule>
  </conditionalFormatting>
  <conditionalFormatting sqref="AA90">
    <cfRule type="expression" dxfId="6628" priority="3143" stopIfTrue="1">
      <formula>AND(Y92&gt;1)</formula>
    </cfRule>
  </conditionalFormatting>
  <conditionalFormatting sqref="AA91">
    <cfRule type="expression" dxfId="6627" priority="3141" stopIfTrue="1">
      <formula>AND(Y92&gt;3)</formula>
    </cfRule>
  </conditionalFormatting>
  <conditionalFormatting sqref="AD14">
    <cfRule type="expression" dxfId="6626" priority="2760" stopIfTrue="1">
      <formula>AND(AC16&gt;0)</formula>
    </cfRule>
  </conditionalFormatting>
  <conditionalFormatting sqref="AD15">
    <cfRule type="expression" dxfId="6625" priority="2758" stopIfTrue="1">
      <formula>AND(AC16&gt;2)</formula>
    </cfRule>
  </conditionalFormatting>
  <conditionalFormatting sqref="AD18">
    <cfRule type="expression" dxfId="6624" priority="2708" stopIfTrue="1">
      <formula>AND(AC20&gt;0)</formula>
    </cfRule>
  </conditionalFormatting>
  <conditionalFormatting sqref="AD19">
    <cfRule type="expression" dxfId="6623" priority="2706" stopIfTrue="1">
      <formula>AND(AC20&gt;2)</formula>
    </cfRule>
  </conditionalFormatting>
  <conditionalFormatting sqref="AD22">
    <cfRule type="expression" dxfId="6622" priority="2652" stopIfTrue="1">
      <formula>AND(AC24&gt;0)</formula>
    </cfRule>
  </conditionalFormatting>
  <conditionalFormatting sqref="AD23">
    <cfRule type="expression" dxfId="6621" priority="2650" stopIfTrue="1">
      <formula>AND(AC24&gt;2)</formula>
    </cfRule>
  </conditionalFormatting>
  <conditionalFormatting sqref="AD26">
    <cfRule type="expression" dxfId="6620" priority="2596" stopIfTrue="1">
      <formula>AND(AC28&gt;0)</formula>
    </cfRule>
  </conditionalFormatting>
  <conditionalFormatting sqref="AD27">
    <cfRule type="expression" dxfId="6619" priority="2594" stopIfTrue="1">
      <formula>AND(AC28&gt;2)</formula>
    </cfRule>
  </conditionalFormatting>
  <conditionalFormatting sqref="AD30">
    <cfRule type="expression" dxfId="6618" priority="2540" stopIfTrue="1">
      <formula>AND(AC32&gt;0)</formula>
    </cfRule>
  </conditionalFormatting>
  <conditionalFormatting sqref="AD31">
    <cfRule type="expression" dxfId="6617" priority="2538" stopIfTrue="1">
      <formula>AND(AC32&gt;2)</formula>
    </cfRule>
  </conditionalFormatting>
  <conditionalFormatting sqref="AD34">
    <cfRule type="expression" dxfId="6616" priority="2484" stopIfTrue="1">
      <formula>AND(AC36&gt;0)</formula>
    </cfRule>
  </conditionalFormatting>
  <conditionalFormatting sqref="AD35">
    <cfRule type="expression" dxfId="6615" priority="2482" stopIfTrue="1">
      <formula>AND(AC36&gt;2)</formula>
    </cfRule>
  </conditionalFormatting>
  <conditionalFormatting sqref="AD38">
    <cfRule type="expression" dxfId="6614" priority="2428" stopIfTrue="1">
      <formula>AND(AC40&gt;0)</formula>
    </cfRule>
  </conditionalFormatting>
  <conditionalFormatting sqref="AD39">
    <cfRule type="expression" dxfId="6613" priority="2426" stopIfTrue="1">
      <formula>AND(AC40&gt;2)</formula>
    </cfRule>
  </conditionalFormatting>
  <conditionalFormatting sqref="AD42">
    <cfRule type="expression" dxfId="6612" priority="2372" stopIfTrue="1">
      <formula>AND(AC44&gt;0)</formula>
    </cfRule>
  </conditionalFormatting>
  <conditionalFormatting sqref="AD43">
    <cfRule type="expression" dxfId="6611" priority="2370" stopIfTrue="1">
      <formula>AND(AC44&gt;2)</formula>
    </cfRule>
  </conditionalFormatting>
  <conditionalFormatting sqref="AD46">
    <cfRule type="expression" dxfId="6610" priority="2316" stopIfTrue="1">
      <formula>AND(AC48&gt;0)</formula>
    </cfRule>
  </conditionalFormatting>
  <conditionalFormatting sqref="AD47">
    <cfRule type="expression" dxfId="6609" priority="2314" stopIfTrue="1">
      <formula>AND(AC48&gt;2)</formula>
    </cfRule>
  </conditionalFormatting>
  <conditionalFormatting sqref="AD50">
    <cfRule type="expression" dxfId="6608" priority="2260" stopIfTrue="1">
      <formula>AND(AC52&gt;0)</formula>
    </cfRule>
  </conditionalFormatting>
  <conditionalFormatting sqref="AD51">
    <cfRule type="expression" dxfId="6607" priority="2258" stopIfTrue="1">
      <formula>AND(AC52&gt;2)</formula>
    </cfRule>
  </conditionalFormatting>
  <conditionalFormatting sqref="AD54">
    <cfRule type="expression" dxfId="6606" priority="3072" stopIfTrue="1">
      <formula>AND(AC56&gt;0)</formula>
    </cfRule>
  </conditionalFormatting>
  <conditionalFormatting sqref="AD55">
    <cfRule type="expression" dxfId="6605" priority="3070" stopIfTrue="1">
      <formula>AND(AC56&gt;2)</formula>
    </cfRule>
  </conditionalFormatting>
  <conditionalFormatting sqref="AD58">
    <cfRule type="expression" dxfId="6604" priority="2880" stopIfTrue="1">
      <formula>AND(AC60&gt;0)</formula>
    </cfRule>
  </conditionalFormatting>
  <conditionalFormatting sqref="AD59">
    <cfRule type="expression" dxfId="6603" priority="2878" stopIfTrue="1">
      <formula>AND(AC60&gt;2)</formula>
    </cfRule>
  </conditionalFormatting>
  <conditionalFormatting sqref="AD62">
    <cfRule type="expression" dxfId="6602" priority="2944" stopIfTrue="1">
      <formula>AND(AC64&gt;0)</formula>
    </cfRule>
  </conditionalFormatting>
  <conditionalFormatting sqref="AD63">
    <cfRule type="expression" dxfId="6601" priority="2942" stopIfTrue="1">
      <formula>AND(AC64&gt;2)</formula>
    </cfRule>
  </conditionalFormatting>
  <conditionalFormatting sqref="AD66">
    <cfRule type="expression" dxfId="6600" priority="3008" stopIfTrue="1">
      <formula>AND(AC68&gt;0)</formula>
    </cfRule>
  </conditionalFormatting>
  <conditionalFormatting sqref="AD67">
    <cfRule type="expression" dxfId="6599" priority="3006" stopIfTrue="1">
      <formula>AND(AC68&gt;2)</formula>
    </cfRule>
  </conditionalFormatting>
  <conditionalFormatting sqref="AD70 AD74 AD86">
    <cfRule type="expression" dxfId="6598" priority="2044" stopIfTrue="1">
      <formula>AND(AC72&gt;0)</formula>
    </cfRule>
  </conditionalFormatting>
  <conditionalFormatting sqref="AD71 AD75 AD87">
    <cfRule type="expression" dxfId="6597" priority="2042" stopIfTrue="1">
      <formula>AND(AC72&gt;2)</formula>
    </cfRule>
  </conditionalFormatting>
  <conditionalFormatting sqref="AD78">
    <cfRule type="expression" dxfId="6596" priority="1892" stopIfTrue="1">
      <formula>AND(AC80&gt;0)</formula>
    </cfRule>
  </conditionalFormatting>
  <conditionalFormatting sqref="AD79">
    <cfRule type="expression" dxfId="6595" priority="1890" stopIfTrue="1">
      <formula>AND(AC80&gt;2)</formula>
    </cfRule>
  </conditionalFormatting>
  <conditionalFormatting sqref="AD82">
    <cfRule type="expression" dxfId="6594" priority="1968" stopIfTrue="1">
      <formula>AND(AC84&gt;0)</formula>
    </cfRule>
  </conditionalFormatting>
  <conditionalFormatting sqref="AD83">
    <cfRule type="expression" dxfId="6593" priority="1966" stopIfTrue="1">
      <formula>AND(AC84&gt;2)</formula>
    </cfRule>
  </conditionalFormatting>
  <conditionalFormatting sqref="AD90">
    <cfRule type="expression" dxfId="6592" priority="3140" stopIfTrue="1">
      <formula>AND(AC92&gt;0)</formula>
    </cfRule>
  </conditionalFormatting>
  <conditionalFormatting sqref="AD91">
    <cfRule type="expression" dxfId="6591" priority="3138" stopIfTrue="1">
      <formula>AND(AC92&gt;2)</formula>
    </cfRule>
  </conditionalFormatting>
  <conditionalFormatting sqref="AE14">
    <cfRule type="expression" dxfId="6590" priority="2759" stopIfTrue="1">
      <formula>AND(AC16&gt;1)</formula>
    </cfRule>
  </conditionalFormatting>
  <conditionalFormatting sqref="AE15">
    <cfRule type="expression" dxfId="6589" priority="2757" stopIfTrue="1">
      <formula>AND(AC16&gt;3)</formula>
    </cfRule>
  </conditionalFormatting>
  <conditionalFormatting sqref="AE18">
    <cfRule type="expression" dxfId="6588" priority="2707" stopIfTrue="1">
      <formula>AND(AC20&gt;1)</formula>
    </cfRule>
  </conditionalFormatting>
  <conditionalFormatting sqref="AE19">
    <cfRule type="expression" dxfId="6587" priority="2705" stopIfTrue="1">
      <formula>AND(AC20&gt;3)</formula>
    </cfRule>
  </conditionalFormatting>
  <conditionalFormatting sqref="AE22">
    <cfRule type="expression" dxfId="6586" priority="2651" stopIfTrue="1">
      <formula>AND(AC24&gt;1)</formula>
    </cfRule>
  </conditionalFormatting>
  <conditionalFormatting sqref="AE23">
    <cfRule type="expression" dxfId="6585" priority="2649" stopIfTrue="1">
      <formula>AND(AC24&gt;3)</formula>
    </cfRule>
  </conditionalFormatting>
  <conditionalFormatting sqref="AE26">
    <cfRule type="expression" dxfId="6584" priority="2595" stopIfTrue="1">
      <formula>AND(AC28&gt;1)</formula>
    </cfRule>
  </conditionalFormatting>
  <conditionalFormatting sqref="AE27">
    <cfRule type="expression" dxfId="6583" priority="2593" stopIfTrue="1">
      <formula>AND(AC28&gt;3)</formula>
    </cfRule>
  </conditionalFormatting>
  <conditionalFormatting sqref="AE30">
    <cfRule type="expression" dxfId="6582" priority="2539" stopIfTrue="1">
      <formula>AND(AC32&gt;1)</formula>
    </cfRule>
  </conditionalFormatting>
  <conditionalFormatting sqref="AE31">
    <cfRule type="expression" dxfId="6581" priority="2537" stopIfTrue="1">
      <formula>AND(AC32&gt;3)</formula>
    </cfRule>
  </conditionalFormatting>
  <conditionalFormatting sqref="AE34">
    <cfRule type="expression" dxfId="6580" priority="2483" stopIfTrue="1">
      <formula>AND(AC36&gt;1)</formula>
    </cfRule>
  </conditionalFormatting>
  <conditionalFormatting sqref="AE35">
    <cfRule type="expression" dxfId="6579" priority="2481" stopIfTrue="1">
      <formula>AND(AC36&gt;3)</formula>
    </cfRule>
  </conditionalFormatting>
  <conditionalFormatting sqref="AE38">
    <cfRule type="expression" dxfId="6578" priority="2427" stopIfTrue="1">
      <formula>AND(AC40&gt;1)</formula>
    </cfRule>
  </conditionalFormatting>
  <conditionalFormatting sqref="AE39">
    <cfRule type="expression" dxfId="6577" priority="2425" stopIfTrue="1">
      <formula>AND(AC40&gt;3)</formula>
    </cfRule>
  </conditionalFormatting>
  <conditionalFormatting sqref="AE42">
    <cfRule type="expression" dxfId="6576" priority="2371" stopIfTrue="1">
      <formula>AND(AC44&gt;1)</formula>
    </cfRule>
  </conditionalFormatting>
  <conditionalFormatting sqref="AE43">
    <cfRule type="expression" dxfId="6575" priority="2369" stopIfTrue="1">
      <formula>AND(AC44&gt;3)</formula>
    </cfRule>
  </conditionalFormatting>
  <conditionalFormatting sqref="AE46">
    <cfRule type="expression" dxfId="6574" priority="2315" stopIfTrue="1">
      <formula>AND(AC48&gt;1)</formula>
    </cfRule>
  </conditionalFormatting>
  <conditionalFormatting sqref="AE47">
    <cfRule type="expression" dxfId="6573" priority="2313" stopIfTrue="1">
      <formula>AND(AC48&gt;3)</formula>
    </cfRule>
  </conditionalFormatting>
  <conditionalFormatting sqref="AE50">
    <cfRule type="expression" dxfId="6572" priority="2259" stopIfTrue="1">
      <formula>AND(AC52&gt;1)</formula>
    </cfRule>
  </conditionalFormatting>
  <conditionalFormatting sqref="AE51">
    <cfRule type="expression" dxfId="6571" priority="2257" stopIfTrue="1">
      <formula>AND(AC52&gt;3)</formula>
    </cfRule>
  </conditionalFormatting>
  <conditionalFormatting sqref="AE54">
    <cfRule type="expression" dxfId="6570" priority="3071" stopIfTrue="1">
      <formula>AND(AC56&gt;1)</formula>
    </cfRule>
  </conditionalFormatting>
  <conditionalFormatting sqref="AE55">
    <cfRule type="expression" dxfId="6569" priority="3069" stopIfTrue="1">
      <formula>AND(AC56&gt;3)</formula>
    </cfRule>
  </conditionalFormatting>
  <conditionalFormatting sqref="AE58">
    <cfRule type="expression" dxfId="6568" priority="2879" stopIfTrue="1">
      <formula>AND(AC60&gt;1)</formula>
    </cfRule>
  </conditionalFormatting>
  <conditionalFormatting sqref="AE59">
    <cfRule type="expression" dxfId="6567" priority="2877" stopIfTrue="1">
      <formula>AND(AC60&gt;3)</formula>
    </cfRule>
  </conditionalFormatting>
  <conditionalFormatting sqref="AE62">
    <cfRule type="expression" dxfId="6566" priority="2943" stopIfTrue="1">
      <formula>AND(AC64&gt;1)</formula>
    </cfRule>
  </conditionalFormatting>
  <conditionalFormatting sqref="AE63">
    <cfRule type="expression" dxfId="6565" priority="2941" stopIfTrue="1">
      <formula>AND(AC64&gt;3)</formula>
    </cfRule>
  </conditionalFormatting>
  <conditionalFormatting sqref="AE66">
    <cfRule type="expression" dxfId="6564" priority="3007" stopIfTrue="1">
      <formula>AND(AC68&gt;1)</formula>
    </cfRule>
  </conditionalFormatting>
  <conditionalFormatting sqref="AE67">
    <cfRule type="expression" dxfId="6563" priority="3005" stopIfTrue="1">
      <formula>AND(AC68&gt;3)</formula>
    </cfRule>
  </conditionalFormatting>
  <conditionalFormatting sqref="AE70 AE74 AE86">
    <cfRule type="expression" dxfId="6562" priority="2043" stopIfTrue="1">
      <formula>AND(AC72&gt;1)</formula>
    </cfRule>
  </conditionalFormatting>
  <conditionalFormatting sqref="AE71 AE75 AE87">
    <cfRule type="expression" dxfId="6561" priority="2041" stopIfTrue="1">
      <formula>AND(AC72&gt;3)</formula>
    </cfRule>
  </conditionalFormatting>
  <conditionalFormatting sqref="AE78">
    <cfRule type="expression" dxfId="6560" priority="1891" stopIfTrue="1">
      <formula>AND(AC80&gt;1)</formula>
    </cfRule>
  </conditionalFormatting>
  <conditionalFormatting sqref="AE79">
    <cfRule type="expression" dxfId="6559" priority="1889" stopIfTrue="1">
      <formula>AND(AC80&gt;3)</formula>
    </cfRule>
  </conditionalFormatting>
  <conditionalFormatting sqref="AE82">
    <cfRule type="expression" dxfId="6558" priority="1967" stopIfTrue="1">
      <formula>AND(AC84&gt;1)</formula>
    </cfRule>
  </conditionalFormatting>
  <conditionalFormatting sqref="AE83">
    <cfRule type="expression" dxfId="6557" priority="1965" stopIfTrue="1">
      <formula>AND(AC84&gt;3)</formula>
    </cfRule>
  </conditionalFormatting>
  <conditionalFormatting sqref="AE90">
    <cfRule type="expression" dxfId="6556" priority="3139" stopIfTrue="1">
      <formula>AND(AC92&gt;1)</formula>
    </cfRule>
  </conditionalFormatting>
  <conditionalFormatting sqref="AE91">
    <cfRule type="expression" dxfId="6555" priority="3137" stopIfTrue="1">
      <formula>AND(AC92&gt;3)</formula>
    </cfRule>
  </conditionalFormatting>
  <conditionalFormatting sqref="AH14">
    <cfRule type="expression" dxfId="6554" priority="2756" stopIfTrue="1">
      <formula>AND(AG16&gt;0)</formula>
    </cfRule>
  </conditionalFormatting>
  <conditionalFormatting sqref="AH15">
    <cfRule type="expression" dxfId="6553" priority="2754" stopIfTrue="1">
      <formula>AND(AG16&gt;2)</formula>
    </cfRule>
  </conditionalFormatting>
  <conditionalFormatting sqref="AH18">
    <cfRule type="expression" dxfId="6552" priority="2704" stopIfTrue="1">
      <formula>AND(AG20&gt;0)</formula>
    </cfRule>
  </conditionalFormatting>
  <conditionalFormatting sqref="AH19">
    <cfRule type="expression" dxfId="6551" priority="2702" stopIfTrue="1">
      <formula>AND(AG20&gt;2)</formula>
    </cfRule>
  </conditionalFormatting>
  <conditionalFormatting sqref="AH22">
    <cfRule type="expression" dxfId="6550" priority="2648" stopIfTrue="1">
      <formula>AND(AG24&gt;0)</formula>
    </cfRule>
  </conditionalFormatting>
  <conditionalFormatting sqref="AH23">
    <cfRule type="expression" dxfId="6549" priority="2646" stopIfTrue="1">
      <formula>AND(AG24&gt;2)</formula>
    </cfRule>
  </conditionalFormatting>
  <conditionalFormatting sqref="AH26">
    <cfRule type="expression" dxfId="6548" priority="2592" stopIfTrue="1">
      <formula>AND(AG28&gt;0)</formula>
    </cfRule>
  </conditionalFormatting>
  <conditionalFormatting sqref="AH27">
    <cfRule type="expression" dxfId="6547" priority="2590" stopIfTrue="1">
      <formula>AND(AG28&gt;2)</formula>
    </cfRule>
  </conditionalFormatting>
  <conditionalFormatting sqref="AH30">
    <cfRule type="expression" dxfId="6546" priority="2536" stopIfTrue="1">
      <formula>AND(AG32&gt;0)</formula>
    </cfRule>
  </conditionalFormatting>
  <conditionalFormatting sqref="AH31">
    <cfRule type="expression" dxfId="6545" priority="2534" stopIfTrue="1">
      <formula>AND(AG32&gt;2)</formula>
    </cfRule>
  </conditionalFormatting>
  <conditionalFormatting sqref="AH34">
    <cfRule type="expression" dxfId="6544" priority="2480" stopIfTrue="1">
      <formula>AND(AG36&gt;0)</formula>
    </cfRule>
  </conditionalFormatting>
  <conditionalFormatting sqref="AH35">
    <cfRule type="expression" dxfId="6543" priority="2478" stopIfTrue="1">
      <formula>AND(AG36&gt;2)</formula>
    </cfRule>
  </conditionalFormatting>
  <conditionalFormatting sqref="AH38">
    <cfRule type="expression" dxfId="6542" priority="2424" stopIfTrue="1">
      <formula>AND(AG40&gt;0)</formula>
    </cfRule>
  </conditionalFormatting>
  <conditionalFormatting sqref="AH39">
    <cfRule type="expression" dxfId="6541" priority="2422" stopIfTrue="1">
      <formula>AND(AG40&gt;2)</formula>
    </cfRule>
  </conditionalFormatting>
  <conditionalFormatting sqref="AH42">
    <cfRule type="expression" dxfId="6540" priority="2368" stopIfTrue="1">
      <formula>AND(AG44&gt;0)</formula>
    </cfRule>
  </conditionalFormatting>
  <conditionalFormatting sqref="AH43">
    <cfRule type="expression" dxfId="6539" priority="2366" stopIfTrue="1">
      <formula>AND(AG44&gt;2)</formula>
    </cfRule>
  </conditionalFormatting>
  <conditionalFormatting sqref="AH46">
    <cfRule type="expression" dxfId="6538" priority="2312" stopIfTrue="1">
      <formula>AND(AG48&gt;0)</formula>
    </cfRule>
  </conditionalFormatting>
  <conditionalFormatting sqref="AH47">
    <cfRule type="expression" dxfId="6537" priority="2310" stopIfTrue="1">
      <formula>AND(AG48&gt;2)</formula>
    </cfRule>
  </conditionalFormatting>
  <conditionalFormatting sqref="AH50">
    <cfRule type="expression" dxfId="6536" priority="2256" stopIfTrue="1">
      <formula>AND(AG52&gt;0)</formula>
    </cfRule>
  </conditionalFormatting>
  <conditionalFormatting sqref="AH51">
    <cfRule type="expression" dxfId="6535" priority="2254" stopIfTrue="1">
      <formula>AND(AG52&gt;2)</formula>
    </cfRule>
  </conditionalFormatting>
  <conditionalFormatting sqref="AH54">
    <cfRule type="expression" dxfId="6534" priority="3068" stopIfTrue="1">
      <formula>AND(AG56&gt;0)</formula>
    </cfRule>
  </conditionalFormatting>
  <conditionalFormatting sqref="AH55">
    <cfRule type="expression" dxfId="6533" priority="3066" stopIfTrue="1">
      <formula>AND(AG56&gt;2)</formula>
    </cfRule>
  </conditionalFormatting>
  <conditionalFormatting sqref="AH58">
    <cfRule type="expression" dxfId="6532" priority="2876" stopIfTrue="1">
      <formula>AND(AG60&gt;0)</formula>
    </cfRule>
  </conditionalFormatting>
  <conditionalFormatting sqref="AH59">
    <cfRule type="expression" dxfId="6531" priority="2874" stopIfTrue="1">
      <formula>AND(AG60&gt;2)</formula>
    </cfRule>
  </conditionalFormatting>
  <conditionalFormatting sqref="AH62">
    <cfRule type="expression" dxfId="6530" priority="2940" stopIfTrue="1">
      <formula>AND(AG64&gt;0)</formula>
    </cfRule>
  </conditionalFormatting>
  <conditionalFormatting sqref="AH63">
    <cfRule type="expression" dxfId="6529" priority="2938" stopIfTrue="1">
      <formula>AND(AG64&gt;2)</formula>
    </cfRule>
  </conditionalFormatting>
  <conditionalFormatting sqref="AH66">
    <cfRule type="expression" dxfId="6528" priority="3004" stopIfTrue="1">
      <formula>AND(AG68&gt;0)</formula>
    </cfRule>
  </conditionalFormatting>
  <conditionalFormatting sqref="AH67">
    <cfRule type="expression" dxfId="6527" priority="3002" stopIfTrue="1">
      <formula>AND(AG68&gt;2)</formula>
    </cfRule>
  </conditionalFormatting>
  <conditionalFormatting sqref="AH70 AH74 AH86">
    <cfRule type="expression" dxfId="6526" priority="2040" stopIfTrue="1">
      <formula>AND(AG72&gt;0)</formula>
    </cfRule>
  </conditionalFormatting>
  <conditionalFormatting sqref="AH71 AH75 AH87">
    <cfRule type="expression" dxfId="6525" priority="2038" stopIfTrue="1">
      <formula>AND(AG72&gt;2)</formula>
    </cfRule>
  </conditionalFormatting>
  <conditionalFormatting sqref="AH78">
    <cfRule type="expression" dxfId="6524" priority="1888" stopIfTrue="1">
      <formula>AND(AG80&gt;0)</formula>
    </cfRule>
  </conditionalFormatting>
  <conditionalFormatting sqref="AH79">
    <cfRule type="expression" dxfId="6523" priority="1886" stopIfTrue="1">
      <formula>AND(AG80&gt;2)</formula>
    </cfRule>
  </conditionalFormatting>
  <conditionalFormatting sqref="AH82">
    <cfRule type="expression" dxfId="6522" priority="1964" stopIfTrue="1">
      <formula>AND(AG84&gt;0)</formula>
    </cfRule>
  </conditionalFormatting>
  <conditionalFormatting sqref="AH83">
    <cfRule type="expression" dxfId="6521" priority="1962" stopIfTrue="1">
      <formula>AND(AG84&gt;2)</formula>
    </cfRule>
  </conditionalFormatting>
  <conditionalFormatting sqref="AH90">
    <cfRule type="expression" dxfId="6520" priority="3136" stopIfTrue="1">
      <formula>AND(AG92&gt;0)</formula>
    </cfRule>
  </conditionalFormatting>
  <conditionalFormatting sqref="AH91">
    <cfRule type="expression" dxfId="6519" priority="3134" stopIfTrue="1">
      <formula>AND(AG92&gt;2)</formula>
    </cfRule>
  </conditionalFormatting>
  <conditionalFormatting sqref="AI14">
    <cfRule type="expression" dxfId="6518" priority="2755" stopIfTrue="1">
      <formula>AND(AG16&gt;1)</formula>
    </cfRule>
  </conditionalFormatting>
  <conditionalFormatting sqref="AI15">
    <cfRule type="expression" dxfId="6517" priority="2753" stopIfTrue="1">
      <formula>AND(AG16&gt;3)</formula>
    </cfRule>
  </conditionalFormatting>
  <conditionalFormatting sqref="AI18">
    <cfRule type="expression" dxfId="6516" priority="2703" stopIfTrue="1">
      <formula>AND(AG20&gt;1)</formula>
    </cfRule>
  </conditionalFormatting>
  <conditionalFormatting sqref="AI19">
    <cfRule type="expression" dxfId="6515" priority="2701" stopIfTrue="1">
      <formula>AND(AG20&gt;3)</formula>
    </cfRule>
  </conditionalFormatting>
  <conditionalFormatting sqref="AI22">
    <cfRule type="expression" dxfId="6514" priority="2647" stopIfTrue="1">
      <formula>AND(AG24&gt;1)</formula>
    </cfRule>
  </conditionalFormatting>
  <conditionalFormatting sqref="AI23">
    <cfRule type="expression" dxfId="6513" priority="2645" stopIfTrue="1">
      <formula>AND(AG24&gt;3)</formula>
    </cfRule>
  </conditionalFormatting>
  <conditionalFormatting sqref="AI26">
    <cfRule type="expression" dxfId="6512" priority="2591" stopIfTrue="1">
      <formula>AND(AG28&gt;1)</formula>
    </cfRule>
  </conditionalFormatting>
  <conditionalFormatting sqref="AI27">
    <cfRule type="expression" dxfId="6511" priority="2589" stopIfTrue="1">
      <formula>AND(AG28&gt;3)</formula>
    </cfRule>
  </conditionalFormatting>
  <conditionalFormatting sqref="AI30">
    <cfRule type="expression" dxfId="6510" priority="2535" stopIfTrue="1">
      <formula>AND(AG32&gt;1)</formula>
    </cfRule>
  </conditionalFormatting>
  <conditionalFormatting sqref="AI31">
    <cfRule type="expression" dxfId="6509" priority="2533" stopIfTrue="1">
      <formula>AND(AG32&gt;3)</formula>
    </cfRule>
  </conditionalFormatting>
  <conditionalFormatting sqref="AI34">
    <cfRule type="expression" dxfId="6508" priority="2479" stopIfTrue="1">
      <formula>AND(AG36&gt;1)</formula>
    </cfRule>
  </conditionalFormatting>
  <conditionalFormatting sqref="AI35">
    <cfRule type="expression" dxfId="6507" priority="2477" stopIfTrue="1">
      <formula>AND(AG36&gt;3)</formula>
    </cfRule>
  </conditionalFormatting>
  <conditionalFormatting sqref="AI38">
    <cfRule type="expression" dxfId="6506" priority="2423" stopIfTrue="1">
      <formula>AND(AG40&gt;1)</formula>
    </cfRule>
  </conditionalFormatting>
  <conditionalFormatting sqref="AI39">
    <cfRule type="expression" dxfId="6505" priority="2421" stopIfTrue="1">
      <formula>AND(AG40&gt;3)</formula>
    </cfRule>
  </conditionalFormatting>
  <conditionalFormatting sqref="AI42">
    <cfRule type="expression" dxfId="6504" priority="2367" stopIfTrue="1">
      <formula>AND(AG44&gt;1)</formula>
    </cfRule>
  </conditionalFormatting>
  <conditionalFormatting sqref="AI43">
    <cfRule type="expression" dxfId="6503" priority="2365" stopIfTrue="1">
      <formula>AND(AG44&gt;3)</formula>
    </cfRule>
  </conditionalFormatting>
  <conditionalFormatting sqref="AI46">
    <cfRule type="expression" dxfId="6502" priority="2311" stopIfTrue="1">
      <formula>AND(AG48&gt;1)</formula>
    </cfRule>
  </conditionalFormatting>
  <conditionalFormatting sqref="AI47">
    <cfRule type="expression" dxfId="6501" priority="2309" stopIfTrue="1">
      <formula>AND(AG48&gt;3)</formula>
    </cfRule>
  </conditionalFormatting>
  <conditionalFormatting sqref="AI50">
    <cfRule type="expression" dxfId="6500" priority="2255" stopIfTrue="1">
      <formula>AND(AG52&gt;1)</formula>
    </cfRule>
  </conditionalFormatting>
  <conditionalFormatting sqref="AI51">
    <cfRule type="expression" dxfId="6499" priority="2253" stopIfTrue="1">
      <formula>AND(AG52&gt;3)</formula>
    </cfRule>
  </conditionalFormatting>
  <conditionalFormatting sqref="AI54">
    <cfRule type="expression" dxfId="6498" priority="3067" stopIfTrue="1">
      <formula>AND(AG56&gt;1)</formula>
    </cfRule>
  </conditionalFormatting>
  <conditionalFormatting sqref="AI55">
    <cfRule type="expression" dxfId="6497" priority="3065" stopIfTrue="1">
      <formula>AND(AG56&gt;3)</formula>
    </cfRule>
  </conditionalFormatting>
  <conditionalFormatting sqref="AI58">
    <cfRule type="expression" dxfId="6496" priority="2875" stopIfTrue="1">
      <formula>AND(AG60&gt;1)</formula>
    </cfRule>
  </conditionalFormatting>
  <conditionalFormatting sqref="AI59">
    <cfRule type="expression" dxfId="6495" priority="2873" stopIfTrue="1">
      <formula>AND(AG60&gt;3)</formula>
    </cfRule>
  </conditionalFormatting>
  <conditionalFormatting sqref="AI62">
    <cfRule type="expression" dxfId="6494" priority="2939" stopIfTrue="1">
      <formula>AND(AG64&gt;1)</formula>
    </cfRule>
  </conditionalFormatting>
  <conditionalFormatting sqref="AI63">
    <cfRule type="expression" dxfId="6493" priority="2937" stopIfTrue="1">
      <formula>AND(AG64&gt;3)</formula>
    </cfRule>
  </conditionalFormatting>
  <conditionalFormatting sqref="AI66">
    <cfRule type="expression" dxfId="6492" priority="3003" stopIfTrue="1">
      <formula>AND(AG68&gt;1)</formula>
    </cfRule>
  </conditionalFormatting>
  <conditionalFormatting sqref="AI67">
    <cfRule type="expression" dxfId="6491" priority="3001" stopIfTrue="1">
      <formula>AND(AG68&gt;3)</formula>
    </cfRule>
  </conditionalFormatting>
  <conditionalFormatting sqref="AI70 AI74 AI86">
    <cfRule type="expression" dxfId="6490" priority="2039" stopIfTrue="1">
      <formula>AND(AG72&gt;1)</formula>
    </cfRule>
  </conditionalFormatting>
  <conditionalFormatting sqref="AI71 AI75 AI87">
    <cfRule type="expression" dxfId="6489" priority="2037" stopIfTrue="1">
      <formula>AND(AG72&gt;3)</formula>
    </cfRule>
  </conditionalFormatting>
  <conditionalFormatting sqref="AI78">
    <cfRule type="expression" dxfId="6488" priority="1887" stopIfTrue="1">
      <formula>AND(AG80&gt;1)</formula>
    </cfRule>
  </conditionalFormatting>
  <conditionalFormatting sqref="AI79">
    <cfRule type="expression" dxfId="6487" priority="1885" stopIfTrue="1">
      <formula>AND(AG80&gt;3)</formula>
    </cfRule>
  </conditionalFormatting>
  <conditionalFormatting sqref="AI82">
    <cfRule type="expression" dxfId="6486" priority="1963" stopIfTrue="1">
      <formula>AND(AG84&gt;1)</formula>
    </cfRule>
  </conditionalFormatting>
  <conditionalFormatting sqref="AI83">
    <cfRule type="expression" dxfId="6485" priority="1961" stopIfTrue="1">
      <formula>AND(AG84&gt;3)</formula>
    </cfRule>
  </conditionalFormatting>
  <conditionalFormatting sqref="AI90">
    <cfRule type="expression" dxfId="6484" priority="3135" stopIfTrue="1">
      <formula>AND(AG92&gt;1)</formula>
    </cfRule>
  </conditionalFormatting>
  <conditionalFormatting sqref="AI91">
    <cfRule type="expression" dxfId="6483" priority="3133" stopIfTrue="1">
      <formula>AND(AG92&gt;3)</formula>
    </cfRule>
  </conditionalFormatting>
  <conditionalFormatting sqref="AL14">
    <cfRule type="expression" dxfId="6482" priority="2752" stopIfTrue="1">
      <formula>AND(AK16&gt;0)</formula>
    </cfRule>
  </conditionalFormatting>
  <conditionalFormatting sqref="AL15">
    <cfRule type="expression" dxfId="6481" priority="2750" stopIfTrue="1">
      <formula>AND(AK16&gt;2)</formula>
    </cfRule>
  </conditionalFormatting>
  <conditionalFormatting sqref="AL18">
    <cfRule type="expression" dxfId="6480" priority="2700" stopIfTrue="1">
      <formula>AND(AK20&gt;0)</formula>
    </cfRule>
  </conditionalFormatting>
  <conditionalFormatting sqref="AL19">
    <cfRule type="expression" dxfId="6479" priority="2698" stopIfTrue="1">
      <formula>AND(AK20&gt;2)</formula>
    </cfRule>
  </conditionalFormatting>
  <conditionalFormatting sqref="AL22">
    <cfRule type="expression" dxfId="6478" priority="2644" stopIfTrue="1">
      <formula>AND(AK24&gt;0)</formula>
    </cfRule>
  </conditionalFormatting>
  <conditionalFormatting sqref="AL23">
    <cfRule type="expression" dxfId="6477" priority="2642" stopIfTrue="1">
      <formula>AND(AK24&gt;2)</formula>
    </cfRule>
  </conditionalFormatting>
  <conditionalFormatting sqref="AL26">
    <cfRule type="expression" dxfId="6476" priority="2588" stopIfTrue="1">
      <formula>AND(AK28&gt;0)</formula>
    </cfRule>
  </conditionalFormatting>
  <conditionalFormatting sqref="AL27">
    <cfRule type="expression" dxfId="6475" priority="2586" stopIfTrue="1">
      <formula>AND(AK28&gt;2)</formula>
    </cfRule>
  </conditionalFormatting>
  <conditionalFormatting sqref="AL30">
    <cfRule type="expression" dxfId="6474" priority="2532" stopIfTrue="1">
      <formula>AND(AK32&gt;0)</formula>
    </cfRule>
  </conditionalFormatting>
  <conditionalFormatting sqref="AL31">
    <cfRule type="expression" dxfId="6473" priority="2530" stopIfTrue="1">
      <formula>AND(AK32&gt;2)</formula>
    </cfRule>
  </conditionalFormatting>
  <conditionalFormatting sqref="AL34">
    <cfRule type="expression" dxfId="6472" priority="2476" stopIfTrue="1">
      <formula>AND(AK36&gt;0)</formula>
    </cfRule>
  </conditionalFormatting>
  <conditionalFormatting sqref="AL35">
    <cfRule type="expression" dxfId="6471" priority="2474" stopIfTrue="1">
      <formula>AND(AK36&gt;2)</formula>
    </cfRule>
  </conditionalFormatting>
  <conditionalFormatting sqref="AL38">
    <cfRule type="expression" dxfId="6470" priority="2420" stopIfTrue="1">
      <formula>AND(AK40&gt;0)</formula>
    </cfRule>
  </conditionalFormatting>
  <conditionalFormatting sqref="AL39">
    <cfRule type="expression" dxfId="6469" priority="2418" stopIfTrue="1">
      <formula>AND(AK40&gt;2)</formula>
    </cfRule>
  </conditionalFormatting>
  <conditionalFormatting sqref="AL42">
    <cfRule type="expression" dxfId="6468" priority="2364" stopIfTrue="1">
      <formula>AND(AK44&gt;0)</formula>
    </cfRule>
  </conditionalFormatting>
  <conditionalFormatting sqref="AL43">
    <cfRule type="expression" dxfId="6467" priority="2362" stopIfTrue="1">
      <formula>AND(AK44&gt;2)</formula>
    </cfRule>
  </conditionalFormatting>
  <conditionalFormatting sqref="AL46">
    <cfRule type="expression" dxfId="6466" priority="2308" stopIfTrue="1">
      <formula>AND(AK48&gt;0)</formula>
    </cfRule>
  </conditionalFormatting>
  <conditionalFormatting sqref="AL47">
    <cfRule type="expression" dxfId="6465" priority="2306" stopIfTrue="1">
      <formula>AND(AK48&gt;2)</formula>
    </cfRule>
  </conditionalFormatting>
  <conditionalFormatting sqref="AL50">
    <cfRule type="expression" dxfId="6464" priority="2252" stopIfTrue="1">
      <formula>AND(AK52&gt;0)</formula>
    </cfRule>
  </conditionalFormatting>
  <conditionalFormatting sqref="AL51">
    <cfRule type="expression" dxfId="6463" priority="2250" stopIfTrue="1">
      <formula>AND(AK52&gt;2)</formula>
    </cfRule>
  </conditionalFormatting>
  <conditionalFormatting sqref="AL54">
    <cfRule type="expression" dxfId="6462" priority="3064" stopIfTrue="1">
      <formula>AND(AK56&gt;0)</formula>
    </cfRule>
  </conditionalFormatting>
  <conditionalFormatting sqref="AL55">
    <cfRule type="expression" dxfId="6461" priority="3062" stopIfTrue="1">
      <formula>AND(AK56&gt;2)</formula>
    </cfRule>
  </conditionalFormatting>
  <conditionalFormatting sqref="AL58">
    <cfRule type="expression" dxfId="6460" priority="2872" stopIfTrue="1">
      <formula>AND(AK60&gt;0)</formula>
    </cfRule>
  </conditionalFormatting>
  <conditionalFormatting sqref="AL59">
    <cfRule type="expression" dxfId="6459" priority="2870" stopIfTrue="1">
      <formula>AND(AK60&gt;2)</formula>
    </cfRule>
  </conditionalFormatting>
  <conditionalFormatting sqref="AL62">
    <cfRule type="expression" dxfId="6458" priority="2936" stopIfTrue="1">
      <formula>AND(AK64&gt;0)</formula>
    </cfRule>
  </conditionalFormatting>
  <conditionalFormatting sqref="AL63">
    <cfRule type="expression" dxfId="6457" priority="2934" stopIfTrue="1">
      <formula>AND(AK64&gt;2)</formula>
    </cfRule>
  </conditionalFormatting>
  <conditionalFormatting sqref="AL66">
    <cfRule type="expression" dxfId="6456" priority="3000" stopIfTrue="1">
      <formula>AND(AK68&gt;0)</formula>
    </cfRule>
  </conditionalFormatting>
  <conditionalFormatting sqref="AL67">
    <cfRule type="expression" dxfId="6455" priority="2998" stopIfTrue="1">
      <formula>AND(AK68&gt;2)</formula>
    </cfRule>
  </conditionalFormatting>
  <conditionalFormatting sqref="AL70 AL74 AL86">
    <cfRule type="expression" dxfId="6454" priority="2036" stopIfTrue="1">
      <formula>AND(AK72&gt;0)</formula>
    </cfRule>
  </conditionalFormatting>
  <conditionalFormatting sqref="AL71 AL75 AL87">
    <cfRule type="expression" dxfId="6453" priority="2034" stopIfTrue="1">
      <formula>AND(AK72&gt;2)</formula>
    </cfRule>
  </conditionalFormatting>
  <conditionalFormatting sqref="AL78">
    <cfRule type="expression" dxfId="6452" priority="1884" stopIfTrue="1">
      <formula>AND(AK80&gt;0)</formula>
    </cfRule>
  </conditionalFormatting>
  <conditionalFormatting sqref="AL79">
    <cfRule type="expression" dxfId="6451" priority="1882" stopIfTrue="1">
      <formula>AND(AK80&gt;2)</formula>
    </cfRule>
  </conditionalFormatting>
  <conditionalFormatting sqref="AL82">
    <cfRule type="expression" dxfId="6450" priority="1960" stopIfTrue="1">
      <formula>AND(AK84&gt;0)</formula>
    </cfRule>
  </conditionalFormatting>
  <conditionalFormatting sqref="AL83">
    <cfRule type="expression" dxfId="6449" priority="1958" stopIfTrue="1">
      <formula>AND(AK84&gt;2)</formula>
    </cfRule>
  </conditionalFormatting>
  <conditionalFormatting sqref="AL90">
    <cfRule type="expression" dxfId="6448" priority="3132" stopIfTrue="1">
      <formula>AND(AK92&gt;0)</formula>
    </cfRule>
  </conditionalFormatting>
  <conditionalFormatting sqref="AL91">
    <cfRule type="expression" dxfId="6447" priority="3130" stopIfTrue="1">
      <formula>AND(AK92&gt;2)</formula>
    </cfRule>
  </conditionalFormatting>
  <conditionalFormatting sqref="AM14">
    <cfRule type="expression" dxfId="6446" priority="2751" stopIfTrue="1">
      <formula>AND(AK16&gt;1)</formula>
    </cfRule>
  </conditionalFormatting>
  <conditionalFormatting sqref="AM15">
    <cfRule type="expression" dxfId="6445" priority="2749" stopIfTrue="1">
      <formula>AND(AK16&gt;3)</formula>
    </cfRule>
  </conditionalFormatting>
  <conditionalFormatting sqref="AM18">
    <cfRule type="expression" dxfId="6444" priority="2699" stopIfTrue="1">
      <formula>AND(AK20&gt;1)</formula>
    </cfRule>
  </conditionalFormatting>
  <conditionalFormatting sqref="AM19">
    <cfRule type="expression" dxfId="6443" priority="2697" stopIfTrue="1">
      <formula>AND(AK20&gt;3)</formula>
    </cfRule>
  </conditionalFormatting>
  <conditionalFormatting sqref="AM22">
    <cfRule type="expression" dxfId="6442" priority="2643" stopIfTrue="1">
      <formula>AND(AK24&gt;1)</formula>
    </cfRule>
  </conditionalFormatting>
  <conditionalFormatting sqref="AM23">
    <cfRule type="expression" dxfId="6441" priority="2641" stopIfTrue="1">
      <formula>AND(AK24&gt;3)</formula>
    </cfRule>
  </conditionalFormatting>
  <conditionalFormatting sqref="AM26">
    <cfRule type="expression" dxfId="6440" priority="2587" stopIfTrue="1">
      <formula>AND(AK28&gt;1)</formula>
    </cfRule>
  </conditionalFormatting>
  <conditionalFormatting sqref="AM27">
    <cfRule type="expression" dxfId="6439" priority="2585" stopIfTrue="1">
      <formula>AND(AK28&gt;3)</formula>
    </cfRule>
  </conditionalFormatting>
  <conditionalFormatting sqref="AM30">
    <cfRule type="expression" dxfId="6438" priority="2531" stopIfTrue="1">
      <formula>AND(AK32&gt;1)</formula>
    </cfRule>
  </conditionalFormatting>
  <conditionalFormatting sqref="AM31">
    <cfRule type="expression" dxfId="6437" priority="2529" stopIfTrue="1">
      <formula>AND(AK32&gt;3)</formula>
    </cfRule>
  </conditionalFormatting>
  <conditionalFormatting sqref="AM34">
    <cfRule type="expression" dxfId="6436" priority="2475" stopIfTrue="1">
      <formula>AND(AK36&gt;1)</formula>
    </cfRule>
  </conditionalFormatting>
  <conditionalFormatting sqref="AM35">
    <cfRule type="expression" dxfId="6435" priority="2473" stopIfTrue="1">
      <formula>AND(AK36&gt;3)</formula>
    </cfRule>
  </conditionalFormatting>
  <conditionalFormatting sqref="AM38">
    <cfRule type="expression" dxfId="6434" priority="2419" stopIfTrue="1">
      <formula>AND(AK40&gt;1)</formula>
    </cfRule>
  </conditionalFormatting>
  <conditionalFormatting sqref="AM39">
    <cfRule type="expression" dxfId="6433" priority="2417" stopIfTrue="1">
      <formula>AND(AK40&gt;3)</formula>
    </cfRule>
  </conditionalFormatting>
  <conditionalFormatting sqref="AM42">
    <cfRule type="expression" dxfId="6432" priority="2363" stopIfTrue="1">
      <formula>AND(AK44&gt;1)</formula>
    </cfRule>
  </conditionalFormatting>
  <conditionalFormatting sqref="AM43">
    <cfRule type="expression" dxfId="6431" priority="2361" stopIfTrue="1">
      <formula>AND(AK44&gt;3)</formula>
    </cfRule>
  </conditionalFormatting>
  <conditionalFormatting sqref="AM46">
    <cfRule type="expression" dxfId="6430" priority="2307" stopIfTrue="1">
      <formula>AND(AK48&gt;1)</formula>
    </cfRule>
  </conditionalFormatting>
  <conditionalFormatting sqref="AM47">
    <cfRule type="expression" dxfId="6429" priority="2305" stopIfTrue="1">
      <formula>AND(AK48&gt;3)</formula>
    </cfRule>
  </conditionalFormatting>
  <conditionalFormatting sqref="AM50">
    <cfRule type="expression" dxfId="6428" priority="2251" stopIfTrue="1">
      <formula>AND(AK52&gt;1)</formula>
    </cfRule>
  </conditionalFormatting>
  <conditionalFormatting sqref="AM51">
    <cfRule type="expression" dxfId="6427" priority="2249" stopIfTrue="1">
      <formula>AND(AK52&gt;3)</formula>
    </cfRule>
  </conditionalFormatting>
  <conditionalFormatting sqref="AM54">
    <cfRule type="expression" dxfId="6426" priority="3063" stopIfTrue="1">
      <formula>AND(AK56&gt;1)</formula>
    </cfRule>
  </conditionalFormatting>
  <conditionalFormatting sqref="AM55">
    <cfRule type="expression" dxfId="6425" priority="3061" stopIfTrue="1">
      <formula>AND(AK56&gt;3)</formula>
    </cfRule>
  </conditionalFormatting>
  <conditionalFormatting sqref="AM58">
    <cfRule type="expression" dxfId="6424" priority="2871" stopIfTrue="1">
      <formula>AND(AK60&gt;1)</formula>
    </cfRule>
  </conditionalFormatting>
  <conditionalFormatting sqref="AM59">
    <cfRule type="expression" dxfId="6423" priority="2869" stopIfTrue="1">
      <formula>AND(AK60&gt;3)</formula>
    </cfRule>
  </conditionalFormatting>
  <conditionalFormatting sqref="AM62">
    <cfRule type="expression" dxfId="6422" priority="2935" stopIfTrue="1">
      <formula>AND(AK64&gt;1)</formula>
    </cfRule>
  </conditionalFormatting>
  <conditionalFormatting sqref="AM63">
    <cfRule type="expression" dxfId="6421" priority="2933" stopIfTrue="1">
      <formula>AND(AK64&gt;3)</formula>
    </cfRule>
  </conditionalFormatting>
  <conditionalFormatting sqref="AM66">
    <cfRule type="expression" dxfId="6420" priority="2999" stopIfTrue="1">
      <formula>AND(AK68&gt;1)</formula>
    </cfRule>
  </conditionalFormatting>
  <conditionalFormatting sqref="AM67">
    <cfRule type="expression" dxfId="6419" priority="2997" stopIfTrue="1">
      <formula>AND(AK68&gt;3)</formula>
    </cfRule>
  </conditionalFormatting>
  <conditionalFormatting sqref="AM70 AM74 AM86">
    <cfRule type="expression" dxfId="6418" priority="2035" stopIfTrue="1">
      <formula>AND(AK72&gt;1)</formula>
    </cfRule>
  </conditionalFormatting>
  <conditionalFormatting sqref="AM71 AM75 AM87">
    <cfRule type="expression" dxfId="6417" priority="2033" stopIfTrue="1">
      <formula>AND(AK72&gt;3)</formula>
    </cfRule>
  </conditionalFormatting>
  <conditionalFormatting sqref="AM78">
    <cfRule type="expression" dxfId="6416" priority="1883" stopIfTrue="1">
      <formula>AND(AK80&gt;1)</formula>
    </cfRule>
  </conditionalFormatting>
  <conditionalFormatting sqref="AM79">
    <cfRule type="expression" dxfId="6415" priority="1881" stopIfTrue="1">
      <formula>AND(AK80&gt;3)</formula>
    </cfRule>
  </conditionalFormatting>
  <conditionalFormatting sqref="AM82">
    <cfRule type="expression" dxfId="6414" priority="1959" stopIfTrue="1">
      <formula>AND(AK84&gt;1)</formula>
    </cfRule>
  </conditionalFormatting>
  <conditionalFormatting sqref="AM83">
    <cfRule type="expression" dxfId="6413" priority="1957" stopIfTrue="1">
      <formula>AND(AK84&gt;3)</formula>
    </cfRule>
  </conditionalFormatting>
  <conditionalFormatting sqref="AM90">
    <cfRule type="expression" dxfId="6412" priority="3131" stopIfTrue="1">
      <formula>AND(AK92&gt;1)</formula>
    </cfRule>
  </conditionalFormatting>
  <conditionalFormatting sqref="AM91">
    <cfRule type="expression" dxfId="6411" priority="3129" stopIfTrue="1">
      <formula>AND(AK92&gt;3)</formula>
    </cfRule>
  </conditionalFormatting>
  <conditionalFormatting sqref="AP14">
    <cfRule type="expression" dxfId="6410" priority="2748" stopIfTrue="1">
      <formula>AND(AO16&gt;0)</formula>
    </cfRule>
  </conditionalFormatting>
  <conditionalFormatting sqref="AP15">
    <cfRule type="expression" dxfId="6409" priority="2746" stopIfTrue="1">
      <formula>AND(AO16&gt;2)</formula>
    </cfRule>
  </conditionalFormatting>
  <conditionalFormatting sqref="AP18">
    <cfRule type="expression" dxfId="6408" priority="2696" stopIfTrue="1">
      <formula>AND(AO20&gt;0)</formula>
    </cfRule>
  </conditionalFormatting>
  <conditionalFormatting sqref="AP19">
    <cfRule type="expression" dxfId="6407" priority="2694" stopIfTrue="1">
      <formula>AND(AO20&gt;2)</formula>
    </cfRule>
  </conditionalFormatting>
  <conditionalFormatting sqref="AP22">
    <cfRule type="expression" dxfId="6406" priority="2640" stopIfTrue="1">
      <formula>AND(AO24&gt;0)</formula>
    </cfRule>
  </conditionalFormatting>
  <conditionalFormatting sqref="AP23">
    <cfRule type="expression" dxfId="6405" priority="2638" stopIfTrue="1">
      <formula>AND(AO24&gt;2)</formula>
    </cfRule>
  </conditionalFormatting>
  <conditionalFormatting sqref="AP26">
    <cfRule type="expression" dxfId="6404" priority="2584" stopIfTrue="1">
      <formula>AND(AO28&gt;0)</formula>
    </cfRule>
  </conditionalFormatting>
  <conditionalFormatting sqref="AP27">
    <cfRule type="expression" dxfId="6403" priority="2582" stopIfTrue="1">
      <formula>AND(AO28&gt;2)</formula>
    </cfRule>
  </conditionalFormatting>
  <conditionalFormatting sqref="AP30">
    <cfRule type="expression" dxfId="6402" priority="2528" stopIfTrue="1">
      <formula>AND(AO32&gt;0)</formula>
    </cfRule>
  </conditionalFormatting>
  <conditionalFormatting sqref="AP31">
    <cfRule type="expression" dxfId="6401" priority="2526" stopIfTrue="1">
      <formula>AND(AO32&gt;2)</formula>
    </cfRule>
  </conditionalFormatting>
  <conditionalFormatting sqref="AP34">
    <cfRule type="expression" dxfId="6400" priority="2472" stopIfTrue="1">
      <formula>AND(AO36&gt;0)</formula>
    </cfRule>
  </conditionalFormatting>
  <conditionalFormatting sqref="AP35">
    <cfRule type="expression" dxfId="6399" priority="2470" stopIfTrue="1">
      <formula>AND(AO36&gt;2)</formula>
    </cfRule>
  </conditionalFormatting>
  <conditionalFormatting sqref="AP38">
    <cfRule type="expression" dxfId="6398" priority="2416" stopIfTrue="1">
      <formula>AND(AO40&gt;0)</formula>
    </cfRule>
  </conditionalFormatting>
  <conditionalFormatting sqref="AP39">
    <cfRule type="expression" dxfId="6397" priority="2414" stopIfTrue="1">
      <formula>AND(AO40&gt;2)</formula>
    </cfRule>
  </conditionalFormatting>
  <conditionalFormatting sqref="AP42">
    <cfRule type="expression" dxfId="6396" priority="2360" stopIfTrue="1">
      <formula>AND(AO44&gt;0)</formula>
    </cfRule>
  </conditionalFormatting>
  <conditionalFormatting sqref="AP43">
    <cfRule type="expression" dxfId="6395" priority="2358" stopIfTrue="1">
      <formula>AND(AO44&gt;2)</formula>
    </cfRule>
  </conditionalFormatting>
  <conditionalFormatting sqref="AP46">
    <cfRule type="expression" dxfId="6394" priority="2304" stopIfTrue="1">
      <formula>AND(AO48&gt;0)</formula>
    </cfRule>
  </conditionalFormatting>
  <conditionalFormatting sqref="AP47">
    <cfRule type="expression" dxfId="6393" priority="2302" stopIfTrue="1">
      <formula>AND(AO48&gt;2)</formula>
    </cfRule>
  </conditionalFormatting>
  <conditionalFormatting sqref="AP50">
    <cfRule type="expression" dxfId="6392" priority="2248" stopIfTrue="1">
      <formula>AND(AO52&gt;0)</formula>
    </cfRule>
  </conditionalFormatting>
  <conditionalFormatting sqref="AP51">
    <cfRule type="expression" dxfId="6391" priority="2246" stopIfTrue="1">
      <formula>AND(AO52&gt;2)</formula>
    </cfRule>
  </conditionalFormatting>
  <conditionalFormatting sqref="AP54">
    <cfRule type="expression" dxfId="6390" priority="3060" stopIfTrue="1">
      <formula>AND(AO56&gt;0)</formula>
    </cfRule>
  </conditionalFormatting>
  <conditionalFormatting sqref="AP55">
    <cfRule type="expression" dxfId="6389" priority="3058" stopIfTrue="1">
      <formula>AND(AO56&gt;2)</formula>
    </cfRule>
  </conditionalFormatting>
  <conditionalFormatting sqref="AP58">
    <cfRule type="expression" dxfId="6388" priority="2868" stopIfTrue="1">
      <formula>AND(AO60&gt;0)</formula>
    </cfRule>
  </conditionalFormatting>
  <conditionalFormatting sqref="AP59">
    <cfRule type="expression" dxfId="6387" priority="2866" stopIfTrue="1">
      <formula>AND(AO60&gt;2)</formula>
    </cfRule>
  </conditionalFormatting>
  <conditionalFormatting sqref="AP62">
    <cfRule type="expression" dxfId="6386" priority="2932" stopIfTrue="1">
      <formula>AND(AO64&gt;0)</formula>
    </cfRule>
  </conditionalFormatting>
  <conditionalFormatting sqref="AP63">
    <cfRule type="expression" dxfId="6385" priority="2930" stopIfTrue="1">
      <formula>AND(AO64&gt;2)</formula>
    </cfRule>
  </conditionalFormatting>
  <conditionalFormatting sqref="AP66">
    <cfRule type="expression" dxfId="6384" priority="2996" stopIfTrue="1">
      <formula>AND(AO68&gt;0)</formula>
    </cfRule>
  </conditionalFormatting>
  <conditionalFormatting sqref="AP67">
    <cfRule type="expression" dxfId="6383" priority="2994" stopIfTrue="1">
      <formula>AND(AO68&gt;2)</formula>
    </cfRule>
  </conditionalFormatting>
  <conditionalFormatting sqref="AP70 AP74 AP86">
    <cfRule type="expression" dxfId="6382" priority="2032" stopIfTrue="1">
      <formula>AND(AO72&gt;0)</formula>
    </cfRule>
  </conditionalFormatting>
  <conditionalFormatting sqref="AP71 AP75 AP87">
    <cfRule type="expression" dxfId="6381" priority="2030" stopIfTrue="1">
      <formula>AND(AO72&gt;2)</formula>
    </cfRule>
  </conditionalFormatting>
  <conditionalFormatting sqref="AP78">
    <cfRule type="expression" dxfId="6380" priority="1880" stopIfTrue="1">
      <formula>AND(AO80&gt;0)</formula>
    </cfRule>
  </conditionalFormatting>
  <conditionalFormatting sqref="AP79">
    <cfRule type="expression" dxfId="6379" priority="1878" stopIfTrue="1">
      <formula>AND(AO80&gt;2)</formula>
    </cfRule>
  </conditionalFormatting>
  <conditionalFormatting sqref="AP82">
    <cfRule type="expression" dxfId="6378" priority="1956" stopIfTrue="1">
      <formula>AND(AO84&gt;0)</formula>
    </cfRule>
  </conditionalFormatting>
  <conditionalFormatting sqref="AP83">
    <cfRule type="expression" dxfId="6377" priority="1954" stopIfTrue="1">
      <formula>AND(AO84&gt;2)</formula>
    </cfRule>
  </conditionalFormatting>
  <conditionalFormatting sqref="AP90">
    <cfRule type="expression" dxfId="6376" priority="3128" stopIfTrue="1">
      <formula>AND(AO92&gt;0)</formula>
    </cfRule>
  </conditionalFormatting>
  <conditionalFormatting sqref="AP91">
    <cfRule type="expression" dxfId="6375" priority="3126" stopIfTrue="1">
      <formula>AND(AO92&gt;2)</formula>
    </cfRule>
  </conditionalFormatting>
  <conditionalFormatting sqref="AQ14">
    <cfRule type="expression" dxfId="6374" priority="2747" stopIfTrue="1">
      <formula>AND(AO16&gt;1)</formula>
    </cfRule>
  </conditionalFormatting>
  <conditionalFormatting sqref="AQ15">
    <cfRule type="expression" dxfId="6373" priority="2745" stopIfTrue="1">
      <formula>AND(AO16&gt;3)</formula>
    </cfRule>
  </conditionalFormatting>
  <conditionalFormatting sqref="AQ18">
    <cfRule type="expression" dxfId="6372" priority="2695" stopIfTrue="1">
      <formula>AND(AO20&gt;1)</formula>
    </cfRule>
  </conditionalFormatting>
  <conditionalFormatting sqref="AQ19">
    <cfRule type="expression" dxfId="6371" priority="2693" stopIfTrue="1">
      <formula>AND(AO20&gt;3)</formula>
    </cfRule>
  </conditionalFormatting>
  <conditionalFormatting sqref="AQ22">
    <cfRule type="expression" dxfId="6370" priority="2639" stopIfTrue="1">
      <formula>AND(AO24&gt;1)</formula>
    </cfRule>
  </conditionalFormatting>
  <conditionalFormatting sqref="AQ23">
    <cfRule type="expression" dxfId="6369" priority="2637" stopIfTrue="1">
      <formula>AND(AO24&gt;3)</formula>
    </cfRule>
  </conditionalFormatting>
  <conditionalFormatting sqref="AQ26">
    <cfRule type="expression" dxfId="6368" priority="2583" stopIfTrue="1">
      <formula>AND(AO28&gt;1)</formula>
    </cfRule>
  </conditionalFormatting>
  <conditionalFormatting sqref="AQ27">
    <cfRule type="expression" dxfId="6367" priority="2581" stopIfTrue="1">
      <formula>AND(AO28&gt;3)</formula>
    </cfRule>
  </conditionalFormatting>
  <conditionalFormatting sqref="AQ30">
    <cfRule type="expression" dxfId="6366" priority="2527" stopIfTrue="1">
      <formula>AND(AO32&gt;1)</formula>
    </cfRule>
  </conditionalFormatting>
  <conditionalFormatting sqref="AQ31">
    <cfRule type="expression" dxfId="6365" priority="2525" stopIfTrue="1">
      <formula>AND(AO32&gt;3)</formula>
    </cfRule>
  </conditionalFormatting>
  <conditionalFormatting sqref="AQ34">
    <cfRule type="expression" dxfId="6364" priority="2471" stopIfTrue="1">
      <formula>AND(AO36&gt;1)</formula>
    </cfRule>
  </conditionalFormatting>
  <conditionalFormatting sqref="AQ35">
    <cfRule type="expression" dxfId="6363" priority="2469" stopIfTrue="1">
      <formula>AND(AO36&gt;3)</formula>
    </cfRule>
  </conditionalFormatting>
  <conditionalFormatting sqref="AQ38">
    <cfRule type="expression" dxfId="6362" priority="2415" stopIfTrue="1">
      <formula>AND(AO40&gt;1)</formula>
    </cfRule>
  </conditionalFormatting>
  <conditionalFormatting sqref="AQ39">
    <cfRule type="expression" dxfId="6361" priority="2413" stopIfTrue="1">
      <formula>AND(AO40&gt;3)</formula>
    </cfRule>
  </conditionalFormatting>
  <conditionalFormatting sqref="AQ42">
    <cfRule type="expression" dxfId="6360" priority="2359" stopIfTrue="1">
      <formula>AND(AO44&gt;1)</formula>
    </cfRule>
  </conditionalFormatting>
  <conditionalFormatting sqref="AQ43">
    <cfRule type="expression" dxfId="6359" priority="2357" stopIfTrue="1">
      <formula>AND(AO44&gt;3)</formula>
    </cfRule>
  </conditionalFormatting>
  <conditionalFormatting sqref="AQ46">
    <cfRule type="expression" dxfId="6358" priority="2303" stopIfTrue="1">
      <formula>AND(AO48&gt;1)</formula>
    </cfRule>
  </conditionalFormatting>
  <conditionalFormatting sqref="AQ47">
    <cfRule type="expression" dxfId="6357" priority="2301" stopIfTrue="1">
      <formula>AND(AO48&gt;3)</formula>
    </cfRule>
  </conditionalFormatting>
  <conditionalFormatting sqref="AQ50">
    <cfRule type="expression" dxfId="6356" priority="2247" stopIfTrue="1">
      <formula>AND(AO52&gt;1)</formula>
    </cfRule>
  </conditionalFormatting>
  <conditionalFormatting sqref="AQ51">
    <cfRule type="expression" dxfId="6355" priority="2245" stopIfTrue="1">
      <formula>AND(AO52&gt;3)</formula>
    </cfRule>
  </conditionalFormatting>
  <conditionalFormatting sqref="AQ54">
    <cfRule type="expression" dxfId="6354" priority="3059" stopIfTrue="1">
      <formula>AND(AO56&gt;1)</formula>
    </cfRule>
  </conditionalFormatting>
  <conditionalFormatting sqref="AQ55">
    <cfRule type="expression" dxfId="6353" priority="3057" stopIfTrue="1">
      <formula>AND(AO56&gt;3)</formula>
    </cfRule>
  </conditionalFormatting>
  <conditionalFormatting sqref="AQ58">
    <cfRule type="expression" dxfId="6352" priority="2867" stopIfTrue="1">
      <formula>AND(AO60&gt;1)</formula>
    </cfRule>
  </conditionalFormatting>
  <conditionalFormatting sqref="AQ59">
    <cfRule type="expression" dxfId="6351" priority="2865" stopIfTrue="1">
      <formula>AND(AO60&gt;3)</formula>
    </cfRule>
  </conditionalFormatting>
  <conditionalFormatting sqref="AQ62">
    <cfRule type="expression" dxfId="6350" priority="2931" stopIfTrue="1">
      <formula>AND(AO64&gt;1)</formula>
    </cfRule>
  </conditionalFormatting>
  <conditionalFormatting sqref="AQ63">
    <cfRule type="expression" dxfId="6349" priority="2929" stopIfTrue="1">
      <formula>AND(AO64&gt;3)</formula>
    </cfRule>
  </conditionalFormatting>
  <conditionalFormatting sqref="AQ66">
    <cfRule type="expression" dxfId="6348" priority="2995" stopIfTrue="1">
      <formula>AND(AO68&gt;1)</formula>
    </cfRule>
  </conditionalFormatting>
  <conditionalFormatting sqref="AQ67">
    <cfRule type="expression" dxfId="6347" priority="2993" stopIfTrue="1">
      <formula>AND(AO68&gt;3)</formula>
    </cfRule>
  </conditionalFormatting>
  <conditionalFormatting sqref="AQ70 AQ74 AQ86">
    <cfRule type="expression" dxfId="6346" priority="2031" stopIfTrue="1">
      <formula>AND(AO72&gt;1)</formula>
    </cfRule>
  </conditionalFormatting>
  <conditionalFormatting sqref="AQ71 AQ75 AQ87">
    <cfRule type="expression" dxfId="6345" priority="2029" stopIfTrue="1">
      <formula>AND(AO72&gt;3)</formula>
    </cfRule>
  </conditionalFormatting>
  <conditionalFormatting sqref="AQ78">
    <cfRule type="expression" dxfId="6344" priority="1879" stopIfTrue="1">
      <formula>AND(AO80&gt;1)</formula>
    </cfRule>
  </conditionalFormatting>
  <conditionalFormatting sqref="AQ79">
    <cfRule type="expression" dxfId="6343" priority="1877" stopIfTrue="1">
      <formula>AND(AO80&gt;3)</formula>
    </cfRule>
  </conditionalFormatting>
  <conditionalFormatting sqref="AQ82">
    <cfRule type="expression" dxfId="6342" priority="1955" stopIfTrue="1">
      <formula>AND(AO84&gt;1)</formula>
    </cfRule>
  </conditionalFormatting>
  <conditionalFormatting sqref="AQ83">
    <cfRule type="expression" dxfId="6341" priority="1953" stopIfTrue="1">
      <formula>AND(AO84&gt;3)</formula>
    </cfRule>
  </conditionalFormatting>
  <conditionalFormatting sqref="AQ90">
    <cfRule type="expression" dxfId="6340" priority="3127" stopIfTrue="1">
      <formula>AND(AO92&gt;1)</formula>
    </cfRule>
  </conditionalFormatting>
  <conditionalFormatting sqref="AQ91">
    <cfRule type="expression" dxfId="6339" priority="3125" stopIfTrue="1">
      <formula>AND(AO92&gt;3)</formula>
    </cfRule>
  </conditionalFormatting>
  <conditionalFormatting sqref="AR6">
    <cfRule type="expression" dxfId="6338" priority="12" stopIfTrue="1">
      <formula>AND(AQ8&gt;0)</formula>
    </cfRule>
  </conditionalFormatting>
  <conditionalFormatting sqref="AR7">
    <cfRule type="expression" dxfId="6337" priority="10" stopIfTrue="1">
      <formula>AND(AQ8&gt;2)</formula>
    </cfRule>
  </conditionalFormatting>
  <conditionalFormatting sqref="AS6">
    <cfRule type="expression" dxfId="6336" priority="11" stopIfTrue="1">
      <formula>AND(AQ8&gt;1)</formula>
    </cfRule>
  </conditionalFormatting>
  <conditionalFormatting sqref="AS7">
    <cfRule type="expression" dxfId="6335" priority="9" stopIfTrue="1">
      <formula>AND(AQ8&gt;3)</formula>
    </cfRule>
  </conditionalFormatting>
  <conditionalFormatting sqref="AT14">
    <cfRule type="expression" dxfId="6334" priority="2744" stopIfTrue="1">
      <formula>AND(AS16&gt;0)</formula>
    </cfRule>
  </conditionalFormatting>
  <conditionalFormatting sqref="AT15">
    <cfRule type="expression" dxfId="6333" priority="2742" stopIfTrue="1">
      <formula>AND(AS16&gt;2)</formula>
    </cfRule>
  </conditionalFormatting>
  <conditionalFormatting sqref="AT18">
    <cfRule type="expression" dxfId="6332" priority="2692" stopIfTrue="1">
      <formula>AND(AS20&gt;0)</formula>
    </cfRule>
  </conditionalFormatting>
  <conditionalFormatting sqref="AT19">
    <cfRule type="expression" dxfId="6331" priority="2690" stopIfTrue="1">
      <formula>AND(AS20&gt;2)</formula>
    </cfRule>
  </conditionalFormatting>
  <conditionalFormatting sqref="AT22">
    <cfRule type="expression" dxfId="6330" priority="2636" stopIfTrue="1">
      <formula>AND(AS24&gt;0)</formula>
    </cfRule>
  </conditionalFormatting>
  <conditionalFormatting sqref="AT23">
    <cfRule type="expression" dxfId="6329" priority="2634" stopIfTrue="1">
      <formula>AND(AS24&gt;2)</formula>
    </cfRule>
  </conditionalFormatting>
  <conditionalFormatting sqref="AT26">
    <cfRule type="expression" dxfId="6328" priority="2580" stopIfTrue="1">
      <formula>AND(AS28&gt;0)</formula>
    </cfRule>
  </conditionalFormatting>
  <conditionalFormatting sqref="AT27">
    <cfRule type="expression" dxfId="6327" priority="2578" stopIfTrue="1">
      <formula>AND(AS28&gt;2)</formula>
    </cfRule>
  </conditionalFormatting>
  <conditionalFormatting sqref="AT30">
    <cfRule type="expression" dxfId="6326" priority="2524" stopIfTrue="1">
      <formula>AND(AS32&gt;0)</formula>
    </cfRule>
  </conditionalFormatting>
  <conditionalFormatting sqref="AT31">
    <cfRule type="expression" dxfId="6325" priority="2522" stopIfTrue="1">
      <formula>AND(AS32&gt;2)</formula>
    </cfRule>
  </conditionalFormatting>
  <conditionalFormatting sqref="AT34">
    <cfRule type="expression" dxfId="6324" priority="2468" stopIfTrue="1">
      <formula>AND(AS36&gt;0)</formula>
    </cfRule>
  </conditionalFormatting>
  <conditionalFormatting sqref="AT35">
    <cfRule type="expression" dxfId="6323" priority="2466" stopIfTrue="1">
      <formula>AND(AS36&gt;2)</formula>
    </cfRule>
  </conditionalFormatting>
  <conditionalFormatting sqref="AT38">
    <cfRule type="expression" dxfId="6322" priority="2412" stopIfTrue="1">
      <formula>AND(AS40&gt;0)</formula>
    </cfRule>
  </conditionalFormatting>
  <conditionalFormatting sqref="AT39">
    <cfRule type="expression" dxfId="6321" priority="2410" stopIfTrue="1">
      <formula>AND(AS40&gt;2)</formula>
    </cfRule>
  </conditionalFormatting>
  <conditionalFormatting sqref="AT42">
    <cfRule type="expression" dxfId="6320" priority="2356" stopIfTrue="1">
      <formula>AND(AS44&gt;0)</formula>
    </cfRule>
  </conditionalFormatting>
  <conditionalFormatting sqref="AT43">
    <cfRule type="expression" dxfId="6319" priority="2354" stopIfTrue="1">
      <formula>AND(AS44&gt;2)</formula>
    </cfRule>
  </conditionalFormatting>
  <conditionalFormatting sqref="AT46">
    <cfRule type="expression" dxfId="6318" priority="2300" stopIfTrue="1">
      <formula>AND(AS48&gt;0)</formula>
    </cfRule>
  </conditionalFormatting>
  <conditionalFormatting sqref="AT47">
    <cfRule type="expression" dxfId="6317" priority="2298" stopIfTrue="1">
      <formula>AND(AS48&gt;2)</formula>
    </cfRule>
  </conditionalFormatting>
  <conditionalFormatting sqref="AT50">
    <cfRule type="expression" dxfId="6316" priority="2244" stopIfTrue="1">
      <formula>AND(AS52&gt;0)</formula>
    </cfRule>
  </conditionalFormatting>
  <conditionalFormatting sqref="AT51">
    <cfRule type="expression" dxfId="6315" priority="2242" stopIfTrue="1">
      <formula>AND(AS52&gt;2)</formula>
    </cfRule>
  </conditionalFormatting>
  <conditionalFormatting sqref="AT54">
    <cfRule type="expression" dxfId="6314" priority="3056" stopIfTrue="1">
      <formula>AND(AS56&gt;0)</formula>
    </cfRule>
  </conditionalFormatting>
  <conditionalFormatting sqref="AT55">
    <cfRule type="expression" dxfId="6313" priority="3054" stopIfTrue="1">
      <formula>AND(AS56&gt;2)</formula>
    </cfRule>
  </conditionalFormatting>
  <conditionalFormatting sqref="AT58">
    <cfRule type="expression" dxfId="6312" priority="2864" stopIfTrue="1">
      <formula>AND(AS60&gt;0)</formula>
    </cfRule>
  </conditionalFormatting>
  <conditionalFormatting sqref="AT59">
    <cfRule type="expression" dxfId="6311" priority="2862" stopIfTrue="1">
      <formula>AND(AS60&gt;2)</formula>
    </cfRule>
  </conditionalFormatting>
  <conditionalFormatting sqref="AT62">
    <cfRule type="expression" dxfId="6310" priority="2928" stopIfTrue="1">
      <formula>AND(AS64&gt;0)</formula>
    </cfRule>
  </conditionalFormatting>
  <conditionalFormatting sqref="AT63">
    <cfRule type="expression" dxfId="6309" priority="2926" stopIfTrue="1">
      <formula>AND(AS64&gt;2)</formula>
    </cfRule>
  </conditionalFormatting>
  <conditionalFormatting sqref="AT66">
    <cfRule type="expression" dxfId="6308" priority="2992" stopIfTrue="1">
      <formula>AND(AS68&gt;0)</formula>
    </cfRule>
  </conditionalFormatting>
  <conditionalFormatting sqref="AT67">
    <cfRule type="expression" dxfId="6307" priority="2990" stopIfTrue="1">
      <formula>AND(AS68&gt;2)</formula>
    </cfRule>
  </conditionalFormatting>
  <conditionalFormatting sqref="AT70 AT74 AT86">
    <cfRule type="expression" dxfId="6306" priority="2028" stopIfTrue="1">
      <formula>AND(AS72&gt;0)</formula>
    </cfRule>
  </conditionalFormatting>
  <conditionalFormatting sqref="AT71 AT75 AT87">
    <cfRule type="expression" dxfId="6305" priority="2026" stopIfTrue="1">
      <formula>AND(AS72&gt;2)</formula>
    </cfRule>
  </conditionalFormatting>
  <conditionalFormatting sqref="AT78">
    <cfRule type="expression" dxfId="6304" priority="1876" stopIfTrue="1">
      <formula>AND(AS80&gt;0)</formula>
    </cfRule>
  </conditionalFormatting>
  <conditionalFormatting sqref="AT79">
    <cfRule type="expression" dxfId="6303" priority="1874" stopIfTrue="1">
      <formula>AND(AS80&gt;2)</formula>
    </cfRule>
  </conditionalFormatting>
  <conditionalFormatting sqref="AT82">
    <cfRule type="expression" dxfId="6302" priority="1952" stopIfTrue="1">
      <formula>AND(AS84&gt;0)</formula>
    </cfRule>
  </conditionalFormatting>
  <conditionalFormatting sqref="AT83">
    <cfRule type="expression" dxfId="6301" priority="1950" stopIfTrue="1">
      <formula>AND(AS84&gt;2)</formula>
    </cfRule>
  </conditionalFormatting>
  <conditionalFormatting sqref="AT90">
    <cfRule type="expression" dxfId="6300" priority="3124" stopIfTrue="1">
      <formula>AND(AS92&gt;0)</formula>
    </cfRule>
  </conditionalFormatting>
  <conditionalFormatting sqref="AT91">
    <cfRule type="expression" dxfId="6299" priority="3122" stopIfTrue="1">
      <formula>AND(AS92&gt;2)</formula>
    </cfRule>
  </conditionalFormatting>
  <conditionalFormatting sqref="AU14">
    <cfRule type="expression" dxfId="6298" priority="2743" stopIfTrue="1">
      <formula>AND(AS16&gt;1)</formula>
    </cfRule>
  </conditionalFormatting>
  <conditionalFormatting sqref="AU15">
    <cfRule type="expression" dxfId="6297" priority="2741" stopIfTrue="1">
      <formula>AND(AS16&gt;3)</formula>
    </cfRule>
  </conditionalFormatting>
  <conditionalFormatting sqref="AU18">
    <cfRule type="expression" dxfId="6296" priority="2691" stopIfTrue="1">
      <formula>AND(AS20&gt;1)</formula>
    </cfRule>
  </conditionalFormatting>
  <conditionalFormatting sqref="AU19">
    <cfRule type="expression" dxfId="6295" priority="2689" stopIfTrue="1">
      <formula>AND(AS20&gt;3)</formula>
    </cfRule>
  </conditionalFormatting>
  <conditionalFormatting sqref="AU22">
    <cfRule type="expression" dxfId="6294" priority="2635" stopIfTrue="1">
      <formula>AND(AS24&gt;1)</formula>
    </cfRule>
  </conditionalFormatting>
  <conditionalFormatting sqref="AU23">
    <cfRule type="expression" dxfId="6293" priority="2633" stopIfTrue="1">
      <formula>AND(AS24&gt;3)</formula>
    </cfRule>
  </conditionalFormatting>
  <conditionalFormatting sqref="AU26">
    <cfRule type="expression" dxfId="6292" priority="2579" stopIfTrue="1">
      <formula>AND(AS28&gt;1)</formula>
    </cfRule>
  </conditionalFormatting>
  <conditionalFormatting sqref="AU27">
    <cfRule type="expression" dxfId="6291" priority="2577" stopIfTrue="1">
      <formula>AND(AS28&gt;3)</formula>
    </cfRule>
  </conditionalFormatting>
  <conditionalFormatting sqref="AU30">
    <cfRule type="expression" dxfId="6290" priority="2523" stopIfTrue="1">
      <formula>AND(AS32&gt;1)</formula>
    </cfRule>
  </conditionalFormatting>
  <conditionalFormatting sqref="AU31">
    <cfRule type="expression" dxfId="6289" priority="2521" stopIfTrue="1">
      <formula>AND(AS32&gt;3)</formula>
    </cfRule>
  </conditionalFormatting>
  <conditionalFormatting sqref="AU34">
    <cfRule type="expression" dxfId="6288" priority="2467" stopIfTrue="1">
      <formula>AND(AS36&gt;1)</formula>
    </cfRule>
  </conditionalFormatting>
  <conditionalFormatting sqref="AU35">
    <cfRule type="expression" dxfId="6287" priority="2465" stopIfTrue="1">
      <formula>AND(AS36&gt;3)</formula>
    </cfRule>
  </conditionalFormatting>
  <conditionalFormatting sqref="AU38">
    <cfRule type="expression" dxfId="6286" priority="2411" stopIfTrue="1">
      <formula>AND(AS40&gt;1)</formula>
    </cfRule>
  </conditionalFormatting>
  <conditionalFormatting sqref="AU39">
    <cfRule type="expression" dxfId="6285" priority="2409" stopIfTrue="1">
      <formula>AND(AS40&gt;3)</formula>
    </cfRule>
  </conditionalFormatting>
  <conditionalFormatting sqref="AU42">
    <cfRule type="expression" dxfId="6284" priority="2355" stopIfTrue="1">
      <formula>AND(AS44&gt;1)</formula>
    </cfRule>
  </conditionalFormatting>
  <conditionalFormatting sqref="AU43">
    <cfRule type="expression" dxfId="6283" priority="2353" stopIfTrue="1">
      <formula>AND(AS44&gt;3)</formula>
    </cfRule>
  </conditionalFormatting>
  <conditionalFormatting sqref="AU46">
    <cfRule type="expression" dxfId="6282" priority="2299" stopIfTrue="1">
      <formula>AND(AS48&gt;1)</formula>
    </cfRule>
  </conditionalFormatting>
  <conditionalFormatting sqref="AU47">
    <cfRule type="expression" dxfId="6281" priority="2297" stopIfTrue="1">
      <formula>AND(AS48&gt;3)</formula>
    </cfRule>
  </conditionalFormatting>
  <conditionalFormatting sqref="AU50">
    <cfRule type="expression" dxfId="6280" priority="2243" stopIfTrue="1">
      <formula>AND(AS52&gt;1)</formula>
    </cfRule>
  </conditionalFormatting>
  <conditionalFormatting sqref="AU51">
    <cfRule type="expression" dxfId="6279" priority="2241" stopIfTrue="1">
      <formula>AND(AS52&gt;3)</formula>
    </cfRule>
  </conditionalFormatting>
  <conditionalFormatting sqref="AU54">
    <cfRule type="expression" dxfId="6278" priority="3055" stopIfTrue="1">
      <formula>AND(AS56&gt;1)</formula>
    </cfRule>
  </conditionalFormatting>
  <conditionalFormatting sqref="AU55">
    <cfRule type="expression" dxfId="6277" priority="3053" stopIfTrue="1">
      <formula>AND(AS56&gt;3)</formula>
    </cfRule>
  </conditionalFormatting>
  <conditionalFormatting sqref="AU58">
    <cfRule type="expression" dxfId="6276" priority="2863" stopIfTrue="1">
      <formula>AND(AS60&gt;1)</formula>
    </cfRule>
  </conditionalFormatting>
  <conditionalFormatting sqref="AU59">
    <cfRule type="expression" dxfId="6275" priority="2861" stopIfTrue="1">
      <formula>AND(AS60&gt;3)</formula>
    </cfRule>
  </conditionalFormatting>
  <conditionalFormatting sqref="AU62">
    <cfRule type="expression" dxfId="6274" priority="2927" stopIfTrue="1">
      <formula>AND(AS64&gt;1)</formula>
    </cfRule>
  </conditionalFormatting>
  <conditionalFormatting sqref="AU63">
    <cfRule type="expression" dxfId="6273" priority="2925" stopIfTrue="1">
      <formula>AND(AS64&gt;3)</formula>
    </cfRule>
  </conditionalFormatting>
  <conditionalFormatting sqref="AU66">
    <cfRule type="expression" dxfId="6272" priority="2991" stopIfTrue="1">
      <formula>AND(AS68&gt;1)</formula>
    </cfRule>
  </conditionalFormatting>
  <conditionalFormatting sqref="AU67">
    <cfRule type="expression" dxfId="6271" priority="2989" stopIfTrue="1">
      <formula>AND(AS68&gt;3)</formula>
    </cfRule>
  </conditionalFormatting>
  <conditionalFormatting sqref="AU70 AU74 AU86">
    <cfRule type="expression" dxfId="6270" priority="2027" stopIfTrue="1">
      <formula>AND(AS72&gt;1)</formula>
    </cfRule>
  </conditionalFormatting>
  <conditionalFormatting sqref="AU71 AU75 AU87">
    <cfRule type="expression" dxfId="6269" priority="2025" stopIfTrue="1">
      <formula>AND(AS72&gt;3)</formula>
    </cfRule>
  </conditionalFormatting>
  <conditionalFormatting sqref="AU78">
    <cfRule type="expression" dxfId="6268" priority="1875" stopIfTrue="1">
      <formula>AND(AS80&gt;1)</formula>
    </cfRule>
  </conditionalFormatting>
  <conditionalFormatting sqref="AU79">
    <cfRule type="expression" dxfId="6267" priority="1873" stopIfTrue="1">
      <formula>AND(AS80&gt;3)</formula>
    </cfRule>
  </conditionalFormatting>
  <conditionalFormatting sqref="AU82">
    <cfRule type="expression" dxfId="6266" priority="1951" stopIfTrue="1">
      <formula>AND(AS84&gt;1)</formula>
    </cfRule>
  </conditionalFormatting>
  <conditionalFormatting sqref="AU83">
    <cfRule type="expression" dxfId="6265" priority="1949" stopIfTrue="1">
      <formula>AND(AS84&gt;3)</formula>
    </cfRule>
  </conditionalFormatting>
  <conditionalFormatting sqref="AU90">
    <cfRule type="expression" dxfId="6264" priority="3123" stopIfTrue="1">
      <formula>AND(AS92&gt;1)</formula>
    </cfRule>
  </conditionalFormatting>
  <conditionalFormatting sqref="AU91">
    <cfRule type="expression" dxfId="6263" priority="3121" stopIfTrue="1">
      <formula>AND(AS92&gt;3)</formula>
    </cfRule>
  </conditionalFormatting>
  <conditionalFormatting sqref="AX14">
    <cfRule type="expression" dxfId="6262" priority="120" stopIfTrue="1">
      <formula>AND(AW16&gt;0)</formula>
    </cfRule>
  </conditionalFormatting>
  <conditionalFormatting sqref="AX15">
    <cfRule type="expression" dxfId="6261" priority="118" stopIfTrue="1">
      <formula>AND(AW16&gt;2)</formula>
    </cfRule>
  </conditionalFormatting>
  <conditionalFormatting sqref="AX18">
    <cfRule type="expression" dxfId="6260" priority="112" stopIfTrue="1">
      <formula>AND(AW20&gt;0)</formula>
    </cfRule>
  </conditionalFormatting>
  <conditionalFormatting sqref="AX19">
    <cfRule type="expression" dxfId="6259" priority="110" stopIfTrue="1">
      <formula>AND(AW20&gt;2)</formula>
    </cfRule>
  </conditionalFormatting>
  <conditionalFormatting sqref="AX22">
    <cfRule type="expression" dxfId="6258" priority="104" stopIfTrue="1">
      <formula>AND(AW24&gt;0)</formula>
    </cfRule>
  </conditionalFormatting>
  <conditionalFormatting sqref="AX23">
    <cfRule type="expression" dxfId="6257" priority="102" stopIfTrue="1">
      <formula>AND(AW24&gt;2)</formula>
    </cfRule>
  </conditionalFormatting>
  <conditionalFormatting sqref="AX26">
    <cfRule type="expression" dxfId="6256" priority="96" stopIfTrue="1">
      <formula>AND(AW28&gt;0)</formula>
    </cfRule>
  </conditionalFormatting>
  <conditionalFormatting sqref="AX27">
    <cfRule type="expression" dxfId="6255" priority="94" stopIfTrue="1">
      <formula>AND(AW28&gt;2)</formula>
    </cfRule>
  </conditionalFormatting>
  <conditionalFormatting sqref="AX30">
    <cfRule type="expression" dxfId="6254" priority="88" stopIfTrue="1">
      <formula>AND(AW32&gt;0)</formula>
    </cfRule>
  </conditionalFormatting>
  <conditionalFormatting sqref="AX31">
    <cfRule type="expression" dxfId="6253" priority="86" stopIfTrue="1">
      <formula>AND(AW32&gt;2)</formula>
    </cfRule>
  </conditionalFormatting>
  <conditionalFormatting sqref="AX34">
    <cfRule type="expression" dxfId="6252" priority="80" stopIfTrue="1">
      <formula>AND(AW36&gt;0)</formula>
    </cfRule>
  </conditionalFormatting>
  <conditionalFormatting sqref="AX35">
    <cfRule type="expression" dxfId="6251" priority="78" stopIfTrue="1">
      <formula>AND(AW36&gt;2)</formula>
    </cfRule>
  </conditionalFormatting>
  <conditionalFormatting sqref="AX38">
    <cfRule type="expression" dxfId="6250" priority="72" stopIfTrue="1">
      <formula>AND(AW40&gt;0)</formula>
    </cfRule>
  </conditionalFormatting>
  <conditionalFormatting sqref="AX39">
    <cfRule type="expression" dxfId="6249" priority="70" stopIfTrue="1">
      <formula>AND(AW40&gt;2)</formula>
    </cfRule>
  </conditionalFormatting>
  <conditionalFormatting sqref="AX42">
    <cfRule type="expression" dxfId="6248" priority="64" stopIfTrue="1">
      <formula>AND(AW44&gt;0)</formula>
    </cfRule>
  </conditionalFormatting>
  <conditionalFormatting sqref="AX43">
    <cfRule type="expression" dxfId="6247" priority="62" stopIfTrue="1">
      <formula>AND(AW44&gt;2)</formula>
    </cfRule>
  </conditionalFormatting>
  <conditionalFormatting sqref="AX46">
    <cfRule type="expression" dxfId="6246" priority="56" stopIfTrue="1">
      <formula>AND(AW48&gt;0)</formula>
    </cfRule>
  </conditionalFormatting>
  <conditionalFormatting sqref="AX47">
    <cfRule type="expression" dxfId="6245" priority="54" stopIfTrue="1">
      <formula>AND(AW48&gt;2)</formula>
    </cfRule>
  </conditionalFormatting>
  <conditionalFormatting sqref="AX50">
    <cfRule type="expression" dxfId="6244" priority="48" stopIfTrue="1">
      <formula>AND(AW52&gt;0)</formula>
    </cfRule>
  </conditionalFormatting>
  <conditionalFormatting sqref="AX51">
    <cfRule type="expression" dxfId="6243" priority="46" stopIfTrue="1">
      <formula>AND(AW52&gt;2)</formula>
    </cfRule>
  </conditionalFormatting>
  <conditionalFormatting sqref="AX54">
    <cfRule type="expression" dxfId="6242" priority="152" stopIfTrue="1">
      <formula>AND(AW56&gt;0)</formula>
    </cfRule>
  </conditionalFormatting>
  <conditionalFormatting sqref="AX55">
    <cfRule type="expression" dxfId="6241" priority="150" stopIfTrue="1">
      <formula>AND(AW56&gt;2)</formula>
    </cfRule>
  </conditionalFormatting>
  <conditionalFormatting sqref="AX58">
    <cfRule type="expression" dxfId="6240" priority="128" stopIfTrue="1">
      <formula>AND(AW60&gt;0)</formula>
    </cfRule>
  </conditionalFormatting>
  <conditionalFormatting sqref="AX59">
    <cfRule type="expression" dxfId="6239" priority="126" stopIfTrue="1">
      <formula>AND(AW60&gt;2)</formula>
    </cfRule>
  </conditionalFormatting>
  <conditionalFormatting sqref="AX62">
    <cfRule type="expression" dxfId="6238" priority="136" stopIfTrue="1">
      <formula>AND(AW64&gt;0)</formula>
    </cfRule>
  </conditionalFormatting>
  <conditionalFormatting sqref="AX63">
    <cfRule type="expression" dxfId="6237" priority="134" stopIfTrue="1">
      <formula>AND(AW64&gt;2)</formula>
    </cfRule>
  </conditionalFormatting>
  <conditionalFormatting sqref="AX66">
    <cfRule type="expression" dxfId="6236" priority="144" stopIfTrue="1">
      <formula>AND(AW68&gt;0)</formula>
    </cfRule>
  </conditionalFormatting>
  <conditionalFormatting sqref="AX67">
    <cfRule type="expression" dxfId="6235" priority="142" stopIfTrue="1">
      <formula>AND(AW68&gt;2)</formula>
    </cfRule>
  </conditionalFormatting>
  <conditionalFormatting sqref="AX70 AX74 AX86">
    <cfRule type="expression" dxfId="6234" priority="40" stopIfTrue="1">
      <formula>AND(AW72&gt;0)</formula>
    </cfRule>
  </conditionalFormatting>
  <conditionalFormatting sqref="AX71 AX75 AX87">
    <cfRule type="expression" dxfId="6233" priority="38" stopIfTrue="1">
      <formula>AND(AW72&gt;2)</formula>
    </cfRule>
  </conditionalFormatting>
  <conditionalFormatting sqref="AX78">
    <cfRule type="expression" dxfId="6232" priority="24" stopIfTrue="1">
      <formula>AND(AW80&gt;0)</formula>
    </cfRule>
  </conditionalFormatting>
  <conditionalFormatting sqref="AX79">
    <cfRule type="expression" dxfId="6231" priority="22" stopIfTrue="1">
      <formula>AND(AW80&gt;2)</formula>
    </cfRule>
  </conditionalFormatting>
  <conditionalFormatting sqref="AX82">
    <cfRule type="expression" dxfId="6230" priority="32" stopIfTrue="1">
      <formula>AND(AW84&gt;0)</formula>
    </cfRule>
  </conditionalFormatting>
  <conditionalFormatting sqref="AX83">
    <cfRule type="expression" dxfId="6229" priority="30" stopIfTrue="1">
      <formula>AND(AW84&gt;2)</formula>
    </cfRule>
  </conditionalFormatting>
  <conditionalFormatting sqref="AX90">
    <cfRule type="expression" dxfId="6228" priority="160" stopIfTrue="1">
      <formula>AND(AW92&gt;0)</formula>
    </cfRule>
  </conditionalFormatting>
  <conditionalFormatting sqref="AX91">
    <cfRule type="expression" dxfId="6227" priority="158" stopIfTrue="1">
      <formula>AND(AW92&gt;2)</formula>
    </cfRule>
  </conditionalFormatting>
  <conditionalFormatting sqref="AY14">
    <cfRule type="expression" dxfId="6226" priority="119" stopIfTrue="1">
      <formula>AND(AW16&gt;1)</formula>
    </cfRule>
  </conditionalFormatting>
  <conditionalFormatting sqref="AY15">
    <cfRule type="expression" dxfId="6225" priority="117" stopIfTrue="1">
      <formula>AND(AW16&gt;3)</formula>
    </cfRule>
  </conditionalFormatting>
  <conditionalFormatting sqref="AY18">
    <cfRule type="expression" dxfId="6224" priority="111" stopIfTrue="1">
      <formula>AND(AW20&gt;1)</formula>
    </cfRule>
  </conditionalFormatting>
  <conditionalFormatting sqref="AY19">
    <cfRule type="expression" dxfId="6223" priority="109" stopIfTrue="1">
      <formula>AND(AW20&gt;3)</formula>
    </cfRule>
  </conditionalFormatting>
  <conditionalFormatting sqref="AY22">
    <cfRule type="expression" dxfId="6222" priority="103" stopIfTrue="1">
      <formula>AND(AW24&gt;1)</formula>
    </cfRule>
  </conditionalFormatting>
  <conditionalFormatting sqref="AY23">
    <cfRule type="expression" dxfId="6221" priority="101" stopIfTrue="1">
      <formula>AND(AW24&gt;3)</formula>
    </cfRule>
  </conditionalFormatting>
  <conditionalFormatting sqref="AY26">
    <cfRule type="expression" dxfId="6220" priority="95" stopIfTrue="1">
      <formula>AND(AW28&gt;1)</formula>
    </cfRule>
  </conditionalFormatting>
  <conditionalFormatting sqref="AY27">
    <cfRule type="expression" dxfId="6219" priority="93" stopIfTrue="1">
      <formula>AND(AW28&gt;3)</formula>
    </cfRule>
  </conditionalFormatting>
  <conditionalFormatting sqref="AY30">
    <cfRule type="expression" dxfId="6218" priority="87" stopIfTrue="1">
      <formula>AND(AW32&gt;1)</formula>
    </cfRule>
  </conditionalFormatting>
  <conditionalFormatting sqref="AY31">
    <cfRule type="expression" dxfId="6217" priority="85" stopIfTrue="1">
      <formula>AND(AW32&gt;3)</formula>
    </cfRule>
  </conditionalFormatting>
  <conditionalFormatting sqref="AY34">
    <cfRule type="expression" dxfId="6216" priority="79" stopIfTrue="1">
      <formula>AND(AW36&gt;1)</formula>
    </cfRule>
  </conditionalFormatting>
  <conditionalFormatting sqref="AY35">
    <cfRule type="expression" dxfId="6215" priority="77" stopIfTrue="1">
      <formula>AND(AW36&gt;3)</formula>
    </cfRule>
  </conditionalFormatting>
  <conditionalFormatting sqref="AY38">
    <cfRule type="expression" dxfId="6214" priority="71" stopIfTrue="1">
      <formula>AND(AW40&gt;1)</formula>
    </cfRule>
  </conditionalFormatting>
  <conditionalFormatting sqref="AY39">
    <cfRule type="expression" dxfId="6213" priority="69" stopIfTrue="1">
      <formula>AND(AW40&gt;3)</formula>
    </cfRule>
  </conditionalFormatting>
  <conditionalFormatting sqref="AY42">
    <cfRule type="expression" dxfId="6212" priority="63" stopIfTrue="1">
      <formula>AND(AW44&gt;1)</formula>
    </cfRule>
  </conditionalFormatting>
  <conditionalFormatting sqref="AY43">
    <cfRule type="expression" dxfId="6211" priority="61" stopIfTrue="1">
      <formula>AND(AW44&gt;3)</formula>
    </cfRule>
  </conditionalFormatting>
  <conditionalFormatting sqref="AY46">
    <cfRule type="expression" dxfId="6210" priority="55" stopIfTrue="1">
      <formula>AND(AW48&gt;1)</formula>
    </cfRule>
  </conditionalFormatting>
  <conditionalFormatting sqref="AY47">
    <cfRule type="expression" dxfId="6209" priority="53" stopIfTrue="1">
      <formula>AND(AW48&gt;3)</formula>
    </cfRule>
  </conditionalFormatting>
  <conditionalFormatting sqref="AY50">
    <cfRule type="expression" dxfId="6208" priority="47" stopIfTrue="1">
      <formula>AND(AW52&gt;1)</formula>
    </cfRule>
  </conditionalFormatting>
  <conditionalFormatting sqref="AY51">
    <cfRule type="expression" dxfId="6207" priority="45" stopIfTrue="1">
      <formula>AND(AW52&gt;3)</formula>
    </cfRule>
  </conditionalFormatting>
  <conditionalFormatting sqref="AY54">
    <cfRule type="expression" dxfId="6206" priority="151" stopIfTrue="1">
      <formula>AND(AW56&gt;1)</formula>
    </cfRule>
  </conditionalFormatting>
  <conditionalFormatting sqref="AY55">
    <cfRule type="expression" dxfId="6205" priority="149" stopIfTrue="1">
      <formula>AND(AW56&gt;3)</formula>
    </cfRule>
  </conditionalFormatting>
  <conditionalFormatting sqref="AY58">
    <cfRule type="expression" dxfId="6204" priority="127" stopIfTrue="1">
      <formula>AND(AW60&gt;1)</formula>
    </cfRule>
  </conditionalFormatting>
  <conditionalFormatting sqref="AY59">
    <cfRule type="expression" dxfId="6203" priority="125" stopIfTrue="1">
      <formula>AND(AW60&gt;3)</formula>
    </cfRule>
  </conditionalFormatting>
  <conditionalFormatting sqref="AY62">
    <cfRule type="expression" dxfId="6202" priority="135" stopIfTrue="1">
      <formula>AND(AW64&gt;1)</formula>
    </cfRule>
  </conditionalFormatting>
  <conditionalFormatting sqref="AY63">
    <cfRule type="expression" dxfId="6201" priority="133" stopIfTrue="1">
      <formula>AND(AW64&gt;3)</formula>
    </cfRule>
  </conditionalFormatting>
  <conditionalFormatting sqref="AY66">
    <cfRule type="expression" dxfId="6200" priority="143" stopIfTrue="1">
      <formula>AND(AW68&gt;1)</formula>
    </cfRule>
  </conditionalFormatting>
  <conditionalFormatting sqref="AY67">
    <cfRule type="expression" dxfId="6199" priority="141" stopIfTrue="1">
      <formula>AND(AW68&gt;3)</formula>
    </cfRule>
  </conditionalFormatting>
  <conditionalFormatting sqref="AY70 AY74 AY86">
    <cfRule type="expression" dxfId="6198" priority="39" stopIfTrue="1">
      <formula>AND(AW72&gt;1)</formula>
    </cfRule>
  </conditionalFormatting>
  <conditionalFormatting sqref="AY71 AY75 AY87">
    <cfRule type="expression" dxfId="6197" priority="37" stopIfTrue="1">
      <formula>AND(AW72&gt;3)</formula>
    </cfRule>
  </conditionalFormatting>
  <conditionalFormatting sqref="AY78">
    <cfRule type="expression" dxfId="6196" priority="23" stopIfTrue="1">
      <formula>AND(AW80&gt;1)</formula>
    </cfRule>
  </conditionalFormatting>
  <conditionalFormatting sqref="AY79">
    <cfRule type="expression" dxfId="6195" priority="21" stopIfTrue="1">
      <formula>AND(AW80&gt;3)</formula>
    </cfRule>
  </conditionalFormatting>
  <conditionalFormatting sqref="AY82">
    <cfRule type="expression" dxfId="6194" priority="31" stopIfTrue="1">
      <formula>AND(AW84&gt;1)</formula>
    </cfRule>
  </conditionalFormatting>
  <conditionalFormatting sqref="AY83">
    <cfRule type="expression" dxfId="6193" priority="29" stopIfTrue="1">
      <formula>AND(AW84&gt;3)</formula>
    </cfRule>
  </conditionalFormatting>
  <conditionalFormatting sqref="AY90">
    <cfRule type="expression" dxfId="6192" priority="159" stopIfTrue="1">
      <formula>AND(AW92&gt;1)</formula>
    </cfRule>
  </conditionalFormatting>
  <conditionalFormatting sqref="AY91">
    <cfRule type="expression" dxfId="6191" priority="157" stopIfTrue="1">
      <formula>AND(AW92&gt;3)</formula>
    </cfRule>
  </conditionalFormatting>
  <conditionalFormatting sqref="BB14">
    <cfRule type="expression" dxfId="6190" priority="116" stopIfTrue="1">
      <formula>AND(BA16&gt;0)</formula>
    </cfRule>
  </conditionalFormatting>
  <conditionalFormatting sqref="BB15">
    <cfRule type="expression" dxfId="6189" priority="114" stopIfTrue="1">
      <formula>AND(BA16&gt;2)</formula>
    </cfRule>
  </conditionalFormatting>
  <conditionalFormatting sqref="BB18">
    <cfRule type="expression" dxfId="6188" priority="108" stopIfTrue="1">
      <formula>AND(BA20&gt;0)</formula>
    </cfRule>
  </conditionalFormatting>
  <conditionalFormatting sqref="BB19">
    <cfRule type="expression" dxfId="6187" priority="106" stopIfTrue="1">
      <formula>AND(BA20&gt;2)</formula>
    </cfRule>
  </conditionalFormatting>
  <conditionalFormatting sqref="BB22">
    <cfRule type="expression" dxfId="6186" priority="100" stopIfTrue="1">
      <formula>AND(BA24&gt;0)</formula>
    </cfRule>
  </conditionalFormatting>
  <conditionalFormatting sqref="BB23">
    <cfRule type="expression" dxfId="6185" priority="98" stopIfTrue="1">
      <formula>AND(BA24&gt;2)</formula>
    </cfRule>
  </conditionalFormatting>
  <conditionalFormatting sqref="BB26">
    <cfRule type="expression" dxfId="6184" priority="92" stopIfTrue="1">
      <formula>AND(BA28&gt;0)</formula>
    </cfRule>
  </conditionalFormatting>
  <conditionalFormatting sqref="BB27">
    <cfRule type="expression" dxfId="6183" priority="90" stopIfTrue="1">
      <formula>AND(BA28&gt;2)</formula>
    </cfRule>
  </conditionalFormatting>
  <conditionalFormatting sqref="BB30">
    <cfRule type="expression" dxfId="6182" priority="84" stopIfTrue="1">
      <formula>AND(BA32&gt;0)</formula>
    </cfRule>
  </conditionalFormatting>
  <conditionalFormatting sqref="BB31">
    <cfRule type="expression" dxfId="6181" priority="82" stopIfTrue="1">
      <formula>AND(BA32&gt;2)</formula>
    </cfRule>
  </conditionalFormatting>
  <conditionalFormatting sqref="BB34">
    <cfRule type="expression" dxfId="6180" priority="76" stopIfTrue="1">
      <formula>AND(BA36&gt;0)</formula>
    </cfRule>
  </conditionalFormatting>
  <conditionalFormatting sqref="BB35">
    <cfRule type="expression" dxfId="6179" priority="74" stopIfTrue="1">
      <formula>AND(BA36&gt;2)</formula>
    </cfRule>
  </conditionalFormatting>
  <conditionalFormatting sqref="BB38">
    <cfRule type="expression" dxfId="6178" priority="68" stopIfTrue="1">
      <formula>AND(BA40&gt;0)</formula>
    </cfRule>
  </conditionalFormatting>
  <conditionalFormatting sqref="BB39">
    <cfRule type="expression" dxfId="6177" priority="66" stopIfTrue="1">
      <formula>AND(BA40&gt;2)</formula>
    </cfRule>
  </conditionalFormatting>
  <conditionalFormatting sqref="BB42">
    <cfRule type="expression" dxfId="6176" priority="60" stopIfTrue="1">
      <formula>AND(BA44&gt;0)</formula>
    </cfRule>
  </conditionalFormatting>
  <conditionalFormatting sqref="BB43">
    <cfRule type="expression" dxfId="6175" priority="58" stopIfTrue="1">
      <formula>AND(BA44&gt;2)</formula>
    </cfRule>
  </conditionalFormatting>
  <conditionalFormatting sqref="BB46">
    <cfRule type="expression" dxfId="6174" priority="52" stopIfTrue="1">
      <formula>AND(BA48&gt;0)</formula>
    </cfRule>
  </conditionalFormatting>
  <conditionalFormatting sqref="BB47">
    <cfRule type="expression" dxfId="6173" priority="50" stopIfTrue="1">
      <formula>AND(BA48&gt;2)</formula>
    </cfRule>
  </conditionalFormatting>
  <conditionalFormatting sqref="BB50">
    <cfRule type="expression" dxfId="6172" priority="44" stopIfTrue="1">
      <formula>AND(BA52&gt;0)</formula>
    </cfRule>
  </conditionalFormatting>
  <conditionalFormatting sqref="BB51">
    <cfRule type="expression" dxfId="6171" priority="42" stopIfTrue="1">
      <formula>AND(BA52&gt;2)</formula>
    </cfRule>
  </conditionalFormatting>
  <conditionalFormatting sqref="BB54">
    <cfRule type="expression" dxfId="6170" priority="148" stopIfTrue="1">
      <formula>AND(BA56&gt;0)</formula>
    </cfRule>
  </conditionalFormatting>
  <conditionalFormatting sqref="BB55">
    <cfRule type="expression" dxfId="6169" priority="146" stopIfTrue="1">
      <formula>AND(BA56&gt;2)</formula>
    </cfRule>
  </conditionalFormatting>
  <conditionalFormatting sqref="BB58">
    <cfRule type="expression" dxfId="6168" priority="124" stopIfTrue="1">
      <formula>AND(BA60&gt;0)</formula>
    </cfRule>
  </conditionalFormatting>
  <conditionalFormatting sqref="BB59">
    <cfRule type="expression" dxfId="6167" priority="122" stopIfTrue="1">
      <formula>AND(BA60&gt;2)</formula>
    </cfRule>
  </conditionalFormatting>
  <conditionalFormatting sqref="BB62">
    <cfRule type="expression" dxfId="6166" priority="132" stopIfTrue="1">
      <formula>AND(BA64&gt;0)</formula>
    </cfRule>
  </conditionalFormatting>
  <conditionalFormatting sqref="BB63">
    <cfRule type="expression" dxfId="6165" priority="130" stopIfTrue="1">
      <formula>AND(BA64&gt;2)</formula>
    </cfRule>
  </conditionalFormatting>
  <conditionalFormatting sqref="BB66">
    <cfRule type="expression" dxfId="6164" priority="140" stopIfTrue="1">
      <formula>AND(BA68&gt;0)</formula>
    </cfRule>
  </conditionalFormatting>
  <conditionalFormatting sqref="BB67">
    <cfRule type="expression" dxfId="6163" priority="138" stopIfTrue="1">
      <formula>AND(BA68&gt;2)</formula>
    </cfRule>
  </conditionalFormatting>
  <conditionalFormatting sqref="BB70 BB74 BB86">
    <cfRule type="expression" dxfId="6162" priority="36" stopIfTrue="1">
      <formula>AND(BA72&gt;0)</formula>
    </cfRule>
  </conditionalFormatting>
  <conditionalFormatting sqref="BB71 BB75 BB87">
    <cfRule type="expression" dxfId="6161" priority="34" stopIfTrue="1">
      <formula>AND(BA72&gt;2)</formula>
    </cfRule>
  </conditionalFormatting>
  <conditionalFormatting sqref="BB78">
    <cfRule type="expression" dxfId="6160" priority="20" stopIfTrue="1">
      <formula>AND(BA80&gt;0)</formula>
    </cfRule>
  </conditionalFormatting>
  <conditionalFormatting sqref="BB79">
    <cfRule type="expression" dxfId="6159" priority="18" stopIfTrue="1">
      <formula>AND(BA80&gt;2)</formula>
    </cfRule>
  </conditionalFormatting>
  <conditionalFormatting sqref="BB82">
    <cfRule type="expression" dxfId="6158" priority="28" stopIfTrue="1">
      <formula>AND(BA84&gt;0)</formula>
    </cfRule>
  </conditionalFormatting>
  <conditionalFormatting sqref="BB83">
    <cfRule type="expression" dxfId="6157" priority="26" stopIfTrue="1">
      <formula>AND(BA84&gt;2)</formula>
    </cfRule>
  </conditionalFormatting>
  <conditionalFormatting sqref="BB90">
    <cfRule type="expression" dxfId="6156" priority="156" stopIfTrue="1">
      <formula>AND(BA92&gt;0)</formula>
    </cfRule>
  </conditionalFormatting>
  <conditionalFormatting sqref="BB91">
    <cfRule type="expression" dxfId="6155" priority="154" stopIfTrue="1">
      <formula>AND(BA92&gt;2)</formula>
    </cfRule>
  </conditionalFormatting>
  <conditionalFormatting sqref="BC14">
    <cfRule type="expression" dxfId="6154" priority="115" stopIfTrue="1">
      <formula>AND(BA16&gt;1)</formula>
    </cfRule>
  </conditionalFormatting>
  <conditionalFormatting sqref="BC15">
    <cfRule type="expression" dxfId="6153" priority="113" stopIfTrue="1">
      <formula>AND(BA16&gt;3)</formula>
    </cfRule>
  </conditionalFormatting>
  <conditionalFormatting sqref="BC18">
    <cfRule type="expression" dxfId="6152" priority="107" stopIfTrue="1">
      <formula>AND(BA20&gt;1)</formula>
    </cfRule>
  </conditionalFormatting>
  <conditionalFormatting sqref="BC19">
    <cfRule type="expression" dxfId="6151" priority="105" stopIfTrue="1">
      <formula>AND(BA20&gt;3)</formula>
    </cfRule>
  </conditionalFormatting>
  <conditionalFormatting sqref="BC22">
    <cfRule type="expression" dxfId="6150" priority="99" stopIfTrue="1">
      <formula>AND(BA24&gt;1)</formula>
    </cfRule>
  </conditionalFormatting>
  <conditionalFormatting sqref="BC23">
    <cfRule type="expression" dxfId="6149" priority="97" stopIfTrue="1">
      <formula>AND(BA24&gt;3)</formula>
    </cfRule>
  </conditionalFormatting>
  <conditionalFormatting sqref="BC26">
    <cfRule type="expression" dxfId="6148" priority="91" stopIfTrue="1">
      <formula>AND(BA28&gt;1)</formula>
    </cfRule>
  </conditionalFormatting>
  <conditionalFormatting sqref="BC27">
    <cfRule type="expression" dxfId="6147" priority="89" stopIfTrue="1">
      <formula>AND(BA28&gt;3)</formula>
    </cfRule>
  </conditionalFormatting>
  <conditionalFormatting sqref="BC30">
    <cfRule type="expression" dxfId="6146" priority="83" stopIfTrue="1">
      <formula>AND(BA32&gt;1)</formula>
    </cfRule>
  </conditionalFormatting>
  <conditionalFormatting sqref="BC31">
    <cfRule type="expression" dxfId="6145" priority="81" stopIfTrue="1">
      <formula>AND(BA32&gt;3)</formula>
    </cfRule>
  </conditionalFormatting>
  <conditionalFormatting sqref="BC34">
    <cfRule type="expression" dxfId="6144" priority="75" stopIfTrue="1">
      <formula>AND(BA36&gt;1)</formula>
    </cfRule>
  </conditionalFormatting>
  <conditionalFormatting sqref="BC35">
    <cfRule type="expression" dxfId="6143" priority="73" stopIfTrue="1">
      <formula>AND(BA36&gt;3)</formula>
    </cfRule>
  </conditionalFormatting>
  <conditionalFormatting sqref="BC38">
    <cfRule type="expression" dxfId="6142" priority="67" stopIfTrue="1">
      <formula>AND(BA40&gt;1)</formula>
    </cfRule>
  </conditionalFormatting>
  <conditionalFormatting sqref="BC39">
    <cfRule type="expression" dxfId="6141" priority="65" stopIfTrue="1">
      <formula>AND(BA40&gt;3)</formula>
    </cfRule>
  </conditionalFormatting>
  <conditionalFormatting sqref="BC42">
    <cfRule type="expression" dxfId="6140" priority="59" stopIfTrue="1">
      <formula>AND(BA44&gt;1)</formula>
    </cfRule>
  </conditionalFormatting>
  <conditionalFormatting sqref="BC43">
    <cfRule type="expression" dxfId="6139" priority="57" stopIfTrue="1">
      <formula>AND(BA44&gt;3)</formula>
    </cfRule>
  </conditionalFormatting>
  <conditionalFormatting sqref="BC46">
    <cfRule type="expression" dxfId="6138" priority="51" stopIfTrue="1">
      <formula>AND(BA48&gt;1)</formula>
    </cfRule>
  </conditionalFormatting>
  <conditionalFormatting sqref="BC47">
    <cfRule type="expression" dxfId="6137" priority="49" stopIfTrue="1">
      <formula>AND(BA48&gt;3)</formula>
    </cfRule>
  </conditionalFormatting>
  <conditionalFormatting sqref="BC50">
    <cfRule type="expression" dxfId="6136" priority="43" stopIfTrue="1">
      <formula>AND(BA52&gt;1)</formula>
    </cfRule>
  </conditionalFormatting>
  <conditionalFormatting sqref="BC51">
    <cfRule type="expression" dxfId="6135" priority="41" stopIfTrue="1">
      <formula>AND(BA52&gt;3)</formula>
    </cfRule>
  </conditionalFormatting>
  <conditionalFormatting sqref="BC54">
    <cfRule type="expression" dxfId="6134" priority="147" stopIfTrue="1">
      <formula>AND(BA56&gt;1)</formula>
    </cfRule>
  </conditionalFormatting>
  <conditionalFormatting sqref="BC55">
    <cfRule type="expression" dxfId="6133" priority="145" stopIfTrue="1">
      <formula>AND(BA56&gt;3)</formula>
    </cfRule>
  </conditionalFormatting>
  <conditionalFormatting sqref="BC58">
    <cfRule type="expression" dxfId="6132" priority="123" stopIfTrue="1">
      <formula>AND(BA60&gt;1)</formula>
    </cfRule>
  </conditionalFormatting>
  <conditionalFormatting sqref="BC59">
    <cfRule type="expression" dxfId="6131" priority="121" stopIfTrue="1">
      <formula>AND(BA60&gt;3)</formula>
    </cfRule>
  </conditionalFormatting>
  <conditionalFormatting sqref="BC62">
    <cfRule type="expression" dxfId="6130" priority="131" stopIfTrue="1">
      <formula>AND(BA64&gt;1)</formula>
    </cfRule>
  </conditionalFormatting>
  <conditionalFormatting sqref="BC63">
    <cfRule type="expression" dxfId="6129" priority="129" stopIfTrue="1">
      <formula>AND(BA64&gt;3)</formula>
    </cfRule>
  </conditionalFormatting>
  <conditionalFormatting sqref="BC66">
    <cfRule type="expression" dxfId="6128" priority="139" stopIfTrue="1">
      <formula>AND(BA68&gt;1)</formula>
    </cfRule>
  </conditionalFormatting>
  <conditionalFormatting sqref="BC67">
    <cfRule type="expression" dxfId="6127" priority="137" stopIfTrue="1">
      <formula>AND(BA68&gt;3)</formula>
    </cfRule>
  </conditionalFormatting>
  <conditionalFormatting sqref="BC70 BC74 BC86">
    <cfRule type="expression" dxfId="6126" priority="35" stopIfTrue="1">
      <formula>AND(BA72&gt;1)</formula>
    </cfRule>
  </conditionalFormatting>
  <conditionalFormatting sqref="BC71 BC75 BC87">
    <cfRule type="expression" dxfId="6125" priority="33" stopIfTrue="1">
      <formula>AND(BA72&gt;3)</formula>
    </cfRule>
  </conditionalFormatting>
  <conditionalFormatting sqref="BC78">
    <cfRule type="expression" dxfId="6124" priority="19" stopIfTrue="1">
      <formula>AND(BA80&gt;1)</formula>
    </cfRule>
  </conditionalFormatting>
  <conditionalFormatting sqref="BC79">
    <cfRule type="expression" dxfId="6123" priority="17" stopIfTrue="1">
      <formula>AND(BA80&gt;3)</formula>
    </cfRule>
  </conditionalFormatting>
  <conditionalFormatting sqref="BC82">
    <cfRule type="expression" dxfId="6122" priority="27" stopIfTrue="1">
      <formula>AND(BA84&gt;1)</formula>
    </cfRule>
  </conditionalFormatting>
  <conditionalFormatting sqref="BC83">
    <cfRule type="expression" dxfId="6121" priority="25" stopIfTrue="1">
      <formula>AND(BA84&gt;3)</formula>
    </cfRule>
  </conditionalFormatting>
  <conditionalFormatting sqref="BC90">
    <cfRule type="expression" dxfId="6120" priority="155" stopIfTrue="1">
      <formula>AND(BA92&gt;1)</formula>
    </cfRule>
  </conditionalFormatting>
  <conditionalFormatting sqref="BC91">
    <cfRule type="expression" dxfId="6119" priority="153" stopIfTrue="1">
      <formula>AND(BA92&gt;3)</formula>
    </cfRule>
  </conditionalFormatting>
  <conditionalFormatting sqref="BF14">
    <cfRule type="expression" dxfId="6118" priority="2740" stopIfTrue="1">
      <formula>AND(BE16&gt;0)</formula>
    </cfRule>
  </conditionalFormatting>
  <conditionalFormatting sqref="BF15">
    <cfRule type="expression" dxfId="6117" priority="2738" stopIfTrue="1">
      <formula>AND(BE16&gt;2)</formula>
    </cfRule>
  </conditionalFormatting>
  <conditionalFormatting sqref="BF18">
    <cfRule type="expression" dxfId="6116" priority="2688" stopIfTrue="1">
      <formula>AND(BE20&gt;0)</formula>
    </cfRule>
  </conditionalFormatting>
  <conditionalFormatting sqref="BF19">
    <cfRule type="expression" dxfId="6115" priority="2686" stopIfTrue="1">
      <formula>AND(BE20&gt;2)</formula>
    </cfRule>
  </conditionalFormatting>
  <conditionalFormatting sqref="BF22">
    <cfRule type="expression" dxfId="6114" priority="2632" stopIfTrue="1">
      <formula>AND(BE24&gt;0)</formula>
    </cfRule>
  </conditionalFormatting>
  <conditionalFormatting sqref="BF23">
    <cfRule type="expression" dxfId="6113" priority="2630" stopIfTrue="1">
      <formula>AND(BE24&gt;2)</formula>
    </cfRule>
  </conditionalFormatting>
  <conditionalFormatting sqref="BF26">
    <cfRule type="expression" dxfId="6112" priority="2576" stopIfTrue="1">
      <formula>AND(BE28&gt;0)</formula>
    </cfRule>
  </conditionalFormatting>
  <conditionalFormatting sqref="BF27">
    <cfRule type="expression" dxfId="6111" priority="2574" stopIfTrue="1">
      <formula>AND(BE28&gt;2)</formula>
    </cfRule>
  </conditionalFormatting>
  <conditionalFormatting sqref="BF30">
    <cfRule type="expression" dxfId="6110" priority="2520" stopIfTrue="1">
      <formula>AND(BE32&gt;0)</formula>
    </cfRule>
  </conditionalFormatting>
  <conditionalFormatting sqref="BF31">
    <cfRule type="expression" dxfId="6109" priority="2518" stopIfTrue="1">
      <formula>AND(BE32&gt;2)</formula>
    </cfRule>
  </conditionalFormatting>
  <conditionalFormatting sqref="BF34">
    <cfRule type="expression" dxfId="6108" priority="2464" stopIfTrue="1">
      <formula>AND(BE36&gt;0)</formula>
    </cfRule>
  </conditionalFormatting>
  <conditionalFormatting sqref="BF35">
    <cfRule type="expression" dxfId="6107" priority="2462" stopIfTrue="1">
      <formula>AND(BE36&gt;2)</formula>
    </cfRule>
  </conditionalFormatting>
  <conditionalFormatting sqref="BF38">
    <cfRule type="expression" dxfId="6106" priority="2408" stopIfTrue="1">
      <formula>AND(BE40&gt;0)</formula>
    </cfRule>
  </conditionalFormatting>
  <conditionalFormatting sqref="BF39">
    <cfRule type="expression" dxfId="6105" priority="2406" stopIfTrue="1">
      <formula>AND(BE40&gt;2)</formula>
    </cfRule>
  </conditionalFormatting>
  <conditionalFormatting sqref="BF42">
    <cfRule type="expression" dxfId="6104" priority="2352" stopIfTrue="1">
      <formula>AND(BE44&gt;0)</formula>
    </cfRule>
  </conditionalFormatting>
  <conditionalFormatting sqref="BF43">
    <cfRule type="expression" dxfId="6103" priority="2350" stopIfTrue="1">
      <formula>AND(BE44&gt;2)</formula>
    </cfRule>
  </conditionalFormatting>
  <conditionalFormatting sqref="BF46">
    <cfRule type="expression" dxfId="6102" priority="2296" stopIfTrue="1">
      <formula>AND(BE48&gt;0)</formula>
    </cfRule>
  </conditionalFormatting>
  <conditionalFormatting sqref="BF47">
    <cfRule type="expression" dxfId="6101" priority="2294" stopIfTrue="1">
      <formula>AND(BE48&gt;2)</formula>
    </cfRule>
  </conditionalFormatting>
  <conditionalFormatting sqref="BF50">
    <cfRule type="expression" dxfId="6100" priority="2240" stopIfTrue="1">
      <formula>AND(BE52&gt;0)</formula>
    </cfRule>
  </conditionalFormatting>
  <conditionalFormatting sqref="BF51">
    <cfRule type="expression" dxfId="6099" priority="2238" stopIfTrue="1">
      <formula>AND(BE52&gt;2)</formula>
    </cfRule>
  </conditionalFormatting>
  <conditionalFormatting sqref="BF54">
    <cfRule type="expression" dxfId="6098" priority="3052" stopIfTrue="1">
      <formula>AND(BE56&gt;0)</formula>
    </cfRule>
  </conditionalFormatting>
  <conditionalFormatting sqref="BF55">
    <cfRule type="expression" dxfId="6097" priority="3050" stopIfTrue="1">
      <formula>AND(BE56&gt;2)</formula>
    </cfRule>
  </conditionalFormatting>
  <conditionalFormatting sqref="BF58">
    <cfRule type="expression" dxfId="6096" priority="2860" stopIfTrue="1">
      <formula>AND(BE60&gt;0)</formula>
    </cfRule>
  </conditionalFormatting>
  <conditionalFormatting sqref="BF59">
    <cfRule type="expression" dxfId="6095" priority="2858" stopIfTrue="1">
      <formula>AND(BE60&gt;2)</formula>
    </cfRule>
  </conditionalFormatting>
  <conditionalFormatting sqref="BF62">
    <cfRule type="expression" dxfId="6094" priority="2924" stopIfTrue="1">
      <formula>AND(BE64&gt;0)</formula>
    </cfRule>
  </conditionalFormatting>
  <conditionalFormatting sqref="BF63">
    <cfRule type="expression" dxfId="6093" priority="2922" stopIfTrue="1">
      <formula>AND(BE64&gt;2)</formula>
    </cfRule>
  </conditionalFormatting>
  <conditionalFormatting sqref="BF66">
    <cfRule type="expression" dxfId="6092" priority="2988" stopIfTrue="1">
      <formula>AND(BE68&gt;0)</formula>
    </cfRule>
  </conditionalFormatting>
  <conditionalFormatting sqref="BF67">
    <cfRule type="expression" dxfId="6091" priority="2986" stopIfTrue="1">
      <formula>AND(BE68&gt;2)</formula>
    </cfRule>
  </conditionalFormatting>
  <conditionalFormatting sqref="BF70 BF74 BF86">
    <cfRule type="expression" dxfId="6090" priority="2024" stopIfTrue="1">
      <formula>AND(BE72&gt;0)</formula>
    </cfRule>
  </conditionalFormatting>
  <conditionalFormatting sqref="BF71 BF75 BF87">
    <cfRule type="expression" dxfId="6089" priority="2022" stopIfTrue="1">
      <formula>AND(BE72&gt;2)</formula>
    </cfRule>
  </conditionalFormatting>
  <conditionalFormatting sqref="BF78">
    <cfRule type="expression" dxfId="6088" priority="1872" stopIfTrue="1">
      <formula>AND(BE80&gt;0)</formula>
    </cfRule>
  </conditionalFormatting>
  <conditionalFormatting sqref="BF79">
    <cfRule type="expression" dxfId="6087" priority="1870" stopIfTrue="1">
      <formula>AND(BE80&gt;2)</formula>
    </cfRule>
  </conditionalFormatting>
  <conditionalFormatting sqref="BF82">
    <cfRule type="expression" dxfId="6086" priority="1948" stopIfTrue="1">
      <formula>AND(BE84&gt;0)</formula>
    </cfRule>
  </conditionalFormatting>
  <conditionalFormatting sqref="BF83">
    <cfRule type="expression" dxfId="6085" priority="1946" stopIfTrue="1">
      <formula>AND(BE84&gt;2)</formula>
    </cfRule>
  </conditionalFormatting>
  <conditionalFormatting sqref="BF90">
    <cfRule type="expression" dxfId="6084" priority="3120" stopIfTrue="1">
      <formula>AND(BE92&gt;0)</formula>
    </cfRule>
  </conditionalFormatting>
  <conditionalFormatting sqref="BF91">
    <cfRule type="expression" dxfId="6083" priority="3118" stopIfTrue="1">
      <formula>AND(BE92&gt;2)</formula>
    </cfRule>
  </conditionalFormatting>
  <conditionalFormatting sqref="BG14">
    <cfRule type="expression" dxfId="6082" priority="2739" stopIfTrue="1">
      <formula>AND(BE16&gt;1)</formula>
    </cfRule>
  </conditionalFormatting>
  <conditionalFormatting sqref="BG15">
    <cfRule type="expression" dxfId="6081" priority="2737" stopIfTrue="1">
      <formula>AND(BE16&gt;3)</formula>
    </cfRule>
  </conditionalFormatting>
  <conditionalFormatting sqref="BG18">
    <cfRule type="expression" dxfId="6080" priority="2687" stopIfTrue="1">
      <formula>AND(BE20&gt;1)</formula>
    </cfRule>
  </conditionalFormatting>
  <conditionalFormatting sqref="BG19">
    <cfRule type="expression" dxfId="6079" priority="2685" stopIfTrue="1">
      <formula>AND(BE20&gt;3)</formula>
    </cfRule>
  </conditionalFormatting>
  <conditionalFormatting sqref="BG22">
    <cfRule type="expression" dxfId="6078" priority="2631" stopIfTrue="1">
      <formula>AND(BE24&gt;1)</formula>
    </cfRule>
  </conditionalFormatting>
  <conditionalFormatting sqref="BG23">
    <cfRule type="expression" dxfId="6077" priority="2629" stopIfTrue="1">
      <formula>AND(BE24&gt;3)</formula>
    </cfRule>
  </conditionalFormatting>
  <conditionalFormatting sqref="BG26">
    <cfRule type="expression" dxfId="6076" priority="2575" stopIfTrue="1">
      <formula>AND(BE28&gt;1)</formula>
    </cfRule>
  </conditionalFormatting>
  <conditionalFormatting sqref="BG27">
    <cfRule type="expression" dxfId="6075" priority="2573" stopIfTrue="1">
      <formula>AND(BE28&gt;3)</formula>
    </cfRule>
  </conditionalFormatting>
  <conditionalFormatting sqref="BG30">
    <cfRule type="expression" dxfId="6074" priority="2519" stopIfTrue="1">
      <formula>AND(BE32&gt;1)</formula>
    </cfRule>
  </conditionalFormatting>
  <conditionalFormatting sqref="BG31">
    <cfRule type="expression" dxfId="6073" priority="2517" stopIfTrue="1">
      <formula>AND(BE32&gt;3)</formula>
    </cfRule>
  </conditionalFormatting>
  <conditionalFormatting sqref="BG34">
    <cfRule type="expression" dxfId="6072" priority="2463" stopIfTrue="1">
      <formula>AND(BE36&gt;1)</formula>
    </cfRule>
  </conditionalFormatting>
  <conditionalFormatting sqref="BG35">
    <cfRule type="expression" dxfId="6071" priority="2461" stopIfTrue="1">
      <formula>AND(BE36&gt;3)</formula>
    </cfRule>
  </conditionalFormatting>
  <conditionalFormatting sqref="BG38">
    <cfRule type="expression" dxfId="6070" priority="2407" stopIfTrue="1">
      <formula>AND(BE40&gt;1)</formula>
    </cfRule>
  </conditionalFormatting>
  <conditionalFormatting sqref="BG39">
    <cfRule type="expression" dxfId="6069" priority="2405" stopIfTrue="1">
      <formula>AND(BE40&gt;3)</formula>
    </cfRule>
  </conditionalFormatting>
  <conditionalFormatting sqref="BG42">
    <cfRule type="expression" dxfId="6068" priority="2351" stopIfTrue="1">
      <formula>AND(BE44&gt;1)</formula>
    </cfRule>
  </conditionalFormatting>
  <conditionalFormatting sqref="BG43">
    <cfRule type="expression" dxfId="6067" priority="2349" stopIfTrue="1">
      <formula>AND(BE44&gt;3)</formula>
    </cfRule>
  </conditionalFormatting>
  <conditionalFormatting sqref="BG46">
    <cfRule type="expression" dxfId="6066" priority="2295" stopIfTrue="1">
      <formula>AND(BE48&gt;1)</formula>
    </cfRule>
  </conditionalFormatting>
  <conditionalFormatting sqref="BG47">
    <cfRule type="expression" dxfId="6065" priority="2293" stopIfTrue="1">
      <formula>AND(BE48&gt;3)</formula>
    </cfRule>
  </conditionalFormatting>
  <conditionalFormatting sqref="BG50">
    <cfRule type="expression" dxfId="6064" priority="2239" stopIfTrue="1">
      <formula>AND(BE52&gt;1)</formula>
    </cfRule>
  </conditionalFormatting>
  <conditionalFormatting sqref="BG51">
    <cfRule type="expression" dxfId="6063" priority="2237" stopIfTrue="1">
      <formula>AND(BE52&gt;3)</formula>
    </cfRule>
  </conditionalFormatting>
  <conditionalFormatting sqref="BG54">
    <cfRule type="expression" dxfId="6062" priority="3051" stopIfTrue="1">
      <formula>AND(BE56&gt;1)</formula>
    </cfRule>
  </conditionalFormatting>
  <conditionalFormatting sqref="BG55">
    <cfRule type="expression" dxfId="6061" priority="3049" stopIfTrue="1">
      <formula>AND(BE56&gt;3)</formula>
    </cfRule>
  </conditionalFormatting>
  <conditionalFormatting sqref="BG58">
    <cfRule type="expression" dxfId="6060" priority="2859" stopIfTrue="1">
      <formula>AND(BE60&gt;1)</formula>
    </cfRule>
  </conditionalFormatting>
  <conditionalFormatting sqref="BG59">
    <cfRule type="expression" dxfId="6059" priority="2857" stopIfTrue="1">
      <formula>AND(BE60&gt;3)</formula>
    </cfRule>
  </conditionalFormatting>
  <conditionalFormatting sqref="BG62">
    <cfRule type="expression" dxfId="6058" priority="2923" stopIfTrue="1">
      <formula>AND(BE64&gt;1)</formula>
    </cfRule>
  </conditionalFormatting>
  <conditionalFormatting sqref="BG63">
    <cfRule type="expression" dxfId="6057" priority="2921" stopIfTrue="1">
      <formula>AND(BE64&gt;3)</formula>
    </cfRule>
  </conditionalFormatting>
  <conditionalFormatting sqref="BG66">
    <cfRule type="expression" dxfId="6056" priority="2987" stopIfTrue="1">
      <formula>AND(BE68&gt;1)</formula>
    </cfRule>
  </conditionalFormatting>
  <conditionalFormatting sqref="BG67">
    <cfRule type="expression" dxfId="6055" priority="2985" stopIfTrue="1">
      <formula>AND(BE68&gt;3)</formula>
    </cfRule>
  </conditionalFormatting>
  <conditionalFormatting sqref="BG70 BG74 BG86">
    <cfRule type="expression" dxfId="6054" priority="2023" stopIfTrue="1">
      <formula>AND(BE72&gt;1)</formula>
    </cfRule>
  </conditionalFormatting>
  <conditionalFormatting sqref="BG71 BG75 BG87">
    <cfRule type="expression" dxfId="6053" priority="2021" stopIfTrue="1">
      <formula>AND(BE72&gt;3)</formula>
    </cfRule>
  </conditionalFormatting>
  <conditionalFormatting sqref="BG78">
    <cfRule type="expression" dxfId="6052" priority="1871" stopIfTrue="1">
      <formula>AND(BE80&gt;1)</formula>
    </cfRule>
  </conditionalFormatting>
  <conditionalFormatting sqref="BG79">
    <cfRule type="expression" dxfId="6051" priority="1869" stopIfTrue="1">
      <formula>AND(BE80&gt;3)</formula>
    </cfRule>
  </conditionalFormatting>
  <conditionalFormatting sqref="BG82">
    <cfRule type="expression" dxfId="6050" priority="1947" stopIfTrue="1">
      <formula>AND(BE84&gt;1)</formula>
    </cfRule>
  </conditionalFormatting>
  <conditionalFormatting sqref="BG83">
    <cfRule type="expression" dxfId="6049" priority="1945" stopIfTrue="1">
      <formula>AND(BE84&gt;3)</formula>
    </cfRule>
  </conditionalFormatting>
  <conditionalFormatting sqref="BG90">
    <cfRule type="expression" dxfId="6048" priority="3119" stopIfTrue="1">
      <formula>AND(BE92&gt;1)</formula>
    </cfRule>
  </conditionalFormatting>
  <conditionalFormatting sqref="BG91">
    <cfRule type="expression" dxfId="6047" priority="3117" stopIfTrue="1">
      <formula>AND(BE92&gt;3)</formula>
    </cfRule>
  </conditionalFormatting>
  <conditionalFormatting sqref="BJ14">
    <cfRule type="expression" dxfId="6046" priority="2736" stopIfTrue="1">
      <formula>AND(BI16&gt;0)</formula>
    </cfRule>
  </conditionalFormatting>
  <conditionalFormatting sqref="BJ15">
    <cfRule type="expression" dxfId="6045" priority="2734" stopIfTrue="1">
      <formula>AND(BI16&gt;2)</formula>
    </cfRule>
  </conditionalFormatting>
  <conditionalFormatting sqref="BJ18">
    <cfRule type="expression" dxfId="6044" priority="2684" stopIfTrue="1">
      <formula>AND(BI20&gt;0)</formula>
    </cfRule>
  </conditionalFormatting>
  <conditionalFormatting sqref="BJ19">
    <cfRule type="expression" dxfId="6043" priority="2682" stopIfTrue="1">
      <formula>AND(BI20&gt;2)</formula>
    </cfRule>
  </conditionalFormatting>
  <conditionalFormatting sqref="BJ22">
    <cfRule type="expression" dxfId="6042" priority="2628" stopIfTrue="1">
      <formula>AND(BI24&gt;0)</formula>
    </cfRule>
  </conditionalFormatting>
  <conditionalFormatting sqref="BJ23">
    <cfRule type="expression" dxfId="6041" priority="2626" stopIfTrue="1">
      <formula>AND(BI24&gt;2)</formula>
    </cfRule>
  </conditionalFormatting>
  <conditionalFormatting sqref="BJ26">
    <cfRule type="expression" dxfId="6040" priority="2572" stopIfTrue="1">
      <formula>AND(BI28&gt;0)</formula>
    </cfRule>
  </conditionalFormatting>
  <conditionalFormatting sqref="BJ27">
    <cfRule type="expression" dxfId="6039" priority="2570" stopIfTrue="1">
      <formula>AND(BI28&gt;2)</formula>
    </cfRule>
  </conditionalFormatting>
  <conditionalFormatting sqref="BJ30">
    <cfRule type="expression" dxfId="6038" priority="2516" stopIfTrue="1">
      <formula>AND(BI32&gt;0)</formula>
    </cfRule>
  </conditionalFormatting>
  <conditionalFormatting sqref="BJ31">
    <cfRule type="expression" dxfId="6037" priority="2514" stopIfTrue="1">
      <formula>AND(BI32&gt;2)</formula>
    </cfRule>
  </conditionalFormatting>
  <conditionalFormatting sqref="BJ34">
    <cfRule type="expression" dxfId="6036" priority="2460" stopIfTrue="1">
      <formula>AND(BI36&gt;0)</formula>
    </cfRule>
  </conditionalFormatting>
  <conditionalFormatting sqref="BJ35">
    <cfRule type="expression" dxfId="6035" priority="2458" stopIfTrue="1">
      <formula>AND(BI36&gt;2)</formula>
    </cfRule>
  </conditionalFormatting>
  <conditionalFormatting sqref="BJ38">
    <cfRule type="expression" dxfId="6034" priority="2404" stopIfTrue="1">
      <formula>AND(BI40&gt;0)</formula>
    </cfRule>
  </conditionalFormatting>
  <conditionalFormatting sqref="BJ39">
    <cfRule type="expression" dxfId="6033" priority="2402" stopIfTrue="1">
      <formula>AND(BI40&gt;2)</formula>
    </cfRule>
  </conditionalFormatting>
  <conditionalFormatting sqref="BJ42">
    <cfRule type="expression" dxfId="6032" priority="2348" stopIfTrue="1">
      <formula>AND(BI44&gt;0)</formula>
    </cfRule>
  </conditionalFormatting>
  <conditionalFormatting sqref="BJ43">
    <cfRule type="expression" dxfId="6031" priority="2346" stopIfTrue="1">
      <formula>AND(BI44&gt;2)</formula>
    </cfRule>
  </conditionalFormatting>
  <conditionalFormatting sqref="BJ46">
    <cfRule type="expression" dxfId="6030" priority="2292" stopIfTrue="1">
      <formula>AND(BI48&gt;0)</formula>
    </cfRule>
  </conditionalFormatting>
  <conditionalFormatting sqref="BJ47">
    <cfRule type="expression" dxfId="6029" priority="2290" stopIfTrue="1">
      <formula>AND(BI48&gt;2)</formula>
    </cfRule>
  </conditionalFormatting>
  <conditionalFormatting sqref="BJ50">
    <cfRule type="expression" dxfId="6028" priority="2236" stopIfTrue="1">
      <formula>AND(BI52&gt;0)</formula>
    </cfRule>
  </conditionalFormatting>
  <conditionalFormatting sqref="BJ51">
    <cfRule type="expression" dxfId="6027" priority="2234" stopIfTrue="1">
      <formula>AND(BI52&gt;2)</formula>
    </cfRule>
  </conditionalFormatting>
  <conditionalFormatting sqref="BJ54">
    <cfRule type="expression" dxfId="6026" priority="3048" stopIfTrue="1">
      <formula>AND(BI56&gt;0)</formula>
    </cfRule>
  </conditionalFormatting>
  <conditionalFormatting sqref="BJ55">
    <cfRule type="expression" dxfId="6025" priority="3046" stopIfTrue="1">
      <formula>AND(BI56&gt;2)</formula>
    </cfRule>
  </conditionalFormatting>
  <conditionalFormatting sqref="BJ58">
    <cfRule type="expression" dxfId="6024" priority="2856" stopIfTrue="1">
      <formula>AND(BI60&gt;0)</formula>
    </cfRule>
  </conditionalFormatting>
  <conditionalFormatting sqref="BJ59">
    <cfRule type="expression" dxfId="6023" priority="2854" stopIfTrue="1">
      <formula>AND(BI60&gt;2)</formula>
    </cfRule>
  </conditionalFormatting>
  <conditionalFormatting sqref="BJ62">
    <cfRule type="expression" dxfId="6022" priority="2920" stopIfTrue="1">
      <formula>AND(BI64&gt;0)</formula>
    </cfRule>
  </conditionalFormatting>
  <conditionalFormatting sqref="BJ63">
    <cfRule type="expression" dxfId="6021" priority="2918" stopIfTrue="1">
      <formula>AND(BI64&gt;2)</formula>
    </cfRule>
  </conditionalFormatting>
  <conditionalFormatting sqref="BJ66">
    <cfRule type="expression" dxfId="6020" priority="2984" stopIfTrue="1">
      <formula>AND(BI68&gt;0)</formula>
    </cfRule>
  </conditionalFormatting>
  <conditionalFormatting sqref="BJ67">
    <cfRule type="expression" dxfId="6019" priority="2982" stopIfTrue="1">
      <formula>AND(BI68&gt;2)</formula>
    </cfRule>
  </conditionalFormatting>
  <conditionalFormatting sqref="BJ70 BJ74 BJ86">
    <cfRule type="expression" dxfId="6018" priority="2020" stopIfTrue="1">
      <formula>AND(BI72&gt;0)</formula>
    </cfRule>
  </conditionalFormatting>
  <conditionalFormatting sqref="BJ71 BJ75 BJ87">
    <cfRule type="expression" dxfId="6017" priority="2018" stopIfTrue="1">
      <formula>AND(BI72&gt;2)</formula>
    </cfRule>
  </conditionalFormatting>
  <conditionalFormatting sqref="BJ78">
    <cfRule type="expression" dxfId="6016" priority="1868" stopIfTrue="1">
      <formula>AND(BI80&gt;0)</formula>
    </cfRule>
  </conditionalFormatting>
  <conditionalFormatting sqref="BJ79">
    <cfRule type="expression" dxfId="6015" priority="1866" stopIfTrue="1">
      <formula>AND(BI80&gt;2)</formula>
    </cfRule>
  </conditionalFormatting>
  <conditionalFormatting sqref="BJ82">
    <cfRule type="expression" dxfId="6014" priority="1944" stopIfTrue="1">
      <formula>AND(BI84&gt;0)</formula>
    </cfRule>
  </conditionalFormatting>
  <conditionalFormatting sqref="BJ83">
    <cfRule type="expression" dxfId="6013" priority="1942" stopIfTrue="1">
      <formula>AND(BI84&gt;2)</formula>
    </cfRule>
  </conditionalFormatting>
  <conditionalFormatting sqref="BJ90">
    <cfRule type="expression" dxfId="6012" priority="3116" stopIfTrue="1">
      <formula>AND(BI92&gt;0)</formula>
    </cfRule>
  </conditionalFormatting>
  <conditionalFormatting sqref="BJ91">
    <cfRule type="expression" dxfId="6011" priority="3114" stopIfTrue="1">
      <formula>AND(BI92&gt;2)</formula>
    </cfRule>
  </conditionalFormatting>
  <conditionalFormatting sqref="BK14">
    <cfRule type="expression" dxfId="6010" priority="2735" stopIfTrue="1">
      <formula>AND(BI16&gt;1)</formula>
    </cfRule>
  </conditionalFormatting>
  <conditionalFormatting sqref="BK15">
    <cfRule type="expression" dxfId="6009" priority="2733" stopIfTrue="1">
      <formula>AND(BI16&gt;3)</formula>
    </cfRule>
  </conditionalFormatting>
  <conditionalFormatting sqref="BK18">
    <cfRule type="expression" dxfId="6008" priority="2683" stopIfTrue="1">
      <formula>AND(BI20&gt;1)</formula>
    </cfRule>
  </conditionalFormatting>
  <conditionalFormatting sqref="BK19">
    <cfRule type="expression" dxfId="6007" priority="2681" stopIfTrue="1">
      <formula>AND(BI20&gt;3)</formula>
    </cfRule>
  </conditionalFormatting>
  <conditionalFormatting sqref="BK22">
    <cfRule type="expression" dxfId="6006" priority="2627" stopIfTrue="1">
      <formula>AND(BI24&gt;1)</formula>
    </cfRule>
  </conditionalFormatting>
  <conditionalFormatting sqref="BK23">
    <cfRule type="expression" dxfId="6005" priority="2625" stopIfTrue="1">
      <formula>AND(BI24&gt;3)</formula>
    </cfRule>
  </conditionalFormatting>
  <conditionalFormatting sqref="BK26">
    <cfRule type="expression" dxfId="6004" priority="2571" stopIfTrue="1">
      <formula>AND(BI28&gt;1)</formula>
    </cfRule>
  </conditionalFormatting>
  <conditionalFormatting sqref="BK27">
    <cfRule type="expression" dxfId="6003" priority="2569" stopIfTrue="1">
      <formula>AND(BI28&gt;3)</formula>
    </cfRule>
  </conditionalFormatting>
  <conditionalFormatting sqref="BK30">
    <cfRule type="expression" dxfId="6002" priority="2515" stopIfTrue="1">
      <formula>AND(BI32&gt;1)</formula>
    </cfRule>
  </conditionalFormatting>
  <conditionalFormatting sqref="BK31">
    <cfRule type="expression" dxfId="6001" priority="2513" stopIfTrue="1">
      <formula>AND(BI32&gt;3)</formula>
    </cfRule>
  </conditionalFormatting>
  <conditionalFormatting sqref="BK34">
    <cfRule type="expression" dxfId="6000" priority="2459" stopIfTrue="1">
      <formula>AND(BI36&gt;1)</formula>
    </cfRule>
  </conditionalFormatting>
  <conditionalFormatting sqref="BK35">
    <cfRule type="expression" dxfId="5999" priority="2457" stopIfTrue="1">
      <formula>AND(BI36&gt;3)</formula>
    </cfRule>
  </conditionalFormatting>
  <conditionalFormatting sqref="BK38">
    <cfRule type="expression" dxfId="5998" priority="2403" stopIfTrue="1">
      <formula>AND(BI40&gt;1)</formula>
    </cfRule>
  </conditionalFormatting>
  <conditionalFormatting sqref="BK39">
    <cfRule type="expression" dxfId="5997" priority="2401" stopIfTrue="1">
      <formula>AND(BI40&gt;3)</formula>
    </cfRule>
  </conditionalFormatting>
  <conditionalFormatting sqref="BK42">
    <cfRule type="expression" dxfId="5996" priority="2347" stopIfTrue="1">
      <formula>AND(BI44&gt;1)</formula>
    </cfRule>
  </conditionalFormatting>
  <conditionalFormatting sqref="BK43">
    <cfRule type="expression" dxfId="5995" priority="2345" stopIfTrue="1">
      <formula>AND(BI44&gt;3)</formula>
    </cfRule>
  </conditionalFormatting>
  <conditionalFormatting sqref="BK46">
    <cfRule type="expression" dxfId="5994" priority="2291" stopIfTrue="1">
      <formula>AND(BI48&gt;1)</formula>
    </cfRule>
  </conditionalFormatting>
  <conditionalFormatting sqref="BK47">
    <cfRule type="expression" dxfId="5993" priority="2289" stopIfTrue="1">
      <formula>AND(BI48&gt;3)</formula>
    </cfRule>
  </conditionalFormatting>
  <conditionalFormatting sqref="BK50">
    <cfRule type="expression" dxfId="5992" priority="2235" stopIfTrue="1">
      <formula>AND(BI52&gt;1)</formula>
    </cfRule>
  </conditionalFormatting>
  <conditionalFormatting sqref="BK51">
    <cfRule type="expression" dxfId="5991" priority="2233" stopIfTrue="1">
      <formula>AND(BI52&gt;3)</formula>
    </cfRule>
  </conditionalFormatting>
  <conditionalFormatting sqref="BK54">
    <cfRule type="expression" dxfId="5990" priority="3047" stopIfTrue="1">
      <formula>AND(BI56&gt;1)</formula>
    </cfRule>
  </conditionalFormatting>
  <conditionalFormatting sqref="BK55">
    <cfRule type="expression" dxfId="5989" priority="3045" stopIfTrue="1">
      <formula>AND(BI56&gt;3)</formula>
    </cfRule>
  </conditionalFormatting>
  <conditionalFormatting sqref="BK58">
    <cfRule type="expression" dxfId="5988" priority="2855" stopIfTrue="1">
      <formula>AND(BI60&gt;1)</formula>
    </cfRule>
  </conditionalFormatting>
  <conditionalFormatting sqref="BK59">
    <cfRule type="expression" dxfId="5987" priority="2853" stopIfTrue="1">
      <formula>AND(BI60&gt;3)</formula>
    </cfRule>
  </conditionalFormatting>
  <conditionalFormatting sqref="BK62">
    <cfRule type="expression" dxfId="5986" priority="2919" stopIfTrue="1">
      <formula>AND(BI64&gt;1)</formula>
    </cfRule>
  </conditionalFormatting>
  <conditionalFormatting sqref="BK63">
    <cfRule type="expression" dxfId="5985" priority="2917" stopIfTrue="1">
      <formula>AND(BI64&gt;3)</formula>
    </cfRule>
  </conditionalFormatting>
  <conditionalFormatting sqref="BK66">
    <cfRule type="expression" dxfId="5984" priority="2983" stopIfTrue="1">
      <formula>AND(BI68&gt;1)</formula>
    </cfRule>
  </conditionalFormatting>
  <conditionalFormatting sqref="BK67">
    <cfRule type="expression" dxfId="5983" priority="2981" stopIfTrue="1">
      <formula>AND(BI68&gt;3)</formula>
    </cfRule>
  </conditionalFormatting>
  <conditionalFormatting sqref="BK70 BK74 BK86">
    <cfRule type="expression" dxfId="5982" priority="2019" stopIfTrue="1">
      <formula>AND(BI72&gt;1)</formula>
    </cfRule>
  </conditionalFormatting>
  <conditionalFormatting sqref="BK71 BK75 BK87">
    <cfRule type="expression" dxfId="5981" priority="2017" stopIfTrue="1">
      <formula>AND(BI72&gt;3)</formula>
    </cfRule>
  </conditionalFormatting>
  <conditionalFormatting sqref="BK78">
    <cfRule type="expression" dxfId="5980" priority="1867" stopIfTrue="1">
      <formula>AND(BI80&gt;1)</formula>
    </cfRule>
  </conditionalFormatting>
  <conditionalFormatting sqref="BK79">
    <cfRule type="expression" dxfId="5979" priority="1865" stopIfTrue="1">
      <formula>AND(BI80&gt;3)</formula>
    </cfRule>
  </conditionalFormatting>
  <conditionalFormatting sqref="BK82">
    <cfRule type="expression" dxfId="5978" priority="1943" stopIfTrue="1">
      <formula>AND(BI84&gt;1)</formula>
    </cfRule>
  </conditionalFormatting>
  <conditionalFormatting sqref="BK83">
    <cfRule type="expression" dxfId="5977" priority="1941" stopIfTrue="1">
      <formula>AND(BI84&gt;3)</formula>
    </cfRule>
  </conditionalFormatting>
  <conditionalFormatting sqref="BK90">
    <cfRule type="expression" dxfId="5976" priority="3115" stopIfTrue="1">
      <formula>AND(BI92&gt;1)</formula>
    </cfRule>
  </conditionalFormatting>
  <conditionalFormatting sqref="BK91">
    <cfRule type="expression" dxfId="5975" priority="3113" stopIfTrue="1">
      <formula>AND(BI92&gt;3)</formula>
    </cfRule>
  </conditionalFormatting>
  <conditionalFormatting sqref="BN14">
    <cfRule type="expression" dxfId="5974" priority="1824" stopIfTrue="1">
      <formula>AND(BM16&gt;0)</formula>
    </cfRule>
  </conditionalFormatting>
  <conditionalFormatting sqref="BN15">
    <cfRule type="expression" dxfId="5973" priority="1822" stopIfTrue="1">
      <formula>AND(BM16&gt;2)</formula>
    </cfRule>
  </conditionalFormatting>
  <conditionalFormatting sqref="BN18">
    <cfRule type="expression" dxfId="5972" priority="2680" stopIfTrue="1">
      <formula>AND(BM20&gt;0)</formula>
    </cfRule>
  </conditionalFormatting>
  <conditionalFormatting sqref="BN19">
    <cfRule type="expression" dxfId="5971" priority="2678" stopIfTrue="1">
      <formula>AND(BM20&gt;2)</formula>
    </cfRule>
  </conditionalFormatting>
  <conditionalFormatting sqref="BN22">
    <cfRule type="expression" dxfId="5970" priority="2624" stopIfTrue="1">
      <formula>AND(BM24&gt;0)</formula>
    </cfRule>
  </conditionalFormatting>
  <conditionalFormatting sqref="BN23">
    <cfRule type="expression" dxfId="5969" priority="2622" stopIfTrue="1">
      <formula>AND(BM24&gt;2)</formula>
    </cfRule>
  </conditionalFormatting>
  <conditionalFormatting sqref="BN26">
    <cfRule type="expression" dxfId="5968" priority="2568" stopIfTrue="1">
      <formula>AND(BM28&gt;0)</formula>
    </cfRule>
  </conditionalFormatting>
  <conditionalFormatting sqref="BN30">
    <cfRule type="expression" dxfId="5966" priority="2512" stopIfTrue="1">
      <formula>AND(BM32&gt;0)</formula>
    </cfRule>
  </conditionalFormatting>
  <conditionalFormatting sqref="BN31">
    <cfRule type="expression" dxfId="5965" priority="2510" stopIfTrue="1">
      <formula>AND(BM32&gt;2)</formula>
    </cfRule>
  </conditionalFormatting>
  <conditionalFormatting sqref="BN34">
    <cfRule type="expression" dxfId="5964" priority="2456" stopIfTrue="1">
      <formula>AND(BM36&gt;0)</formula>
    </cfRule>
  </conditionalFormatting>
  <conditionalFormatting sqref="BN35">
    <cfRule type="expression" dxfId="5963" priority="2454" stopIfTrue="1">
      <formula>AND(BM36&gt;2)</formula>
    </cfRule>
  </conditionalFormatting>
  <conditionalFormatting sqref="BN38">
    <cfRule type="expression" dxfId="5962" priority="2400" stopIfTrue="1">
      <formula>AND(BM40&gt;0)</formula>
    </cfRule>
  </conditionalFormatting>
  <conditionalFormatting sqref="BN39">
    <cfRule type="expression" dxfId="5961" priority="2398" stopIfTrue="1">
      <formula>AND(BM40&gt;2)</formula>
    </cfRule>
  </conditionalFormatting>
  <conditionalFormatting sqref="BN42">
    <cfRule type="expression" dxfId="5960" priority="2344" stopIfTrue="1">
      <formula>AND(BM44&gt;0)</formula>
    </cfRule>
  </conditionalFormatting>
  <conditionalFormatting sqref="BN43">
    <cfRule type="expression" dxfId="5959" priority="2342" stopIfTrue="1">
      <formula>AND(BM44&gt;2)</formula>
    </cfRule>
  </conditionalFormatting>
  <conditionalFormatting sqref="BN46">
    <cfRule type="expression" dxfId="5958" priority="2288" stopIfTrue="1">
      <formula>AND(BM48&gt;0)</formula>
    </cfRule>
  </conditionalFormatting>
  <conditionalFormatting sqref="BN47">
    <cfRule type="expression" dxfId="5957" priority="2286" stopIfTrue="1">
      <formula>AND(BM48&gt;2)</formula>
    </cfRule>
  </conditionalFormatting>
  <conditionalFormatting sqref="BN50">
    <cfRule type="expression" dxfId="5956" priority="2232" stopIfTrue="1">
      <formula>AND(BM52&gt;0)</formula>
    </cfRule>
  </conditionalFormatting>
  <conditionalFormatting sqref="BN51">
    <cfRule type="expression" dxfId="5955" priority="2230" stopIfTrue="1">
      <formula>AND(BM52&gt;2)</formula>
    </cfRule>
  </conditionalFormatting>
  <conditionalFormatting sqref="BN54">
    <cfRule type="expression" dxfId="5954" priority="3044" stopIfTrue="1">
      <formula>AND(BM56&gt;0)</formula>
    </cfRule>
  </conditionalFormatting>
  <conditionalFormatting sqref="BN55">
    <cfRule type="expression" dxfId="5953" priority="3042" stopIfTrue="1">
      <formula>AND(BM56&gt;2)</formula>
    </cfRule>
  </conditionalFormatting>
  <conditionalFormatting sqref="BN58">
    <cfRule type="expression" dxfId="5952" priority="2852" stopIfTrue="1">
      <formula>AND(BM60&gt;0)</formula>
    </cfRule>
  </conditionalFormatting>
  <conditionalFormatting sqref="BN59">
    <cfRule type="expression" dxfId="5951" priority="2850" stopIfTrue="1">
      <formula>AND(BM60&gt;2)</formula>
    </cfRule>
  </conditionalFormatting>
  <conditionalFormatting sqref="BN62">
    <cfRule type="expression" dxfId="5950" priority="2916" stopIfTrue="1">
      <formula>AND(BM64&gt;0)</formula>
    </cfRule>
  </conditionalFormatting>
  <conditionalFormatting sqref="BN63">
    <cfRule type="expression" dxfId="5949" priority="2914" stopIfTrue="1">
      <formula>AND(BM64&gt;2)</formula>
    </cfRule>
  </conditionalFormatting>
  <conditionalFormatting sqref="BN66">
    <cfRule type="expression" dxfId="5948" priority="2980" stopIfTrue="1">
      <formula>AND(BM68&gt;0)</formula>
    </cfRule>
  </conditionalFormatting>
  <conditionalFormatting sqref="BN67">
    <cfRule type="expression" dxfId="5947" priority="2978" stopIfTrue="1">
      <formula>AND(BM68&gt;2)</formula>
    </cfRule>
  </conditionalFormatting>
  <conditionalFormatting sqref="BN70 BN74 BN86">
    <cfRule type="expression" dxfId="5946" priority="2016" stopIfTrue="1">
      <formula>AND(BM72&gt;0)</formula>
    </cfRule>
  </conditionalFormatting>
  <conditionalFormatting sqref="BN71 BN75 BN87">
    <cfRule type="expression" dxfId="5945" priority="2014" stopIfTrue="1">
      <formula>AND(BM72&gt;2)</formula>
    </cfRule>
  </conditionalFormatting>
  <conditionalFormatting sqref="BN78">
    <cfRule type="expression" dxfId="5944" priority="1864" stopIfTrue="1">
      <formula>AND(BM80&gt;0)</formula>
    </cfRule>
  </conditionalFormatting>
  <conditionalFormatting sqref="BN79">
    <cfRule type="expression" dxfId="5943" priority="1862" stopIfTrue="1">
      <formula>AND(BM80&gt;2)</formula>
    </cfRule>
  </conditionalFormatting>
  <conditionalFormatting sqref="BN82">
    <cfRule type="expression" dxfId="5942" priority="1940" stopIfTrue="1">
      <formula>AND(BM84&gt;0)</formula>
    </cfRule>
  </conditionalFormatting>
  <conditionalFormatting sqref="BN83">
    <cfRule type="expression" dxfId="5941" priority="1938" stopIfTrue="1">
      <formula>AND(BM84&gt;2)</formula>
    </cfRule>
  </conditionalFormatting>
  <conditionalFormatting sqref="BN90">
    <cfRule type="expression" dxfId="5940" priority="3112" stopIfTrue="1">
      <formula>AND(BM92&gt;0)</formula>
    </cfRule>
  </conditionalFormatting>
  <conditionalFormatting sqref="BN91">
    <cfRule type="expression" dxfId="5939" priority="3110" stopIfTrue="1">
      <formula>AND(BM92&gt;2)</formula>
    </cfRule>
  </conditionalFormatting>
  <conditionalFormatting sqref="BO14">
    <cfRule type="expression" dxfId="5938" priority="1823" stopIfTrue="1">
      <formula>AND(BM16&gt;1)</formula>
    </cfRule>
  </conditionalFormatting>
  <conditionalFormatting sqref="BO15">
    <cfRule type="expression" dxfId="5937" priority="1821" stopIfTrue="1">
      <formula>AND(BM16&gt;3)</formula>
    </cfRule>
  </conditionalFormatting>
  <conditionalFormatting sqref="BO18">
    <cfRule type="expression" dxfId="5936" priority="2679" stopIfTrue="1">
      <formula>AND(BM20&gt;1)</formula>
    </cfRule>
  </conditionalFormatting>
  <conditionalFormatting sqref="BO19">
    <cfRule type="expression" dxfId="5935" priority="2677" stopIfTrue="1">
      <formula>AND(BM20&gt;3)</formula>
    </cfRule>
  </conditionalFormatting>
  <conditionalFormatting sqref="BO22">
    <cfRule type="expression" dxfId="5934" priority="2623" stopIfTrue="1">
      <formula>AND(BM24&gt;1)</formula>
    </cfRule>
  </conditionalFormatting>
  <conditionalFormatting sqref="BO23">
    <cfRule type="expression" dxfId="5933" priority="2621" stopIfTrue="1">
      <formula>AND(BM24&gt;3)</formula>
    </cfRule>
  </conditionalFormatting>
  <conditionalFormatting sqref="BO26">
    <cfRule type="expression" dxfId="5932" priority="2567" stopIfTrue="1">
      <formula>AND(BM28&gt;1)</formula>
    </cfRule>
  </conditionalFormatting>
  <conditionalFormatting sqref="BN27:BO27">
    <cfRule type="expression" dxfId="0" priority="2565" stopIfTrue="1">
      <formula>AND(BM28&gt;3)</formula>
    </cfRule>
  </conditionalFormatting>
  <conditionalFormatting sqref="BO30">
    <cfRule type="expression" dxfId="5931" priority="2511" stopIfTrue="1">
      <formula>AND(BM32&gt;1)</formula>
    </cfRule>
  </conditionalFormatting>
  <conditionalFormatting sqref="BO31">
    <cfRule type="expression" dxfId="5930" priority="2509" stopIfTrue="1">
      <formula>AND(BM32&gt;3)</formula>
    </cfRule>
  </conditionalFormatting>
  <conditionalFormatting sqref="BO34">
    <cfRule type="expression" dxfId="5929" priority="2455" stopIfTrue="1">
      <formula>AND(BM36&gt;1)</formula>
    </cfRule>
  </conditionalFormatting>
  <conditionalFormatting sqref="BO35">
    <cfRule type="expression" dxfId="5928" priority="2453" stopIfTrue="1">
      <formula>AND(BM36&gt;3)</formula>
    </cfRule>
  </conditionalFormatting>
  <conditionalFormatting sqref="BO38">
    <cfRule type="expression" dxfId="5927" priority="2399" stopIfTrue="1">
      <formula>AND(BM40&gt;1)</formula>
    </cfRule>
  </conditionalFormatting>
  <conditionalFormatting sqref="BO39">
    <cfRule type="expression" dxfId="5926" priority="2397" stopIfTrue="1">
      <formula>AND(BM40&gt;3)</formula>
    </cfRule>
  </conditionalFormatting>
  <conditionalFormatting sqref="BO42">
    <cfRule type="expression" dxfId="5925" priority="2343" stopIfTrue="1">
      <formula>AND(BM44&gt;1)</formula>
    </cfRule>
  </conditionalFormatting>
  <conditionalFormatting sqref="BO43">
    <cfRule type="expression" dxfId="5924" priority="2341" stopIfTrue="1">
      <formula>AND(BM44&gt;3)</formula>
    </cfRule>
  </conditionalFormatting>
  <conditionalFormatting sqref="BO46">
    <cfRule type="expression" dxfId="5923" priority="2287" stopIfTrue="1">
      <formula>AND(BM48&gt;1)</formula>
    </cfRule>
  </conditionalFormatting>
  <conditionalFormatting sqref="BO47">
    <cfRule type="expression" dxfId="5922" priority="2285" stopIfTrue="1">
      <formula>AND(BM48&gt;3)</formula>
    </cfRule>
  </conditionalFormatting>
  <conditionalFormatting sqref="BO50">
    <cfRule type="expression" dxfId="5921" priority="2231" stopIfTrue="1">
      <formula>AND(BM52&gt;1)</formula>
    </cfRule>
  </conditionalFormatting>
  <conditionalFormatting sqref="BO51">
    <cfRule type="expression" dxfId="5920" priority="2229" stopIfTrue="1">
      <formula>AND(BM52&gt;3)</formula>
    </cfRule>
  </conditionalFormatting>
  <conditionalFormatting sqref="BO54">
    <cfRule type="expression" dxfId="5919" priority="3043" stopIfTrue="1">
      <formula>AND(BM56&gt;1)</formula>
    </cfRule>
  </conditionalFormatting>
  <conditionalFormatting sqref="BO55">
    <cfRule type="expression" dxfId="5918" priority="3041" stopIfTrue="1">
      <formula>AND(BM56&gt;3)</formula>
    </cfRule>
  </conditionalFormatting>
  <conditionalFormatting sqref="BO58">
    <cfRule type="expression" dxfId="5917" priority="2851" stopIfTrue="1">
      <formula>AND(BM60&gt;1)</formula>
    </cfRule>
  </conditionalFormatting>
  <conditionalFormatting sqref="BO59">
    <cfRule type="expression" dxfId="5916" priority="2849" stopIfTrue="1">
      <formula>AND(BM60&gt;3)</formula>
    </cfRule>
  </conditionalFormatting>
  <conditionalFormatting sqref="BO62">
    <cfRule type="expression" dxfId="5915" priority="2915" stopIfTrue="1">
      <formula>AND(BM64&gt;1)</formula>
    </cfRule>
  </conditionalFormatting>
  <conditionalFormatting sqref="BO63">
    <cfRule type="expression" dxfId="5914" priority="2913" stopIfTrue="1">
      <formula>AND(BM64&gt;3)</formula>
    </cfRule>
  </conditionalFormatting>
  <conditionalFormatting sqref="BO66">
    <cfRule type="expression" dxfId="5913" priority="2979" stopIfTrue="1">
      <formula>AND(BM68&gt;1)</formula>
    </cfRule>
  </conditionalFormatting>
  <conditionalFormatting sqref="BO67">
    <cfRule type="expression" dxfId="5912" priority="2977" stopIfTrue="1">
      <formula>AND(BM68&gt;3)</formula>
    </cfRule>
  </conditionalFormatting>
  <conditionalFormatting sqref="BO70 BO74 BO86">
    <cfRule type="expression" dxfId="5911" priority="2015" stopIfTrue="1">
      <formula>AND(BM72&gt;1)</formula>
    </cfRule>
  </conditionalFormatting>
  <conditionalFormatting sqref="BO71 BO75 BO87">
    <cfRule type="expression" dxfId="5910" priority="2013" stopIfTrue="1">
      <formula>AND(BM72&gt;3)</formula>
    </cfRule>
  </conditionalFormatting>
  <conditionalFormatting sqref="BO78">
    <cfRule type="expression" dxfId="5909" priority="1863" stopIfTrue="1">
      <formula>AND(BM80&gt;1)</formula>
    </cfRule>
  </conditionalFormatting>
  <conditionalFormatting sqref="BO79">
    <cfRule type="expression" dxfId="5908" priority="1861" stopIfTrue="1">
      <formula>AND(BM80&gt;3)</formula>
    </cfRule>
  </conditionalFormatting>
  <conditionalFormatting sqref="BO82">
    <cfRule type="expression" dxfId="5907" priority="1939" stopIfTrue="1">
      <formula>AND(BM84&gt;1)</formula>
    </cfRule>
  </conditionalFormatting>
  <conditionalFormatting sqref="BO83">
    <cfRule type="expression" dxfId="5906" priority="1937" stopIfTrue="1">
      <formula>AND(BM84&gt;3)</formula>
    </cfRule>
  </conditionalFormatting>
  <conditionalFormatting sqref="BO90">
    <cfRule type="expression" dxfId="5905" priority="3111" stopIfTrue="1">
      <formula>AND(BM92&gt;1)</formula>
    </cfRule>
  </conditionalFormatting>
  <conditionalFormatting sqref="BO91">
    <cfRule type="expression" dxfId="5904" priority="3109" stopIfTrue="1">
      <formula>AND(BM92&gt;3)</formula>
    </cfRule>
  </conditionalFormatting>
  <conditionalFormatting sqref="BR14">
    <cfRule type="expression" dxfId="5903" priority="2732" stopIfTrue="1">
      <formula>AND(BQ16&gt;0)</formula>
    </cfRule>
  </conditionalFormatting>
  <conditionalFormatting sqref="BR15">
    <cfRule type="expression" dxfId="5902" priority="2730" stopIfTrue="1">
      <formula>AND(BQ16&gt;2)</formula>
    </cfRule>
  </conditionalFormatting>
  <conditionalFormatting sqref="BR18">
    <cfRule type="expression" dxfId="5901" priority="2676" stopIfTrue="1">
      <formula>AND(BQ20&gt;0)</formula>
    </cfRule>
  </conditionalFormatting>
  <conditionalFormatting sqref="BR19">
    <cfRule type="expression" dxfId="5900" priority="2674" stopIfTrue="1">
      <formula>AND(BQ20&gt;2)</formula>
    </cfRule>
  </conditionalFormatting>
  <conditionalFormatting sqref="BR22">
    <cfRule type="expression" dxfId="5899" priority="2620" stopIfTrue="1">
      <formula>AND(BQ24&gt;0)</formula>
    </cfRule>
  </conditionalFormatting>
  <conditionalFormatting sqref="BR23">
    <cfRule type="expression" dxfId="5898" priority="2618" stopIfTrue="1">
      <formula>AND(BQ24&gt;2)</formula>
    </cfRule>
  </conditionalFormatting>
  <conditionalFormatting sqref="BR26">
    <cfRule type="expression" dxfId="5897" priority="2564" stopIfTrue="1">
      <formula>AND(BQ28&gt;0)</formula>
    </cfRule>
  </conditionalFormatting>
  <conditionalFormatting sqref="BR27">
    <cfRule type="expression" dxfId="5896" priority="2562" stopIfTrue="1">
      <formula>AND(BQ28&gt;2)</formula>
    </cfRule>
  </conditionalFormatting>
  <conditionalFormatting sqref="BR30">
    <cfRule type="expression" dxfId="5895" priority="2508" stopIfTrue="1">
      <formula>AND(BQ32&gt;0)</formula>
    </cfRule>
  </conditionalFormatting>
  <conditionalFormatting sqref="BR31">
    <cfRule type="expression" dxfId="5894" priority="2506" stopIfTrue="1">
      <formula>AND(BQ32&gt;2)</formula>
    </cfRule>
  </conditionalFormatting>
  <conditionalFormatting sqref="BR34">
    <cfRule type="expression" dxfId="5893" priority="2452" stopIfTrue="1">
      <formula>AND(BQ36&gt;0)</formula>
    </cfRule>
  </conditionalFormatting>
  <conditionalFormatting sqref="BR35">
    <cfRule type="expression" dxfId="5892" priority="2450" stopIfTrue="1">
      <formula>AND(BQ36&gt;2)</formula>
    </cfRule>
  </conditionalFormatting>
  <conditionalFormatting sqref="BR38">
    <cfRule type="expression" dxfId="5891" priority="2396" stopIfTrue="1">
      <formula>AND(BQ40&gt;0)</formula>
    </cfRule>
  </conditionalFormatting>
  <conditionalFormatting sqref="BR39">
    <cfRule type="expression" dxfId="5890" priority="2394" stopIfTrue="1">
      <formula>AND(BQ40&gt;2)</formula>
    </cfRule>
  </conditionalFormatting>
  <conditionalFormatting sqref="BR42">
    <cfRule type="expression" dxfId="5889" priority="2340" stopIfTrue="1">
      <formula>AND(BQ44&gt;0)</formula>
    </cfRule>
  </conditionalFormatting>
  <conditionalFormatting sqref="BR43">
    <cfRule type="expression" dxfId="5888" priority="2338" stopIfTrue="1">
      <formula>AND(BQ44&gt;2)</formula>
    </cfRule>
  </conditionalFormatting>
  <conditionalFormatting sqref="BR46">
    <cfRule type="expression" dxfId="5887" priority="2284" stopIfTrue="1">
      <formula>AND(BQ48&gt;0)</formula>
    </cfRule>
  </conditionalFormatting>
  <conditionalFormatting sqref="BR47">
    <cfRule type="expression" dxfId="5886" priority="2282" stopIfTrue="1">
      <formula>AND(BQ48&gt;2)</formula>
    </cfRule>
  </conditionalFormatting>
  <conditionalFormatting sqref="BR50">
    <cfRule type="expression" dxfId="5885" priority="2228" stopIfTrue="1">
      <formula>AND(BQ52&gt;0)</formula>
    </cfRule>
  </conditionalFormatting>
  <conditionalFormatting sqref="BR51">
    <cfRule type="expression" dxfId="5884" priority="2226" stopIfTrue="1">
      <formula>AND(BQ52&gt;2)</formula>
    </cfRule>
  </conditionalFormatting>
  <conditionalFormatting sqref="BR54">
    <cfRule type="expression" dxfId="5883" priority="3040" stopIfTrue="1">
      <formula>AND(BQ56&gt;0)</formula>
    </cfRule>
  </conditionalFormatting>
  <conditionalFormatting sqref="BR55">
    <cfRule type="expression" dxfId="5882" priority="3038" stopIfTrue="1">
      <formula>AND(BQ56&gt;2)</formula>
    </cfRule>
  </conditionalFormatting>
  <conditionalFormatting sqref="BR58">
    <cfRule type="expression" dxfId="5881" priority="2848" stopIfTrue="1">
      <formula>AND(BQ60&gt;0)</formula>
    </cfRule>
  </conditionalFormatting>
  <conditionalFormatting sqref="BR59">
    <cfRule type="expression" dxfId="5880" priority="2846" stopIfTrue="1">
      <formula>AND(BQ60&gt;2)</formula>
    </cfRule>
  </conditionalFormatting>
  <conditionalFormatting sqref="BR62">
    <cfRule type="expression" dxfId="5879" priority="2912" stopIfTrue="1">
      <formula>AND(BQ64&gt;0)</formula>
    </cfRule>
  </conditionalFormatting>
  <conditionalFormatting sqref="BR63">
    <cfRule type="expression" dxfId="5878" priority="2910" stopIfTrue="1">
      <formula>AND(BQ64&gt;2)</formula>
    </cfRule>
  </conditionalFormatting>
  <conditionalFormatting sqref="BR66">
    <cfRule type="expression" dxfId="5877" priority="2976" stopIfTrue="1">
      <formula>AND(BQ68&gt;0)</formula>
    </cfRule>
  </conditionalFormatting>
  <conditionalFormatting sqref="BR67">
    <cfRule type="expression" dxfId="5876" priority="2974" stopIfTrue="1">
      <formula>AND(BQ68&gt;2)</formula>
    </cfRule>
  </conditionalFormatting>
  <conditionalFormatting sqref="BR70 BR74 BR86">
    <cfRule type="expression" dxfId="5875" priority="2012" stopIfTrue="1">
      <formula>AND(BQ72&gt;0)</formula>
    </cfRule>
  </conditionalFormatting>
  <conditionalFormatting sqref="BR71 BR75 BR87">
    <cfRule type="expression" dxfId="5874" priority="2010" stopIfTrue="1">
      <formula>AND(BQ72&gt;2)</formula>
    </cfRule>
  </conditionalFormatting>
  <conditionalFormatting sqref="BR78">
    <cfRule type="expression" dxfId="5873" priority="1860" stopIfTrue="1">
      <formula>AND(BQ80&gt;0)</formula>
    </cfRule>
  </conditionalFormatting>
  <conditionalFormatting sqref="BR79">
    <cfRule type="expression" dxfId="5872" priority="1858" stopIfTrue="1">
      <formula>AND(BQ80&gt;2)</formula>
    </cfRule>
  </conditionalFormatting>
  <conditionalFormatting sqref="BR82">
    <cfRule type="expression" dxfId="5871" priority="1936" stopIfTrue="1">
      <formula>AND(BQ84&gt;0)</formula>
    </cfRule>
  </conditionalFormatting>
  <conditionalFormatting sqref="BR83">
    <cfRule type="expression" dxfId="5870" priority="1934" stopIfTrue="1">
      <formula>AND(BQ84&gt;2)</formula>
    </cfRule>
  </conditionalFormatting>
  <conditionalFormatting sqref="BR90">
    <cfRule type="expression" dxfId="5869" priority="3108" stopIfTrue="1">
      <formula>AND(BQ92&gt;0)</formula>
    </cfRule>
  </conditionalFormatting>
  <conditionalFormatting sqref="BR91">
    <cfRule type="expression" dxfId="5868" priority="3106" stopIfTrue="1">
      <formula>AND(BQ92&gt;2)</formula>
    </cfRule>
  </conditionalFormatting>
  <conditionalFormatting sqref="BS14">
    <cfRule type="expression" dxfId="5867" priority="2731" stopIfTrue="1">
      <formula>AND(BQ16&gt;1)</formula>
    </cfRule>
  </conditionalFormatting>
  <conditionalFormatting sqref="BS15">
    <cfRule type="expression" dxfId="5866" priority="2729" stopIfTrue="1">
      <formula>AND(BQ16&gt;3)</formula>
    </cfRule>
  </conditionalFormatting>
  <conditionalFormatting sqref="BS18">
    <cfRule type="expression" dxfId="5865" priority="2675" stopIfTrue="1">
      <formula>AND(BQ20&gt;1)</formula>
    </cfRule>
  </conditionalFormatting>
  <conditionalFormatting sqref="BS19">
    <cfRule type="expression" dxfId="5864" priority="2673" stopIfTrue="1">
      <formula>AND(BQ20&gt;3)</formula>
    </cfRule>
  </conditionalFormatting>
  <conditionalFormatting sqref="BS22">
    <cfRule type="expression" dxfId="5863" priority="2619" stopIfTrue="1">
      <formula>AND(BQ24&gt;1)</formula>
    </cfRule>
  </conditionalFormatting>
  <conditionalFormatting sqref="BS23">
    <cfRule type="expression" dxfId="5862" priority="2617" stopIfTrue="1">
      <formula>AND(BQ24&gt;3)</formula>
    </cfRule>
  </conditionalFormatting>
  <conditionalFormatting sqref="BS26">
    <cfRule type="expression" dxfId="5861" priority="2563" stopIfTrue="1">
      <formula>AND(BQ28&gt;1)</formula>
    </cfRule>
  </conditionalFormatting>
  <conditionalFormatting sqref="BS27">
    <cfRule type="expression" dxfId="5860" priority="2561" stopIfTrue="1">
      <formula>AND(BQ28&gt;3)</formula>
    </cfRule>
  </conditionalFormatting>
  <conditionalFormatting sqref="BS30">
    <cfRule type="expression" dxfId="5859" priority="2507" stopIfTrue="1">
      <formula>AND(BQ32&gt;1)</formula>
    </cfRule>
  </conditionalFormatting>
  <conditionalFormatting sqref="BS31">
    <cfRule type="expression" dxfId="5858" priority="2505" stopIfTrue="1">
      <formula>AND(BQ32&gt;3)</formula>
    </cfRule>
  </conditionalFormatting>
  <conditionalFormatting sqref="BS34">
    <cfRule type="expression" dxfId="5857" priority="2451" stopIfTrue="1">
      <formula>AND(BQ36&gt;1)</formula>
    </cfRule>
  </conditionalFormatting>
  <conditionalFormatting sqref="BS35">
    <cfRule type="expression" dxfId="5856" priority="2449" stopIfTrue="1">
      <formula>AND(BQ36&gt;3)</formula>
    </cfRule>
  </conditionalFormatting>
  <conditionalFormatting sqref="BS38">
    <cfRule type="expression" dxfId="5855" priority="2395" stopIfTrue="1">
      <formula>AND(BQ40&gt;1)</formula>
    </cfRule>
  </conditionalFormatting>
  <conditionalFormatting sqref="BS39">
    <cfRule type="expression" dxfId="5854" priority="2393" stopIfTrue="1">
      <formula>AND(BQ40&gt;3)</formula>
    </cfRule>
  </conditionalFormatting>
  <conditionalFormatting sqref="BS42">
    <cfRule type="expression" dxfId="5853" priority="2339" stopIfTrue="1">
      <formula>AND(BQ44&gt;1)</formula>
    </cfRule>
  </conditionalFormatting>
  <conditionalFormatting sqref="BS43">
    <cfRule type="expression" dxfId="5852" priority="2337" stopIfTrue="1">
      <formula>AND(BQ44&gt;3)</formula>
    </cfRule>
  </conditionalFormatting>
  <conditionalFormatting sqref="BS46">
    <cfRule type="expression" dxfId="5851" priority="2283" stopIfTrue="1">
      <formula>AND(BQ48&gt;1)</formula>
    </cfRule>
  </conditionalFormatting>
  <conditionalFormatting sqref="BS47">
    <cfRule type="expression" dxfId="5850" priority="2281" stopIfTrue="1">
      <formula>AND(BQ48&gt;3)</formula>
    </cfRule>
  </conditionalFormatting>
  <conditionalFormatting sqref="BS50">
    <cfRule type="expression" dxfId="5849" priority="2227" stopIfTrue="1">
      <formula>AND(BQ52&gt;1)</formula>
    </cfRule>
  </conditionalFormatting>
  <conditionalFormatting sqref="BS51">
    <cfRule type="expression" dxfId="5848" priority="2225" stopIfTrue="1">
      <formula>AND(BQ52&gt;3)</formula>
    </cfRule>
  </conditionalFormatting>
  <conditionalFormatting sqref="BS54">
    <cfRule type="expression" dxfId="5847" priority="3039" stopIfTrue="1">
      <formula>AND(BQ56&gt;1)</formula>
    </cfRule>
  </conditionalFormatting>
  <conditionalFormatting sqref="BS55">
    <cfRule type="expression" dxfId="5846" priority="3037" stopIfTrue="1">
      <formula>AND(BQ56&gt;3)</formula>
    </cfRule>
  </conditionalFormatting>
  <conditionalFormatting sqref="BS58">
    <cfRule type="expression" dxfId="5845" priority="2847" stopIfTrue="1">
      <formula>AND(BQ60&gt;1)</formula>
    </cfRule>
  </conditionalFormatting>
  <conditionalFormatting sqref="BS59">
    <cfRule type="expression" dxfId="5844" priority="2845" stopIfTrue="1">
      <formula>AND(BQ60&gt;3)</formula>
    </cfRule>
  </conditionalFormatting>
  <conditionalFormatting sqref="BS62">
    <cfRule type="expression" dxfId="5843" priority="2911" stopIfTrue="1">
      <formula>AND(BQ64&gt;1)</formula>
    </cfRule>
  </conditionalFormatting>
  <conditionalFormatting sqref="BS63">
    <cfRule type="expression" dxfId="5842" priority="2909" stopIfTrue="1">
      <formula>AND(BQ64&gt;3)</formula>
    </cfRule>
  </conditionalFormatting>
  <conditionalFormatting sqref="BS66">
    <cfRule type="expression" dxfId="5841" priority="2975" stopIfTrue="1">
      <formula>AND(BQ68&gt;1)</formula>
    </cfRule>
  </conditionalFormatting>
  <conditionalFormatting sqref="BS67">
    <cfRule type="expression" dxfId="5840" priority="2973" stopIfTrue="1">
      <formula>AND(BQ68&gt;3)</formula>
    </cfRule>
  </conditionalFormatting>
  <conditionalFormatting sqref="BS70 BS74 BS86">
    <cfRule type="expression" dxfId="5839" priority="2011" stopIfTrue="1">
      <formula>AND(BQ72&gt;1)</formula>
    </cfRule>
  </conditionalFormatting>
  <conditionalFormatting sqref="BS71 BS75 BS87">
    <cfRule type="expression" dxfId="5838" priority="2009" stopIfTrue="1">
      <formula>AND(BQ72&gt;3)</formula>
    </cfRule>
  </conditionalFormatting>
  <conditionalFormatting sqref="BS78">
    <cfRule type="expression" dxfId="5837" priority="1859" stopIfTrue="1">
      <formula>AND(BQ80&gt;1)</formula>
    </cfRule>
  </conditionalFormatting>
  <conditionalFormatting sqref="BS79">
    <cfRule type="expression" dxfId="5836" priority="1857" stopIfTrue="1">
      <formula>AND(BQ80&gt;3)</formula>
    </cfRule>
  </conditionalFormatting>
  <conditionalFormatting sqref="BS82">
    <cfRule type="expression" dxfId="5835" priority="1935" stopIfTrue="1">
      <formula>AND(BQ84&gt;1)</formula>
    </cfRule>
  </conditionalFormatting>
  <conditionalFormatting sqref="BS83">
    <cfRule type="expression" dxfId="5834" priority="1933" stopIfTrue="1">
      <formula>AND(BQ84&gt;3)</formula>
    </cfRule>
  </conditionalFormatting>
  <conditionalFormatting sqref="BS90">
    <cfRule type="expression" dxfId="5833" priority="3107" stopIfTrue="1">
      <formula>AND(BQ92&gt;1)</formula>
    </cfRule>
  </conditionalFormatting>
  <conditionalFormatting sqref="BS91">
    <cfRule type="expression" dxfId="5832" priority="3105" stopIfTrue="1">
      <formula>AND(BQ92&gt;3)</formula>
    </cfRule>
  </conditionalFormatting>
  <conditionalFormatting sqref="BV14">
    <cfRule type="expression" dxfId="5831" priority="2728" stopIfTrue="1">
      <formula>AND(BU16&gt;0)</formula>
    </cfRule>
  </conditionalFormatting>
  <conditionalFormatting sqref="BV15">
    <cfRule type="expression" dxfId="5830" priority="2726" stopIfTrue="1">
      <formula>AND(BU16&gt;2)</formula>
    </cfRule>
  </conditionalFormatting>
  <conditionalFormatting sqref="BV18">
    <cfRule type="expression" dxfId="5829" priority="2672" stopIfTrue="1">
      <formula>AND(BU20&gt;0)</formula>
    </cfRule>
  </conditionalFormatting>
  <conditionalFormatting sqref="BV19">
    <cfRule type="expression" dxfId="5828" priority="2670" stopIfTrue="1">
      <formula>AND(BU20&gt;2)</formula>
    </cfRule>
  </conditionalFormatting>
  <conditionalFormatting sqref="BV22">
    <cfRule type="expression" dxfId="5827" priority="2616" stopIfTrue="1">
      <formula>AND(BU24&gt;0)</formula>
    </cfRule>
  </conditionalFormatting>
  <conditionalFormatting sqref="BV23">
    <cfRule type="expression" dxfId="5826" priority="2614" stopIfTrue="1">
      <formula>AND(BU24&gt;2)</formula>
    </cfRule>
  </conditionalFormatting>
  <conditionalFormatting sqref="BV26">
    <cfRule type="expression" dxfId="5825" priority="2560" stopIfTrue="1">
      <formula>AND(BU28&gt;0)</formula>
    </cfRule>
  </conditionalFormatting>
  <conditionalFormatting sqref="BV27">
    <cfRule type="expression" dxfId="5824" priority="2558" stopIfTrue="1">
      <formula>AND(BU28&gt;2)</formula>
    </cfRule>
  </conditionalFormatting>
  <conditionalFormatting sqref="BV30">
    <cfRule type="expression" dxfId="5823" priority="2504" stopIfTrue="1">
      <formula>AND(BU32&gt;0)</formula>
    </cfRule>
  </conditionalFormatting>
  <conditionalFormatting sqref="BV31">
    <cfRule type="expression" dxfId="5822" priority="2502" stopIfTrue="1">
      <formula>AND(BU32&gt;2)</formula>
    </cfRule>
  </conditionalFormatting>
  <conditionalFormatting sqref="BV34">
    <cfRule type="expression" dxfId="5821" priority="2448" stopIfTrue="1">
      <formula>AND(BU36&gt;0)</formula>
    </cfRule>
  </conditionalFormatting>
  <conditionalFormatting sqref="BV35">
    <cfRule type="expression" dxfId="5820" priority="2446" stopIfTrue="1">
      <formula>AND(BU36&gt;2)</formula>
    </cfRule>
  </conditionalFormatting>
  <conditionalFormatting sqref="BV38">
    <cfRule type="expression" dxfId="5819" priority="2392" stopIfTrue="1">
      <formula>AND(BU40&gt;0)</formula>
    </cfRule>
  </conditionalFormatting>
  <conditionalFormatting sqref="BV39">
    <cfRule type="expression" dxfId="5818" priority="2390" stopIfTrue="1">
      <formula>AND(BU40&gt;2)</formula>
    </cfRule>
  </conditionalFormatting>
  <conditionalFormatting sqref="BV42">
    <cfRule type="expression" dxfId="5817" priority="2336" stopIfTrue="1">
      <formula>AND(BU44&gt;0)</formula>
    </cfRule>
  </conditionalFormatting>
  <conditionalFormatting sqref="BV43">
    <cfRule type="expression" dxfId="5816" priority="2334" stopIfTrue="1">
      <formula>AND(BU44&gt;2)</formula>
    </cfRule>
  </conditionalFormatting>
  <conditionalFormatting sqref="BV46">
    <cfRule type="expression" dxfId="5815" priority="2280" stopIfTrue="1">
      <formula>AND(BU48&gt;0)</formula>
    </cfRule>
  </conditionalFormatting>
  <conditionalFormatting sqref="BV47">
    <cfRule type="expression" dxfId="5814" priority="2278" stopIfTrue="1">
      <formula>AND(BU48&gt;2)</formula>
    </cfRule>
  </conditionalFormatting>
  <conditionalFormatting sqref="BV50">
    <cfRule type="expression" dxfId="5813" priority="2224" stopIfTrue="1">
      <formula>AND(BU52&gt;0)</formula>
    </cfRule>
  </conditionalFormatting>
  <conditionalFormatting sqref="BV51">
    <cfRule type="expression" dxfId="5812" priority="2222" stopIfTrue="1">
      <formula>AND(BU52&gt;2)</formula>
    </cfRule>
  </conditionalFormatting>
  <conditionalFormatting sqref="BV54">
    <cfRule type="expression" dxfId="5811" priority="3036" stopIfTrue="1">
      <formula>AND(BU56&gt;0)</formula>
    </cfRule>
  </conditionalFormatting>
  <conditionalFormatting sqref="BV55">
    <cfRule type="expression" dxfId="5810" priority="3034" stopIfTrue="1">
      <formula>AND(BU56&gt;2)</formula>
    </cfRule>
  </conditionalFormatting>
  <conditionalFormatting sqref="BV58">
    <cfRule type="expression" dxfId="5809" priority="2844" stopIfTrue="1">
      <formula>AND(BU60&gt;0)</formula>
    </cfRule>
  </conditionalFormatting>
  <conditionalFormatting sqref="BV59">
    <cfRule type="expression" dxfId="5808" priority="2842" stopIfTrue="1">
      <formula>AND(BU60&gt;2)</formula>
    </cfRule>
  </conditionalFormatting>
  <conditionalFormatting sqref="BV62">
    <cfRule type="expression" dxfId="5807" priority="2908" stopIfTrue="1">
      <formula>AND(BU64&gt;0)</formula>
    </cfRule>
  </conditionalFormatting>
  <conditionalFormatting sqref="BV63">
    <cfRule type="expression" dxfId="5806" priority="2906" stopIfTrue="1">
      <formula>AND(BU64&gt;2)</formula>
    </cfRule>
  </conditionalFormatting>
  <conditionalFormatting sqref="BV66">
    <cfRule type="expression" dxfId="5805" priority="2972" stopIfTrue="1">
      <formula>AND(BU68&gt;0)</formula>
    </cfRule>
  </conditionalFormatting>
  <conditionalFormatting sqref="BV67">
    <cfRule type="expression" dxfId="5804" priority="2970" stopIfTrue="1">
      <formula>AND(BU68&gt;2)</formula>
    </cfRule>
  </conditionalFormatting>
  <conditionalFormatting sqref="BV70 BV74 BV86">
    <cfRule type="expression" dxfId="5803" priority="2008" stopIfTrue="1">
      <formula>AND(BU72&gt;0)</formula>
    </cfRule>
  </conditionalFormatting>
  <conditionalFormatting sqref="BV71 BV75 BV87">
    <cfRule type="expression" dxfId="5802" priority="2006" stopIfTrue="1">
      <formula>AND(BU72&gt;2)</formula>
    </cfRule>
  </conditionalFormatting>
  <conditionalFormatting sqref="BV78">
    <cfRule type="expression" dxfId="5801" priority="1856" stopIfTrue="1">
      <formula>AND(BU80&gt;0)</formula>
    </cfRule>
  </conditionalFormatting>
  <conditionalFormatting sqref="BV79">
    <cfRule type="expression" dxfId="5800" priority="1854" stopIfTrue="1">
      <formula>AND(BU80&gt;2)</formula>
    </cfRule>
  </conditionalFormatting>
  <conditionalFormatting sqref="BV82">
    <cfRule type="expression" dxfId="5799" priority="1932" stopIfTrue="1">
      <formula>AND(BU84&gt;0)</formula>
    </cfRule>
  </conditionalFormatting>
  <conditionalFormatting sqref="BV83">
    <cfRule type="expression" dxfId="5798" priority="1930" stopIfTrue="1">
      <formula>AND(BU84&gt;2)</formula>
    </cfRule>
  </conditionalFormatting>
  <conditionalFormatting sqref="BV90">
    <cfRule type="expression" dxfId="5797" priority="3104" stopIfTrue="1">
      <formula>AND(BU92&gt;0)</formula>
    </cfRule>
  </conditionalFormatting>
  <conditionalFormatting sqref="BV91">
    <cfRule type="expression" dxfId="5796" priority="3102" stopIfTrue="1">
      <formula>AND(BU92&gt;2)</formula>
    </cfRule>
  </conditionalFormatting>
  <conditionalFormatting sqref="BW14">
    <cfRule type="expression" dxfId="5795" priority="2727" stopIfTrue="1">
      <formula>AND(BU16&gt;1)</formula>
    </cfRule>
  </conditionalFormatting>
  <conditionalFormatting sqref="BW15">
    <cfRule type="expression" dxfId="5794" priority="2725" stopIfTrue="1">
      <formula>AND(BU16&gt;3)</formula>
    </cfRule>
  </conditionalFormatting>
  <conditionalFormatting sqref="BW18">
    <cfRule type="expression" dxfId="5793" priority="2671" stopIfTrue="1">
      <formula>AND(BU20&gt;1)</formula>
    </cfRule>
  </conditionalFormatting>
  <conditionalFormatting sqref="BW19">
    <cfRule type="expression" dxfId="5792" priority="2669" stopIfTrue="1">
      <formula>AND(BU20&gt;3)</formula>
    </cfRule>
  </conditionalFormatting>
  <conditionalFormatting sqref="BW22">
    <cfRule type="expression" dxfId="5791" priority="2615" stopIfTrue="1">
      <formula>AND(BU24&gt;1)</formula>
    </cfRule>
  </conditionalFormatting>
  <conditionalFormatting sqref="BW23">
    <cfRule type="expression" dxfId="5790" priority="2613" stopIfTrue="1">
      <formula>AND(BU24&gt;3)</formula>
    </cfRule>
  </conditionalFormatting>
  <conditionalFormatting sqref="BW26">
    <cfRule type="expression" dxfId="5789" priority="2559" stopIfTrue="1">
      <formula>AND(BU28&gt;1)</formula>
    </cfRule>
  </conditionalFormatting>
  <conditionalFormatting sqref="BW27">
    <cfRule type="expression" dxfId="5788" priority="2557" stopIfTrue="1">
      <formula>AND(BU28&gt;3)</formula>
    </cfRule>
  </conditionalFormatting>
  <conditionalFormatting sqref="BW30">
    <cfRule type="expression" dxfId="5787" priority="2503" stopIfTrue="1">
      <formula>AND(BU32&gt;1)</formula>
    </cfRule>
  </conditionalFormatting>
  <conditionalFormatting sqref="BW31">
    <cfRule type="expression" dxfId="5786" priority="2501" stopIfTrue="1">
      <formula>AND(BU32&gt;3)</formula>
    </cfRule>
  </conditionalFormatting>
  <conditionalFormatting sqref="BW34">
    <cfRule type="expression" dxfId="5785" priority="2447" stopIfTrue="1">
      <formula>AND(BU36&gt;1)</formula>
    </cfRule>
  </conditionalFormatting>
  <conditionalFormatting sqref="BW35">
    <cfRule type="expression" dxfId="5784" priority="2445" stopIfTrue="1">
      <formula>AND(BU36&gt;3)</formula>
    </cfRule>
  </conditionalFormatting>
  <conditionalFormatting sqref="BW38">
    <cfRule type="expression" dxfId="5783" priority="2391" stopIfTrue="1">
      <formula>AND(BU40&gt;1)</formula>
    </cfRule>
  </conditionalFormatting>
  <conditionalFormatting sqref="BW39">
    <cfRule type="expression" dxfId="5782" priority="2389" stopIfTrue="1">
      <formula>AND(BU40&gt;3)</formula>
    </cfRule>
  </conditionalFormatting>
  <conditionalFormatting sqref="BW42">
    <cfRule type="expression" dxfId="5781" priority="2335" stopIfTrue="1">
      <formula>AND(BU44&gt;1)</formula>
    </cfRule>
  </conditionalFormatting>
  <conditionalFormatting sqref="BW43">
    <cfRule type="expression" dxfId="5780" priority="2333" stopIfTrue="1">
      <formula>AND(BU44&gt;3)</formula>
    </cfRule>
  </conditionalFormatting>
  <conditionalFormatting sqref="BW46">
    <cfRule type="expression" dxfId="5779" priority="2279" stopIfTrue="1">
      <formula>AND(BU48&gt;1)</formula>
    </cfRule>
  </conditionalFormatting>
  <conditionalFormatting sqref="BW47">
    <cfRule type="expression" dxfId="5778" priority="2277" stopIfTrue="1">
      <formula>AND(BU48&gt;3)</formula>
    </cfRule>
  </conditionalFormatting>
  <conditionalFormatting sqref="BW50">
    <cfRule type="expression" dxfId="5777" priority="2223" stopIfTrue="1">
      <formula>AND(BU52&gt;1)</formula>
    </cfRule>
  </conditionalFormatting>
  <conditionalFormatting sqref="BW51">
    <cfRule type="expression" dxfId="5776" priority="2221" stopIfTrue="1">
      <formula>AND(BU52&gt;3)</formula>
    </cfRule>
  </conditionalFormatting>
  <conditionalFormatting sqref="BW54">
    <cfRule type="expression" dxfId="5775" priority="3035" stopIfTrue="1">
      <formula>AND(BU56&gt;1)</formula>
    </cfRule>
  </conditionalFormatting>
  <conditionalFormatting sqref="BW55">
    <cfRule type="expression" dxfId="5774" priority="3033" stopIfTrue="1">
      <formula>AND(BU56&gt;3)</formula>
    </cfRule>
  </conditionalFormatting>
  <conditionalFormatting sqref="BW58">
    <cfRule type="expression" dxfId="5773" priority="2843" stopIfTrue="1">
      <formula>AND(BU60&gt;1)</formula>
    </cfRule>
  </conditionalFormatting>
  <conditionalFormatting sqref="BW59">
    <cfRule type="expression" dxfId="5772" priority="2841" stopIfTrue="1">
      <formula>AND(BU60&gt;3)</formula>
    </cfRule>
  </conditionalFormatting>
  <conditionalFormatting sqref="BW62">
    <cfRule type="expression" dxfId="5771" priority="2907" stopIfTrue="1">
      <formula>AND(BU64&gt;1)</formula>
    </cfRule>
  </conditionalFormatting>
  <conditionalFormatting sqref="BW63">
    <cfRule type="expression" dxfId="5770" priority="2905" stopIfTrue="1">
      <formula>AND(BU64&gt;3)</formula>
    </cfRule>
  </conditionalFormatting>
  <conditionalFormatting sqref="BW66">
    <cfRule type="expression" dxfId="5769" priority="2971" stopIfTrue="1">
      <formula>AND(BU68&gt;1)</formula>
    </cfRule>
  </conditionalFormatting>
  <conditionalFormatting sqref="BW67">
    <cfRule type="expression" dxfId="5768" priority="2969" stopIfTrue="1">
      <formula>AND(BU68&gt;3)</formula>
    </cfRule>
  </conditionalFormatting>
  <conditionalFormatting sqref="BW70 BW74 BW86">
    <cfRule type="expression" dxfId="5767" priority="2007" stopIfTrue="1">
      <formula>AND(BU72&gt;1)</formula>
    </cfRule>
  </conditionalFormatting>
  <conditionalFormatting sqref="BW71 BW75 BW87">
    <cfRule type="expression" dxfId="5766" priority="2005" stopIfTrue="1">
      <formula>AND(BU72&gt;3)</formula>
    </cfRule>
  </conditionalFormatting>
  <conditionalFormatting sqref="BW78">
    <cfRule type="expression" dxfId="5765" priority="1855" stopIfTrue="1">
      <formula>AND(BU80&gt;1)</formula>
    </cfRule>
  </conditionalFormatting>
  <conditionalFormatting sqref="BW79">
    <cfRule type="expression" dxfId="5764" priority="1853" stopIfTrue="1">
      <formula>AND(BU80&gt;3)</formula>
    </cfRule>
  </conditionalFormatting>
  <conditionalFormatting sqref="BW82">
    <cfRule type="expression" dxfId="5763" priority="1931" stopIfTrue="1">
      <formula>AND(BU84&gt;1)</formula>
    </cfRule>
  </conditionalFormatting>
  <conditionalFormatting sqref="BW83">
    <cfRule type="expression" dxfId="5762" priority="1929" stopIfTrue="1">
      <formula>AND(BU84&gt;3)</formula>
    </cfRule>
  </conditionalFormatting>
  <conditionalFormatting sqref="BW90">
    <cfRule type="expression" dxfId="5761" priority="3103" stopIfTrue="1">
      <formula>AND(BU92&gt;1)</formula>
    </cfRule>
  </conditionalFormatting>
  <conditionalFormatting sqref="BW91">
    <cfRule type="expression" dxfId="5760" priority="3101" stopIfTrue="1">
      <formula>AND(BU92&gt;3)</formula>
    </cfRule>
  </conditionalFormatting>
  <conditionalFormatting sqref="BZ14">
    <cfRule type="expression" dxfId="5759" priority="2724" stopIfTrue="1">
      <formula>AND(BY16&gt;0)</formula>
    </cfRule>
  </conditionalFormatting>
  <conditionalFormatting sqref="BZ15">
    <cfRule type="expression" dxfId="5758" priority="2722" stopIfTrue="1">
      <formula>AND(BY16&gt;2)</formula>
    </cfRule>
  </conditionalFormatting>
  <conditionalFormatting sqref="BZ18">
    <cfRule type="expression" dxfId="5757" priority="2668" stopIfTrue="1">
      <formula>AND(BY20&gt;0)</formula>
    </cfRule>
  </conditionalFormatting>
  <conditionalFormatting sqref="BZ19">
    <cfRule type="expression" dxfId="5756" priority="2666" stopIfTrue="1">
      <formula>AND(BY20&gt;2)</formula>
    </cfRule>
  </conditionalFormatting>
  <conditionalFormatting sqref="BZ22">
    <cfRule type="expression" dxfId="5755" priority="2612" stopIfTrue="1">
      <formula>AND(BY24&gt;0)</formula>
    </cfRule>
  </conditionalFormatting>
  <conditionalFormatting sqref="BZ23">
    <cfRule type="expression" dxfId="5754" priority="2610" stopIfTrue="1">
      <formula>AND(BY24&gt;2)</formula>
    </cfRule>
  </conditionalFormatting>
  <conditionalFormatting sqref="BZ26">
    <cfRule type="expression" dxfId="5753" priority="2556" stopIfTrue="1">
      <formula>AND(BY28&gt;0)</formula>
    </cfRule>
  </conditionalFormatting>
  <conditionalFormatting sqref="BZ27">
    <cfRule type="expression" dxfId="5752" priority="2554" stopIfTrue="1">
      <formula>AND(BY28&gt;2)</formula>
    </cfRule>
  </conditionalFormatting>
  <conditionalFormatting sqref="BZ30">
    <cfRule type="expression" dxfId="5751" priority="2500" stopIfTrue="1">
      <formula>AND(BY32&gt;0)</formula>
    </cfRule>
  </conditionalFormatting>
  <conditionalFormatting sqref="BZ31">
    <cfRule type="expression" dxfId="5750" priority="2498" stopIfTrue="1">
      <formula>AND(BY32&gt;2)</formula>
    </cfRule>
  </conditionalFormatting>
  <conditionalFormatting sqref="BZ34">
    <cfRule type="expression" dxfId="5749" priority="2444" stopIfTrue="1">
      <formula>AND(BY36&gt;0)</formula>
    </cfRule>
  </conditionalFormatting>
  <conditionalFormatting sqref="BZ35">
    <cfRule type="expression" dxfId="5748" priority="2442" stopIfTrue="1">
      <formula>AND(BY36&gt;2)</formula>
    </cfRule>
  </conditionalFormatting>
  <conditionalFormatting sqref="BZ38">
    <cfRule type="expression" dxfId="5747" priority="2388" stopIfTrue="1">
      <formula>AND(BY40&gt;0)</formula>
    </cfRule>
  </conditionalFormatting>
  <conditionalFormatting sqref="BZ39">
    <cfRule type="expression" dxfId="5746" priority="2386" stopIfTrue="1">
      <formula>AND(BY40&gt;2)</formula>
    </cfRule>
  </conditionalFormatting>
  <conditionalFormatting sqref="BZ42">
    <cfRule type="expression" dxfId="5745" priority="2332" stopIfTrue="1">
      <formula>AND(BY44&gt;0)</formula>
    </cfRule>
  </conditionalFormatting>
  <conditionalFormatting sqref="BZ43">
    <cfRule type="expression" dxfId="5744" priority="2330" stopIfTrue="1">
      <formula>AND(BY44&gt;2)</formula>
    </cfRule>
  </conditionalFormatting>
  <conditionalFormatting sqref="BZ46">
    <cfRule type="expression" dxfId="5743" priority="2276" stopIfTrue="1">
      <formula>AND(BY48&gt;0)</formula>
    </cfRule>
  </conditionalFormatting>
  <conditionalFormatting sqref="BZ47">
    <cfRule type="expression" dxfId="5742" priority="2274" stopIfTrue="1">
      <formula>AND(BY48&gt;2)</formula>
    </cfRule>
  </conditionalFormatting>
  <conditionalFormatting sqref="BZ50">
    <cfRule type="expression" dxfId="5741" priority="2220" stopIfTrue="1">
      <formula>AND(BY52&gt;0)</formula>
    </cfRule>
  </conditionalFormatting>
  <conditionalFormatting sqref="BZ51">
    <cfRule type="expression" dxfId="5740" priority="2218" stopIfTrue="1">
      <formula>AND(BY52&gt;2)</formula>
    </cfRule>
  </conditionalFormatting>
  <conditionalFormatting sqref="BZ54">
    <cfRule type="expression" dxfId="5739" priority="3032" stopIfTrue="1">
      <formula>AND(BY56&gt;0)</formula>
    </cfRule>
  </conditionalFormatting>
  <conditionalFormatting sqref="BZ55">
    <cfRule type="expression" dxfId="5738" priority="3030" stopIfTrue="1">
      <formula>AND(BY56&gt;2)</formula>
    </cfRule>
  </conditionalFormatting>
  <conditionalFormatting sqref="BZ58">
    <cfRule type="expression" dxfId="5737" priority="2840" stopIfTrue="1">
      <formula>AND(BY60&gt;0)</formula>
    </cfRule>
  </conditionalFormatting>
  <conditionalFormatting sqref="BZ59">
    <cfRule type="expression" dxfId="5736" priority="2838" stopIfTrue="1">
      <formula>AND(BY60&gt;2)</formula>
    </cfRule>
  </conditionalFormatting>
  <conditionalFormatting sqref="BZ62">
    <cfRule type="expression" dxfId="5735" priority="2904" stopIfTrue="1">
      <formula>AND(BY64&gt;0)</formula>
    </cfRule>
  </conditionalFormatting>
  <conditionalFormatting sqref="BZ63">
    <cfRule type="expression" dxfId="5734" priority="2902" stopIfTrue="1">
      <formula>AND(BY64&gt;2)</formula>
    </cfRule>
  </conditionalFormatting>
  <conditionalFormatting sqref="BZ66">
    <cfRule type="expression" dxfId="5733" priority="2968" stopIfTrue="1">
      <formula>AND(BY68&gt;0)</formula>
    </cfRule>
  </conditionalFormatting>
  <conditionalFormatting sqref="BZ67">
    <cfRule type="expression" dxfId="5732" priority="2966" stopIfTrue="1">
      <formula>AND(BY68&gt;2)</formula>
    </cfRule>
  </conditionalFormatting>
  <conditionalFormatting sqref="BZ70 BZ74 BZ86">
    <cfRule type="expression" dxfId="5731" priority="2004" stopIfTrue="1">
      <formula>AND(BY72&gt;0)</formula>
    </cfRule>
  </conditionalFormatting>
  <conditionalFormatting sqref="BZ71 BZ75 BZ87">
    <cfRule type="expression" dxfId="5730" priority="2002" stopIfTrue="1">
      <formula>AND(BY72&gt;2)</formula>
    </cfRule>
  </conditionalFormatting>
  <conditionalFormatting sqref="BZ78">
    <cfRule type="expression" dxfId="5729" priority="1852" stopIfTrue="1">
      <formula>AND(BY80&gt;0)</formula>
    </cfRule>
  </conditionalFormatting>
  <conditionalFormatting sqref="BZ79">
    <cfRule type="expression" dxfId="5728" priority="1850" stopIfTrue="1">
      <formula>AND(BY80&gt;2)</formula>
    </cfRule>
  </conditionalFormatting>
  <conditionalFormatting sqref="BZ82">
    <cfRule type="expression" dxfId="5727" priority="1928" stopIfTrue="1">
      <formula>AND(BY84&gt;0)</formula>
    </cfRule>
  </conditionalFormatting>
  <conditionalFormatting sqref="BZ83">
    <cfRule type="expression" dxfId="5726" priority="1926" stopIfTrue="1">
      <formula>AND(BY84&gt;2)</formula>
    </cfRule>
  </conditionalFormatting>
  <conditionalFormatting sqref="BZ90">
    <cfRule type="expression" dxfId="5725" priority="3100" stopIfTrue="1">
      <formula>AND(BY92&gt;0)</formula>
    </cfRule>
  </conditionalFormatting>
  <conditionalFormatting sqref="BZ91">
    <cfRule type="expression" dxfId="5724" priority="3098" stopIfTrue="1">
      <formula>AND(BY92&gt;2)</formula>
    </cfRule>
  </conditionalFormatting>
  <conditionalFormatting sqref="CA14">
    <cfRule type="expression" dxfId="5723" priority="2723" stopIfTrue="1">
      <formula>AND(BY16&gt;1)</formula>
    </cfRule>
  </conditionalFormatting>
  <conditionalFormatting sqref="CA15">
    <cfRule type="expression" dxfId="5722" priority="2721" stopIfTrue="1">
      <formula>AND(BY16&gt;3)</formula>
    </cfRule>
  </conditionalFormatting>
  <conditionalFormatting sqref="CA18">
    <cfRule type="expression" dxfId="5721" priority="2667" stopIfTrue="1">
      <formula>AND(BY20&gt;1)</formula>
    </cfRule>
  </conditionalFormatting>
  <conditionalFormatting sqref="CA19">
    <cfRule type="expression" dxfId="5720" priority="2665" stopIfTrue="1">
      <formula>AND(BY20&gt;3)</formula>
    </cfRule>
  </conditionalFormatting>
  <conditionalFormatting sqref="CA22">
    <cfRule type="expression" dxfId="5719" priority="2611" stopIfTrue="1">
      <formula>AND(BY24&gt;1)</formula>
    </cfRule>
  </conditionalFormatting>
  <conditionalFormatting sqref="CA23">
    <cfRule type="expression" dxfId="5718" priority="2609" stopIfTrue="1">
      <formula>AND(BY24&gt;3)</formula>
    </cfRule>
  </conditionalFormatting>
  <conditionalFormatting sqref="CA26">
    <cfRule type="expression" dxfId="5717" priority="2555" stopIfTrue="1">
      <formula>AND(BY28&gt;1)</formula>
    </cfRule>
  </conditionalFormatting>
  <conditionalFormatting sqref="CA27">
    <cfRule type="expression" dxfId="5716" priority="2553" stopIfTrue="1">
      <formula>AND(BY28&gt;3)</formula>
    </cfRule>
  </conditionalFormatting>
  <conditionalFormatting sqref="CA30">
    <cfRule type="expression" dxfId="5715" priority="2499" stopIfTrue="1">
      <formula>AND(BY32&gt;1)</formula>
    </cfRule>
  </conditionalFormatting>
  <conditionalFormatting sqref="CA31">
    <cfRule type="expression" dxfId="5714" priority="2497" stopIfTrue="1">
      <formula>AND(BY32&gt;3)</formula>
    </cfRule>
  </conditionalFormatting>
  <conditionalFormatting sqref="CA34">
    <cfRule type="expression" dxfId="5713" priority="2443" stopIfTrue="1">
      <formula>AND(BY36&gt;1)</formula>
    </cfRule>
  </conditionalFormatting>
  <conditionalFormatting sqref="CA35">
    <cfRule type="expression" dxfId="5712" priority="2441" stopIfTrue="1">
      <formula>AND(BY36&gt;3)</formula>
    </cfRule>
  </conditionalFormatting>
  <conditionalFormatting sqref="CA38">
    <cfRule type="expression" dxfId="5711" priority="2387" stopIfTrue="1">
      <formula>AND(BY40&gt;1)</formula>
    </cfRule>
  </conditionalFormatting>
  <conditionalFormatting sqref="CA39">
    <cfRule type="expression" dxfId="5710" priority="2385" stopIfTrue="1">
      <formula>AND(BY40&gt;3)</formula>
    </cfRule>
  </conditionalFormatting>
  <conditionalFormatting sqref="CA42">
    <cfRule type="expression" dxfId="5709" priority="2331" stopIfTrue="1">
      <formula>AND(BY44&gt;1)</formula>
    </cfRule>
  </conditionalFormatting>
  <conditionalFormatting sqref="CA43">
    <cfRule type="expression" dxfId="5708" priority="2329" stopIfTrue="1">
      <formula>AND(BY44&gt;3)</formula>
    </cfRule>
  </conditionalFormatting>
  <conditionalFormatting sqref="CA46">
    <cfRule type="expression" dxfId="5707" priority="2275" stopIfTrue="1">
      <formula>AND(BY48&gt;1)</formula>
    </cfRule>
  </conditionalFormatting>
  <conditionalFormatting sqref="CA47">
    <cfRule type="expression" dxfId="5706" priority="2273" stopIfTrue="1">
      <formula>AND(BY48&gt;3)</formula>
    </cfRule>
  </conditionalFormatting>
  <conditionalFormatting sqref="CA50">
    <cfRule type="expression" dxfId="5705" priority="2219" stopIfTrue="1">
      <formula>AND(BY52&gt;1)</formula>
    </cfRule>
  </conditionalFormatting>
  <conditionalFormatting sqref="CA51">
    <cfRule type="expression" dxfId="5704" priority="2217" stopIfTrue="1">
      <formula>AND(BY52&gt;3)</formula>
    </cfRule>
  </conditionalFormatting>
  <conditionalFormatting sqref="CA54">
    <cfRule type="expression" dxfId="5703" priority="3031" stopIfTrue="1">
      <formula>AND(BY56&gt;1)</formula>
    </cfRule>
  </conditionalFormatting>
  <conditionalFormatting sqref="CA55">
    <cfRule type="expression" dxfId="5702" priority="3029" stopIfTrue="1">
      <formula>AND(BY56&gt;3)</formula>
    </cfRule>
  </conditionalFormatting>
  <conditionalFormatting sqref="CA58">
    <cfRule type="expression" dxfId="5701" priority="2839" stopIfTrue="1">
      <formula>AND(BY60&gt;1)</formula>
    </cfRule>
  </conditionalFormatting>
  <conditionalFormatting sqref="CA59">
    <cfRule type="expression" dxfId="5700" priority="2837" stopIfTrue="1">
      <formula>AND(BY60&gt;3)</formula>
    </cfRule>
  </conditionalFormatting>
  <conditionalFormatting sqref="CA62">
    <cfRule type="expression" dxfId="5699" priority="2903" stopIfTrue="1">
      <formula>AND(BY64&gt;1)</formula>
    </cfRule>
  </conditionalFormatting>
  <conditionalFormatting sqref="CA63">
    <cfRule type="expression" dxfId="5698" priority="2901" stopIfTrue="1">
      <formula>AND(BY64&gt;3)</formula>
    </cfRule>
  </conditionalFormatting>
  <conditionalFormatting sqref="CA66">
    <cfRule type="expression" dxfId="5697" priority="2967" stopIfTrue="1">
      <formula>AND(BY68&gt;1)</formula>
    </cfRule>
  </conditionalFormatting>
  <conditionalFormatting sqref="CA67">
    <cfRule type="expression" dxfId="5696" priority="2965" stopIfTrue="1">
      <formula>AND(BY68&gt;3)</formula>
    </cfRule>
  </conditionalFormatting>
  <conditionalFormatting sqref="CA70 CA74 CA86">
    <cfRule type="expression" dxfId="5695" priority="2003" stopIfTrue="1">
      <formula>AND(BY72&gt;1)</formula>
    </cfRule>
  </conditionalFormatting>
  <conditionalFormatting sqref="CA71 CA75 CA87">
    <cfRule type="expression" dxfId="5694" priority="2001" stopIfTrue="1">
      <formula>AND(BY72&gt;3)</formula>
    </cfRule>
  </conditionalFormatting>
  <conditionalFormatting sqref="CA78">
    <cfRule type="expression" dxfId="5693" priority="1851" stopIfTrue="1">
      <formula>AND(BY80&gt;1)</formula>
    </cfRule>
  </conditionalFormatting>
  <conditionalFormatting sqref="CA79">
    <cfRule type="expression" dxfId="5692" priority="1849" stopIfTrue="1">
      <formula>AND(BY80&gt;3)</formula>
    </cfRule>
  </conditionalFormatting>
  <conditionalFormatting sqref="CA82">
    <cfRule type="expression" dxfId="5691" priority="1927" stopIfTrue="1">
      <formula>AND(BY84&gt;1)</formula>
    </cfRule>
  </conditionalFormatting>
  <conditionalFormatting sqref="CA83">
    <cfRule type="expression" dxfId="5690" priority="1925" stopIfTrue="1">
      <formula>AND(BY84&gt;3)</formula>
    </cfRule>
  </conditionalFormatting>
  <conditionalFormatting sqref="CA90">
    <cfRule type="expression" dxfId="5689" priority="3099" stopIfTrue="1">
      <formula>AND(BY92&gt;1)</formula>
    </cfRule>
  </conditionalFormatting>
  <conditionalFormatting sqref="CA91">
    <cfRule type="expression" dxfId="5688" priority="3097" stopIfTrue="1">
      <formula>AND(BY92&gt;3)</formula>
    </cfRule>
  </conditionalFormatting>
  <conditionalFormatting sqref="CD6">
    <cfRule type="expression" dxfId="5687" priority="8" stopIfTrue="1">
      <formula>AND(CC8&gt;0)</formula>
    </cfRule>
  </conditionalFormatting>
  <conditionalFormatting sqref="CD7">
    <cfRule type="expression" dxfId="5686" priority="6" stopIfTrue="1">
      <formula>AND(CC8&gt;2)</formula>
    </cfRule>
  </conditionalFormatting>
  <conditionalFormatting sqref="CD14">
    <cfRule type="expression" dxfId="5685" priority="2212" stopIfTrue="1">
      <formula>AND(CC16&gt;0)</formula>
    </cfRule>
  </conditionalFormatting>
  <conditionalFormatting sqref="CD15">
    <cfRule type="expression" dxfId="5684" priority="2210" stopIfTrue="1">
      <formula>AND(CC16&gt;2)</formula>
    </cfRule>
  </conditionalFormatting>
  <conditionalFormatting sqref="CD18">
    <cfRule type="expression" dxfId="5683" priority="2208" stopIfTrue="1">
      <formula>AND(CC20&gt;0)</formula>
    </cfRule>
  </conditionalFormatting>
  <conditionalFormatting sqref="CD19">
    <cfRule type="expression" dxfId="5682" priority="2206" stopIfTrue="1">
      <formula>AND(CC20&gt;2)</formula>
    </cfRule>
  </conditionalFormatting>
  <conditionalFormatting sqref="CD22">
    <cfRule type="expression" dxfId="5681" priority="2204" stopIfTrue="1">
      <formula>AND(CC24&gt;0)</formula>
    </cfRule>
  </conditionalFormatting>
  <conditionalFormatting sqref="CD23">
    <cfRule type="expression" dxfId="5680" priority="2202" stopIfTrue="1">
      <formula>AND(CC24&gt;2)</formula>
    </cfRule>
  </conditionalFormatting>
  <conditionalFormatting sqref="CD26">
    <cfRule type="expression" dxfId="5679" priority="2200" stopIfTrue="1">
      <formula>AND(CC28&gt;0)</formula>
    </cfRule>
  </conditionalFormatting>
  <conditionalFormatting sqref="CD27">
    <cfRule type="expression" dxfId="5678" priority="2198" stopIfTrue="1">
      <formula>AND(CC28&gt;2)</formula>
    </cfRule>
  </conditionalFormatting>
  <conditionalFormatting sqref="CD30">
    <cfRule type="expression" dxfId="5677" priority="2196" stopIfTrue="1">
      <formula>AND(CC32&gt;0)</formula>
    </cfRule>
  </conditionalFormatting>
  <conditionalFormatting sqref="CD31">
    <cfRule type="expression" dxfId="5676" priority="2194" stopIfTrue="1">
      <formula>AND(CC32&gt;2)</formula>
    </cfRule>
  </conditionalFormatting>
  <conditionalFormatting sqref="CD34">
    <cfRule type="expression" dxfId="5675" priority="2192" stopIfTrue="1">
      <formula>AND(CC36&gt;0)</formula>
    </cfRule>
  </conditionalFormatting>
  <conditionalFormatting sqref="CD35">
    <cfRule type="expression" dxfId="5674" priority="2190" stopIfTrue="1">
      <formula>AND(CC36&gt;2)</formula>
    </cfRule>
  </conditionalFormatting>
  <conditionalFormatting sqref="CD38">
    <cfRule type="expression" dxfId="5673" priority="2188" stopIfTrue="1">
      <formula>AND(CC40&gt;0)</formula>
    </cfRule>
  </conditionalFormatting>
  <conditionalFormatting sqref="CD39">
    <cfRule type="expression" dxfId="5672" priority="2186" stopIfTrue="1">
      <formula>AND(CC40&gt;2)</formula>
    </cfRule>
  </conditionalFormatting>
  <conditionalFormatting sqref="CD42">
    <cfRule type="expression" dxfId="5671" priority="2184" stopIfTrue="1">
      <formula>AND(CC44&gt;0)</formula>
    </cfRule>
  </conditionalFormatting>
  <conditionalFormatting sqref="CD43">
    <cfRule type="expression" dxfId="5670" priority="2182" stopIfTrue="1">
      <formula>AND(CC44&gt;2)</formula>
    </cfRule>
  </conditionalFormatting>
  <conditionalFormatting sqref="CD46">
    <cfRule type="expression" dxfId="5669" priority="2180" stopIfTrue="1">
      <formula>AND(CC48&gt;0)</formula>
    </cfRule>
  </conditionalFormatting>
  <conditionalFormatting sqref="CD47">
    <cfRule type="expression" dxfId="5668" priority="2178" stopIfTrue="1">
      <formula>AND(CC48&gt;2)</formula>
    </cfRule>
  </conditionalFormatting>
  <conditionalFormatting sqref="CD50">
    <cfRule type="expression" dxfId="5667" priority="2176" stopIfTrue="1">
      <formula>AND(CC52&gt;0)</formula>
    </cfRule>
  </conditionalFormatting>
  <conditionalFormatting sqref="CD51">
    <cfRule type="expression" dxfId="5666" priority="2174" stopIfTrue="1">
      <formula>AND(CC52&gt;2)</formula>
    </cfRule>
  </conditionalFormatting>
  <conditionalFormatting sqref="CD54">
    <cfRule type="expression" dxfId="5665" priority="3028" stopIfTrue="1">
      <formula>AND(CC56&gt;0)</formula>
    </cfRule>
  </conditionalFormatting>
  <conditionalFormatting sqref="CD55">
    <cfRule type="expression" dxfId="5664" priority="3026" stopIfTrue="1">
      <formula>AND(CC56&gt;2)</formula>
    </cfRule>
  </conditionalFormatting>
  <conditionalFormatting sqref="CD58">
    <cfRule type="expression" dxfId="5663" priority="2836" stopIfTrue="1">
      <formula>AND(CC60&gt;0)</formula>
    </cfRule>
  </conditionalFormatting>
  <conditionalFormatting sqref="CD59">
    <cfRule type="expression" dxfId="5662" priority="2834" stopIfTrue="1">
      <formula>AND(CC60&gt;2)</formula>
    </cfRule>
  </conditionalFormatting>
  <conditionalFormatting sqref="CD62">
    <cfRule type="expression" dxfId="5661" priority="2900" stopIfTrue="1">
      <formula>AND(CC64&gt;0)</formula>
    </cfRule>
  </conditionalFormatting>
  <conditionalFormatting sqref="CD63">
    <cfRule type="expression" dxfId="5660" priority="2898" stopIfTrue="1">
      <formula>AND(CC64&gt;2)</formula>
    </cfRule>
  </conditionalFormatting>
  <conditionalFormatting sqref="CD66">
    <cfRule type="expression" dxfId="5659" priority="2964" stopIfTrue="1">
      <formula>AND(CC68&gt;0)</formula>
    </cfRule>
  </conditionalFormatting>
  <conditionalFormatting sqref="CD67">
    <cfRule type="expression" dxfId="5658" priority="2962" stopIfTrue="1">
      <formula>AND(CC68&gt;2)</formula>
    </cfRule>
  </conditionalFormatting>
  <conditionalFormatting sqref="CD70 CD74 CD86">
    <cfRule type="expression" dxfId="5657" priority="2000" stopIfTrue="1">
      <formula>AND(CC72&gt;0)</formula>
    </cfRule>
  </conditionalFormatting>
  <conditionalFormatting sqref="CD71 CD75 CD87">
    <cfRule type="expression" dxfId="5656" priority="1998" stopIfTrue="1">
      <formula>AND(CC72&gt;2)</formula>
    </cfRule>
  </conditionalFormatting>
  <conditionalFormatting sqref="CD78">
    <cfRule type="expression" dxfId="5655" priority="1848" stopIfTrue="1">
      <formula>AND(CC80&gt;0)</formula>
    </cfRule>
  </conditionalFormatting>
  <conditionalFormatting sqref="CD79">
    <cfRule type="expression" dxfId="5654" priority="1846" stopIfTrue="1">
      <formula>AND(CC80&gt;2)</formula>
    </cfRule>
  </conditionalFormatting>
  <conditionalFormatting sqref="CD82">
    <cfRule type="expression" dxfId="5653" priority="1924" stopIfTrue="1">
      <formula>AND(CC84&gt;0)</formula>
    </cfRule>
  </conditionalFormatting>
  <conditionalFormatting sqref="CD83">
    <cfRule type="expression" dxfId="5652" priority="1922" stopIfTrue="1">
      <formula>AND(CC84&gt;2)</formula>
    </cfRule>
  </conditionalFormatting>
  <conditionalFormatting sqref="CD90">
    <cfRule type="expression" dxfId="5651" priority="3096" stopIfTrue="1">
      <formula>AND(CC92&gt;0)</formula>
    </cfRule>
  </conditionalFormatting>
  <conditionalFormatting sqref="CD91">
    <cfRule type="expression" dxfId="5650" priority="3094" stopIfTrue="1">
      <formula>AND(CC92&gt;2)</formula>
    </cfRule>
  </conditionalFormatting>
  <conditionalFormatting sqref="CE6">
    <cfRule type="expression" dxfId="5649" priority="7" stopIfTrue="1">
      <formula>AND(CC8&gt;1)</formula>
    </cfRule>
  </conditionalFormatting>
  <conditionalFormatting sqref="CE7">
    <cfRule type="expression" dxfId="5648" priority="5" stopIfTrue="1">
      <formula>AND(CC8&gt;3)</formula>
    </cfRule>
  </conditionalFormatting>
  <conditionalFormatting sqref="CE14">
    <cfRule type="expression" dxfId="5647" priority="2211" stopIfTrue="1">
      <formula>AND(CC16&gt;1)</formula>
    </cfRule>
  </conditionalFormatting>
  <conditionalFormatting sqref="CE15">
    <cfRule type="expression" dxfId="5646" priority="2209" stopIfTrue="1">
      <formula>AND(CC16&gt;3)</formula>
    </cfRule>
  </conditionalFormatting>
  <conditionalFormatting sqref="CE18">
    <cfRule type="expression" dxfId="5645" priority="2207" stopIfTrue="1">
      <formula>AND(CC20&gt;1)</formula>
    </cfRule>
  </conditionalFormatting>
  <conditionalFormatting sqref="CE19">
    <cfRule type="expression" dxfId="5644" priority="2205" stopIfTrue="1">
      <formula>AND(CC20&gt;3)</formula>
    </cfRule>
  </conditionalFormatting>
  <conditionalFormatting sqref="CE22">
    <cfRule type="expression" dxfId="5643" priority="2203" stopIfTrue="1">
      <formula>AND(CC24&gt;1)</formula>
    </cfRule>
  </conditionalFormatting>
  <conditionalFormatting sqref="CE23">
    <cfRule type="expression" dxfId="5642" priority="2201" stopIfTrue="1">
      <formula>AND(CC24&gt;3)</formula>
    </cfRule>
  </conditionalFormatting>
  <conditionalFormatting sqref="CE26">
    <cfRule type="expression" dxfId="5641" priority="2199" stopIfTrue="1">
      <formula>AND(CC28&gt;1)</formula>
    </cfRule>
  </conditionalFormatting>
  <conditionalFormatting sqref="CE27">
    <cfRule type="expression" dxfId="5640" priority="2197" stopIfTrue="1">
      <formula>AND(CC28&gt;3)</formula>
    </cfRule>
  </conditionalFormatting>
  <conditionalFormatting sqref="CE30">
    <cfRule type="expression" dxfId="5639" priority="2195" stopIfTrue="1">
      <formula>AND(CC32&gt;1)</formula>
    </cfRule>
  </conditionalFormatting>
  <conditionalFormatting sqref="CE31">
    <cfRule type="expression" dxfId="5638" priority="2193" stopIfTrue="1">
      <formula>AND(CC32&gt;3)</formula>
    </cfRule>
  </conditionalFormatting>
  <conditionalFormatting sqref="CE34">
    <cfRule type="expression" dxfId="5637" priority="2191" stopIfTrue="1">
      <formula>AND(CC36&gt;1)</formula>
    </cfRule>
  </conditionalFormatting>
  <conditionalFormatting sqref="CE35">
    <cfRule type="expression" dxfId="5636" priority="2189" stopIfTrue="1">
      <formula>AND(CC36&gt;3)</formula>
    </cfRule>
  </conditionalFormatting>
  <conditionalFormatting sqref="CE38">
    <cfRule type="expression" dxfId="5635" priority="2187" stopIfTrue="1">
      <formula>AND(CC40&gt;1)</formula>
    </cfRule>
  </conditionalFormatting>
  <conditionalFormatting sqref="CE39">
    <cfRule type="expression" dxfId="5634" priority="2185" stopIfTrue="1">
      <formula>AND(CC40&gt;3)</formula>
    </cfRule>
  </conditionalFormatting>
  <conditionalFormatting sqref="CE42">
    <cfRule type="expression" dxfId="5633" priority="2183" stopIfTrue="1">
      <formula>AND(CC44&gt;1)</formula>
    </cfRule>
  </conditionalFormatting>
  <conditionalFormatting sqref="CE43">
    <cfRule type="expression" dxfId="5632" priority="2181" stopIfTrue="1">
      <formula>AND(CC44&gt;3)</formula>
    </cfRule>
  </conditionalFormatting>
  <conditionalFormatting sqref="CE46">
    <cfRule type="expression" dxfId="5631" priority="2179" stopIfTrue="1">
      <formula>AND(CC48&gt;1)</formula>
    </cfRule>
  </conditionalFormatting>
  <conditionalFormatting sqref="CE47">
    <cfRule type="expression" dxfId="5630" priority="2177" stopIfTrue="1">
      <formula>AND(CC48&gt;3)</formula>
    </cfRule>
  </conditionalFormatting>
  <conditionalFormatting sqref="CE50">
    <cfRule type="expression" dxfId="5629" priority="2175" stopIfTrue="1">
      <formula>AND(CC52&gt;1)</formula>
    </cfRule>
  </conditionalFormatting>
  <conditionalFormatting sqref="CE51">
    <cfRule type="expression" dxfId="5628" priority="2173" stopIfTrue="1">
      <formula>AND(CC52&gt;3)</formula>
    </cfRule>
  </conditionalFormatting>
  <conditionalFormatting sqref="CE54">
    <cfRule type="expression" dxfId="5627" priority="3027" stopIfTrue="1">
      <formula>AND(CC56&gt;1)</formula>
    </cfRule>
  </conditionalFormatting>
  <conditionalFormatting sqref="CE55">
    <cfRule type="expression" dxfId="5626" priority="3025" stopIfTrue="1">
      <formula>AND(CC56&gt;3)</formula>
    </cfRule>
  </conditionalFormatting>
  <conditionalFormatting sqref="CE58">
    <cfRule type="expression" dxfId="5625" priority="2835" stopIfTrue="1">
      <formula>AND(CC60&gt;1)</formula>
    </cfRule>
  </conditionalFormatting>
  <conditionalFormatting sqref="CE59">
    <cfRule type="expression" dxfId="5624" priority="2833" stopIfTrue="1">
      <formula>AND(CC60&gt;3)</formula>
    </cfRule>
  </conditionalFormatting>
  <conditionalFormatting sqref="CE62">
    <cfRule type="expression" dxfId="5623" priority="2899" stopIfTrue="1">
      <formula>AND(CC64&gt;1)</formula>
    </cfRule>
  </conditionalFormatting>
  <conditionalFormatting sqref="CE63">
    <cfRule type="expression" dxfId="5622" priority="2897" stopIfTrue="1">
      <formula>AND(CC64&gt;3)</formula>
    </cfRule>
  </conditionalFormatting>
  <conditionalFormatting sqref="CE66">
    <cfRule type="expression" dxfId="5621" priority="2963" stopIfTrue="1">
      <formula>AND(CC68&gt;1)</formula>
    </cfRule>
  </conditionalFormatting>
  <conditionalFormatting sqref="CE67">
    <cfRule type="expression" dxfId="5620" priority="2961" stopIfTrue="1">
      <formula>AND(CC68&gt;3)</formula>
    </cfRule>
  </conditionalFormatting>
  <conditionalFormatting sqref="CE70 CE74 CE86">
    <cfRule type="expression" dxfId="5619" priority="1999" stopIfTrue="1">
      <formula>AND(CC72&gt;1)</formula>
    </cfRule>
  </conditionalFormatting>
  <conditionalFormatting sqref="CE71 CE75 CE87">
    <cfRule type="expression" dxfId="5618" priority="1997" stopIfTrue="1">
      <formula>AND(CC72&gt;3)</formula>
    </cfRule>
  </conditionalFormatting>
  <conditionalFormatting sqref="CE78">
    <cfRule type="expression" dxfId="5617" priority="1847" stopIfTrue="1">
      <formula>AND(CC80&gt;1)</formula>
    </cfRule>
  </conditionalFormatting>
  <conditionalFormatting sqref="CE79">
    <cfRule type="expression" dxfId="5616" priority="1845" stopIfTrue="1">
      <formula>AND(CC80&gt;3)</formula>
    </cfRule>
  </conditionalFormatting>
  <conditionalFormatting sqref="CE82">
    <cfRule type="expression" dxfId="5615" priority="1923" stopIfTrue="1">
      <formula>AND(CC84&gt;1)</formula>
    </cfRule>
  </conditionalFormatting>
  <conditionalFormatting sqref="CE83">
    <cfRule type="expression" dxfId="5614" priority="1921" stopIfTrue="1">
      <formula>AND(CC84&gt;3)</formula>
    </cfRule>
  </conditionalFormatting>
  <conditionalFormatting sqref="CE90">
    <cfRule type="expression" dxfId="5613" priority="3095" stopIfTrue="1">
      <formula>AND(CC92&gt;1)</formula>
    </cfRule>
  </conditionalFormatting>
  <conditionalFormatting sqref="CE91">
    <cfRule type="expression" dxfId="5612" priority="3093" stopIfTrue="1">
      <formula>AND(CC92&gt;3)</formula>
    </cfRule>
  </conditionalFormatting>
  <conditionalFormatting sqref="CH14">
    <cfRule type="expression" dxfId="5611" priority="2720" stopIfTrue="1">
      <formula>AND(CG16&gt;0)</formula>
    </cfRule>
  </conditionalFormatting>
  <conditionalFormatting sqref="CH15">
    <cfRule type="expression" dxfId="5610" priority="2718" stopIfTrue="1">
      <formula>AND(CG16&gt;2)</formula>
    </cfRule>
  </conditionalFormatting>
  <conditionalFormatting sqref="CH18">
    <cfRule type="expression" dxfId="5609" priority="2664" stopIfTrue="1">
      <formula>AND(CG20&gt;0)</formula>
    </cfRule>
  </conditionalFormatting>
  <conditionalFormatting sqref="CH19">
    <cfRule type="expression" dxfId="5608" priority="2662" stopIfTrue="1">
      <formula>AND(CG20&gt;2)</formula>
    </cfRule>
  </conditionalFormatting>
  <conditionalFormatting sqref="CH22">
    <cfRule type="expression" dxfId="5607" priority="2608" stopIfTrue="1">
      <formula>AND(CG24&gt;0)</formula>
    </cfRule>
  </conditionalFormatting>
  <conditionalFormatting sqref="CH23">
    <cfRule type="expression" dxfId="5606" priority="2606" stopIfTrue="1">
      <formula>AND(CG24&gt;2)</formula>
    </cfRule>
  </conditionalFormatting>
  <conditionalFormatting sqref="CH26">
    <cfRule type="expression" dxfId="5605" priority="2552" stopIfTrue="1">
      <formula>AND(CG28&gt;0)</formula>
    </cfRule>
  </conditionalFormatting>
  <conditionalFormatting sqref="CH27">
    <cfRule type="expression" dxfId="5604" priority="2550" stopIfTrue="1">
      <formula>AND(CG28&gt;2)</formula>
    </cfRule>
  </conditionalFormatting>
  <conditionalFormatting sqref="CH30">
    <cfRule type="expression" dxfId="5603" priority="2496" stopIfTrue="1">
      <formula>AND(CG32&gt;0)</formula>
    </cfRule>
  </conditionalFormatting>
  <conditionalFormatting sqref="CH31">
    <cfRule type="expression" dxfId="5602" priority="2494" stopIfTrue="1">
      <formula>AND(CG32&gt;2)</formula>
    </cfRule>
  </conditionalFormatting>
  <conditionalFormatting sqref="CH34">
    <cfRule type="expression" dxfId="5601" priority="2440" stopIfTrue="1">
      <formula>AND(CG36&gt;0)</formula>
    </cfRule>
  </conditionalFormatting>
  <conditionalFormatting sqref="CH35">
    <cfRule type="expression" dxfId="5600" priority="2438" stopIfTrue="1">
      <formula>AND(CG36&gt;2)</formula>
    </cfRule>
  </conditionalFormatting>
  <conditionalFormatting sqref="CH38">
    <cfRule type="expression" dxfId="5599" priority="2384" stopIfTrue="1">
      <formula>AND(CG40&gt;0)</formula>
    </cfRule>
  </conditionalFormatting>
  <conditionalFormatting sqref="CH39">
    <cfRule type="expression" dxfId="5598" priority="2382" stopIfTrue="1">
      <formula>AND(CG40&gt;2)</formula>
    </cfRule>
  </conditionalFormatting>
  <conditionalFormatting sqref="CH42">
    <cfRule type="expression" dxfId="5597" priority="2328" stopIfTrue="1">
      <formula>AND(CG44&gt;0)</formula>
    </cfRule>
  </conditionalFormatting>
  <conditionalFormatting sqref="CH43">
    <cfRule type="expression" dxfId="5596" priority="2326" stopIfTrue="1">
      <formula>AND(CG44&gt;2)</formula>
    </cfRule>
  </conditionalFormatting>
  <conditionalFormatting sqref="CH46">
    <cfRule type="expression" dxfId="5595" priority="2272" stopIfTrue="1">
      <formula>AND(CG48&gt;0)</formula>
    </cfRule>
  </conditionalFormatting>
  <conditionalFormatting sqref="CH47">
    <cfRule type="expression" dxfId="5594" priority="2270" stopIfTrue="1">
      <formula>AND(CG48&gt;2)</formula>
    </cfRule>
  </conditionalFormatting>
  <conditionalFormatting sqref="CH50">
    <cfRule type="expression" dxfId="5593" priority="2216" stopIfTrue="1">
      <formula>AND(CG52&gt;0)</formula>
    </cfRule>
  </conditionalFormatting>
  <conditionalFormatting sqref="CH51">
    <cfRule type="expression" dxfId="5592" priority="2214" stopIfTrue="1">
      <formula>AND(CG52&gt;2)</formula>
    </cfRule>
  </conditionalFormatting>
  <conditionalFormatting sqref="CH54">
    <cfRule type="expression" dxfId="5591" priority="3024" stopIfTrue="1">
      <formula>AND(CG56&gt;0)</formula>
    </cfRule>
  </conditionalFormatting>
  <conditionalFormatting sqref="CH55">
    <cfRule type="expression" dxfId="5590" priority="3022" stopIfTrue="1">
      <formula>AND(CG56&gt;2)</formula>
    </cfRule>
  </conditionalFormatting>
  <conditionalFormatting sqref="CH58">
    <cfRule type="expression" dxfId="5589" priority="2832" stopIfTrue="1">
      <formula>AND(CG60&gt;0)</formula>
    </cfRule>
  </conditionalFormatting>
  <conditionalFormatting sqref="CH59">
    <cfRule type="expression" dxfId="5588" priority="2830" stopIfTrue="1">
      <formula>AND(CG60&gt;2)</formula>
    </cfRule>
  </conditionalFormatting>
  <conditionalFormatting sqref="CH62">
    <cfRule type="expression" dxfId="5587" priority="2896" stopIfTrue="1">
      <formula>AND(CG64&gt;0)</formula>
    </cfRule>
  </conditionalFormatting>
  <conditionalFormatting sqref="CH63">
    <cfRule type="expression" dxfId="5586" priority="2894" stopIfTrue="1">
      <formula>AND(CG64&gt;2)</formula>
    </cfRule>
  </conditionalFormatting>
  <conditionalFormatting sqref="CH66">
    <cfRule type="expression" dxfId="5585" priority="2960" stopIfTrue="1">
      <formula>AND(CG68&gt;0)</formula>
    </cfRule>
  </conditionalFormatting>
  <conditionalFormatting sqref="CH67">
    <cfRule type="expression" dxfId="5584" priority="2958" stopIfTrue="1">
      <formula>AND(CG68&gt;2)</formula>
    </cfRule>
  </conditionalFormatting>
  <conditionalFormatting sqref="CH70 CH74 CH86">
    <cfRule type="expression" dxfId="5583" priority="1996" stopIfTrue="1">
      <formula>AND(CG72&gt;0)</formula>
    </cfRule>
  </conditionalFormatting>
  <conditionalFormatting sqref="CH71 CH75 CH87">
    <cfRule type="expression" dxfId="5582" priority="1994" stopIfTrue="1">
      <formula>AND(CG72&gt;2)</formula>
    </cfRule>
  </conditionalFormatting>
  <conditionalFormatting sqref="CH78">
    <cfRule type="expression" dxfId="5581" priority="1844" stopIfTrue="1">
      <formula>AND(CG80&gt;0)</formula>
    </cfRule>
  </conditionalFormatting>
  <conditionalFormatting sqref="CH79">
    <cfRule type="expression" dxfId="5580" priority="1842" stopIfTrue="1">
      <formula>AND(CG80&gt;2)</formula>
    </cfRule>
  </conditionalFormatting>
  <conditionalFormatting sqref="CH82">
    <cfRule type="expression" dxfId="5579" priority="1920" stopIfTrue="1">
      <formula>AND(CG84&gt;0)</formula>
    </cfRule>
  </conditionalFormatting>
  <conditionalFormatting sqref="CH83">
    <cfRule type="expression" dxfId="5578" priority="1918" stopIfTrue="1">
      <formula>AND(CG84&gt;2)</formula>
    </cfRule>
  </conditionalFormatting>
  <conditionalFormatting sqref="CH90">
    <cfRule type="expression" dxfId="5577" priority="3092" stopIfTrue="1">
      <formula>AND(CG92&gt;0)</formula>
    </cfRule>
  </conditionalFormatting>
  <conditionalFormatting sqref="CH91">
    <cfRule type="expression" dxfId="5576" priority="3090" stopIfTrue="1">
      <formula>AND(CG92&gt;2)</formula>
    </cfRule>
  </conditionalFormatting>
  <conditionalFormatting sqref="CI14">
    <cfRule type="expression" dxfId="5575" priority="2719" stopIfTrue="1">
      <formula>AND(CG16&gt;1)</formula>
    </cfRule>
  </conditionalFormatting>
  <conditionalFormatting sqref="CI15">
    <cfRule type="expression" dxfId="5574" priority="2717" stopIfTrue="1">
      <formula>AND(CG16&gt;3)</formula>
    </cfRule>
  </conditionalFormatting>
  <conditionalFormatting sqref="CI18">
    <cfRule type="expression" dxfId="5573" priority="2663" stopIfTrue="1">
      <formula>AND(CG20&gt;1)</formula>
    </cfRule>
  </conditionalFormatting>
  <conditionalFormatting sqref="CI19">
    <cfRule type="expression" dxfId="5572" priority="2661" stopIfTrue="1">
      <formula>AND(CG20&gt;3)</formula>
    </cfRule>
  </conditionalFormatting>
  <conditionalFormatting sqref="CI22">
    <cfRule type="expression" dxfId="5571" priority="2607" stopIfTrue="1">
      <formula>AND(CG24&gt;1)</formula>
    </cfRule>
  </conditionalFormatting>
  <conditionalFormatting sqref="CI23">
    <cfRule type="expression" dxfId="5570" priority="2605" stopIfTrue="1">
      <formula>AND(CG24&gt;3)</formula>
    </cfRule>
  </conditionalFormatting>
  <conditionalFormatting sqref="CI26">
    <cfRule type="expression" dxfId="5569" priority="2551" stopIfTrue="1">
      <formula>AND(CG28&gt;1)</formula>
    </cfRule>
  </conditionalFormatting>
  <conditionalFormatting sqref="CI27">
    <cfRule type="expression" dxfId="5568" priority="2549" stopIfTrue="1">
      <formula>AND(CG28&gt;3)</formula>
    </cfRule>
  </conditionalFormatting>
  <conditionalFormatting sqref="CI30">
    <cfRule type="expression" dxfId="5567" priority="2495" stopIfTrue="1">
      <formula>AND(CG32&gt;1)</formula>
    </cfRule>
  </conditionalFormatting>
  <conditionalFormatting sqref="CI31">
    <cfRule type="expression" dxfId="5566" priority="2493" stopIfTrue="1">
      <formula>AND(CG32&gt;3)</formula>
    </cfRule>
  </conditionalFormatting>
  <conditionalFormatting sqref="CI34">
    <cfRule type="expression" dxfId="5565" priority="2439" stopIfTrue="1">
      <formula>AND(CG36&gt;1)</formula>
    </cfRule>
  </conditionalFormatting>
  <conditionalFormatting sqref="CI35">
    <cfRule type="expression" dxfId="5564" priority="2437" stopIfTrue="1">
      <formula>AND(CG36&gt;3)</formula>
    </cfRule>
  </conditionalFormatting>
  <conditionalFormatting sqref="CI38">
    <cfRule type="expression" dxfId="5563" priority="2383" stopIfTrue="1">
      <formula>AND(CG40&gt;1)</formula>
    </cfRule>
  </conditionalFormatting>
  <conditionalFormatting sqref="CI39">
    <cfRule type="expression" dxfId="5562" priority="2381" stopIfTrue="1">
      <formula>AND(CG40&gt;3)</formula>
    </cfRule>
  </conditionalFormatting>
  <conditionalFormatting sqref="CI42">
    <cfRule type="expression" dxfId="5561" priority="2327" stopIfTrue="1">
      <formula>AND(CG44&gt;1)</formula>
    </cfRule>
  </conditionalFormatting>
  <conditionalFormatting sqref="CI43">
    <cfRule type="expression" dxfId="5560" priority="2325" stopIfTrue="1">
      <formula>AND(CG44&gt;3)</formula>
    </cfRule>
  </conditionalFormatting>
  <conditionalFormatting sqref="CI46">
    <cfRule type="expression" dxfId="5559" priority="2271" stopIfTrue="1">
      <formula>AND(CG48&gt;1)</formula>
    </cfRule>
  </conditionalFormatting>
  <conditionalFormatting sqref="CI47">
    <cfRule type="expression" dxfId="5558" priority="2269" stopIfTrue="1">
      <formula>AND(CG48&gt;3)</formula>
    </cfRule>
  </conditionalFormatting>
  <conditionalFormatting sqref="CI50">
    <cfRule type="expression" dxfId="5557" priority="2215" stopIfTrue="1">
      <formula>AND(CG52&gt;1)</formula>
    </cfRule>
  </conditionalFormatting>
  <conditionalFormatting sqref="CI51">
    <cfRule type="expression" dxfId="5556" priority="2213" stopIfTrue="1">
      <formula>AND(CG52&gt;3)</formula>
    </cfRule>
  </conditionalFormatting>
  <conditionalFormatting sqref="CI54">
    <cfRule type="expression" dxfId="5555" priority="3023" stopIfTrue="1">
      <formula>AND(CG56&gt;1)</formula>
    </cfRule>
  </conditionalFormatting>
  <conditionalFormatting sqref="CI55">
    <cfRule type="expression" dxfId="5554" priority="3021" stopIfTrue="1">
      <formula>AND(CG56&gt;3)</formula>
    </cfRule>
  </conditionalFormatting>
  <conditionalFormatting sqref="CI58">
    <cfRule type="expression" dxfId="5553" priority="2831" stopIfTrue="1">
      <formula>AND(CG60&gt;1)</formula>
    </cfRule>
  </conditionalFormatting>
  <conditionalFormatting sqref="CI59">
    <cfRule type="expression" dxfId="5552" priority="2829" stopIfTrue="1">
      <formula>AND(CG60&gt;3)</formula>
    </cfRule>
  </conditionalFormatting>
  <conditionalFormatting sqref="CI62">
    <cfRule type="expression" dxfId="5551" priority="2895" stopIfTrue="1">
      <formula>AND(CG64&gt;1)</formula>
    </cfRule>
  </conditionalFormatting>
  <conditionalFormatting sqref="CI63">
    <cfRule type="expression" dxfId="5550" priority="2893" stopIfTrue="1">
      <formula>AND(CG64&gt;3)</formula>
    </cfRule>
  </conditionalFormatting>
  <conditionalFormatting sqref="CI66">
    <cfRule type="expression" dxfId="5549" priority="2959" stopIfTrue="1">
      <formula>AND(CG68&gt;1)</formula>
    </cfRule>
  </conditionalFormatting>
  <conditionalFormatting sqref="CI67">
    <cfRule type="expression" dxfId="5548" priority="2957" stopIfTrue="1">
      <formula>AND(CG68&gt;3)</formula>
    </cfRule>
  </conditionalFormatting>
  <conditionalFormatting sqref="CI70 CI74 CI86">
    <cfRule type="expression" dxfId="5547" priority="1995" stopIfTrue="1">
      <formula>AND(CG72&gt;1)</formula>
    </cfRule>
  </conditionalFormatting>
  <conditionalFormatting sqref="CI71 CI75 CI87">
    <cfRule type="expression" dxfId="5546" priority="1993" stopIfTrue="1">
      <formula>AND(CG72&gt;3)</formula>
    </cfRule>
  </conditionalFormatting>
  <conditionalFormatting sqref="CI78">
    <cfRule type="expression" dxfId="5545" priority="1843" stopIfTrue="1">
      <formula>AND(CG80&gt;1)</formula>
    </cfRule>
  </conditionalFormatting>
  <conditionalFormatting sqref="CI79">
    <cfRule type="expression" dxfId="5544" priority="1841" stopIfTrue="1">
      <formula>AND(CG80&gt;3)</formula>
    </cfRule>
  </conditionalFormatting>
  <conditionalFormatting sqref="CI82">
    <cfRule type="expression" dxfId="5543" priority="1919" stopIfTrue="1">
      <formula>AND(CG84&gt;1)</formula>
    </cfRule>
  </conditionalFormatting>
  <conditionalFormatting sqref="CI83">
    <cfRule type="expression" dxfId="5542" priority="1917" stopIfTrue="1">
      <formula>AND(CG84&gt;3)</formula>
    </cfRule>
  </conditionalFormatting>
  <conditionalFormatting sqref="CI90">
    <cfRule type="expression" dxfId="5541" priority="3091" stopIfTrue="1">
      <formula>AND(CG92&gt;1)</formula>
    </cfRule>
  </conditionalFormatting>
  <conditionalFormatting sqref="CI91">
    <cfRule type="expression" dxfId="5540" priority="3089" stopIfTrue="1">
      <formula>AND(CG92&gt;3)</formula>
    </cfRule>
  </conditionalFormatting>
  <conditionalFormatting sqref="CL14">
    <cfRule type="expression" dxfId="5539" priority="2824" stopIfTrue="1">
      <formula>AND(CK16&gt;0)</formula>
    </cfRule>
  </conditionalFormatting>
  <conditionalFormatting sqref="CL15">
    <cfRule type="expression" dxfId="5538" priority="2822" stopIfTrue="1">
      <formula>AND(CK16&gt;2)</formula>
    </cfRule>
  </conditionalFormatting>
  <conditionalFormatting sqref="CL18">
    <cfRule type="expression" dxfId="5537" priority="2820" stopIfTrue="1">
      <formula>AND(CK20&gt;0)</formula>
    </cfRule>
  </conditionalFormatting>
  <conditionalFormatting sqref="CL19">
    <cfRule type="expression" dxfId="5536" priority="2818" stopIfTrue="1">
      <formula>AND(CK20&gt;2)</formula>
    </cfRule>
  </conditionalFormatting>
  <conditionalFormatting sqref="CL22">
    <cfRule type="expression" dxfId="5535" priority="2816" stopIfTrue="1">
      <formula>AND(CK24&gt;0)</formula>
    </cfRule>
  </conditionalFormatting>
  <conditionalFormatting sqref="CL23">
    <cfRule type="expression" dxfId="5534" priority="2814" stopIfTrue="1">
      <formula>AND(CK24&gt;2)</formula>
    </cfRule>
  </conditionalFormatting>
  <conditionalFormatting sqref="CL26">
    <cfRule type="expression" dxfId="5533" priority="2812" stopIfTrue="1">
      <formula>AND(CK28&gt;0)</formula>
    </cfRule>
  </conditionalFormatting>
  <conditionalFormatting sqref="CL27">
    <cfRule type="expression" dxfId="5532" priority="2810" stopIfTrue="1">
      <formula>AND(CK28&gt;2)</formula>
    </cfRule>
  </conditionalFormatting>
  <conditionalFormatting sqref="CL30">
    <cfRule type="expression" dxfId="5531" priority="2808" stopIfTrue="1">
      <formula>AND(CK32&gt;0)</formula>
    </cfRule>
  </conditionalFormatting>
  <conditionalFormatting sqref="CL31">
    <cfRule type="expression" dxfId="5530" priority="2806" stopIfTrue="1">
      <formula>AND(CK32&gt;2)</formula>
    </cfRule>
  </conditionalFormatting>
  <conditionalFormatting sqref="CL34">
    <cfRule type="expression" dxfId="5529" priority="2804" stopIfTrue="1">
      <formula>AND(CK36&gt;0)</formula>
    </cfRule>
  </conditionalFormatting>
  <conditionalFormatting sqref="CL35">
    <cfRule type="expression" dxfId="5528" priority="2802" stopIfTrue="1">
      <formula>AND(CK36&gt;2)</formula>
    </cfRule>
  </conditionalFormatting>
  <conditionalFormatting sqref="CL38">
    <cfRule type="expression" dxfId="5527" priority="2800" stopIfTrue="1">
      <formula>AND(CK40&gt;0)</formula>
    </cfRule>
  </conditionalFormatting>
  <conditionalFormatting sqref="CL39">
    <cfRule type="expression" dxfId="5526" priority="2798" stopIfTrue="1">
      <formula>AND(CK40&gt;2)</formula>
    </cfRule>
  </conditionalFormatting>
  <conditionalFormatting sqref="CL42">
    <cfRule type="expression" dxfId="5525" priority="2796" stopIfTrue="1">
      <formula>AND(CK44&gt;0)</formula>
    </cfRule>
  </conditionalFormatting>
  <conditionalFormatting sqref="CL43">
    <cfRule type="expression" dxfId="5524" priority="2794" stopIfTrue="1">
      <formula>AND(CK44&gt;2)</formula>
    </cfRule>
  </conditionalFormatting>
  <conditionalFormatting sqref="CL46">
    <cfRule type="expression" dxfId="5523" priority="2792" stopIfTrue="1">
      <formula>AND(CK48&gt;0)</formula>
    </cfRule>
  </conditionalFormatting>
  <conditionalFormatting sqref="CL47">
    <cfRule type="expression" dxfId="5522" priority="2790" stopIfTrue="1">
      <formula>AND(CK48&gt;2)</formula>
    </cfRule>
  </conditionalFormatting>
  <conditionalFormatting sqref="CL50">
    <cfRule type="expression" dxfId="5521" priority="2784" stopIfTrue="1">
      <formula>AND(CK52&gt;0)</formula>
    </cfRule>
  </conditionalFormatting>
  <conditionalFormatting sqref="CL51">
    <cfRule type="expression" dxfId="5520" priority="2782" stopIfTrue="1">
      <formula>AND(CK52&gt;2)</formula>
    </cfRule>
  </conditionalFormatting>
  <conditionalFormatting sqref="CL54">
    <cfRule type="expression" dxfId="5519" priority="2780" stopIfTrue="1">
      <formula>AND(CK56&gt;0)</formula>
    </cfRule>
  </conditionalFormatting>
  <conditionalFormatting sqref="CL55">
    <cfRule type="expression" dxfId="5518" priority="2778" stopIfTrue="1">
      <formula>AND(CK56&gt;2)</formula>
    </cfRule>
  </conditionalFormatting>
  <conditionalFormatting sqref="CL58">
    <cfRule type="expression" dxfId="5517" priority="2768" stopIfTrue="1">
      <formula>AND(CK60&gt;0)</formula>
    </cfRule>
  </conditionalFormatting>
  <conditionalFormatting sqref="CL59">
    <cfRule type="expression" dxfId="5516" priority="2766" stopIfTrue="1">
      <formula>AND(CK60&gt;2)</formula>
    </cfRule>
  </conditionalFormatting>
  <conditionalFormatting sqref="CL62">
    <cfRule type="expression" dxfId="5515" priority="2772" stopIfTrue="1">
      <formula>AND(CK64&gt;0)</formula>
    </cfRule>
  </conditionalFormatting>
  <conditionalFormatting sqref="CL63">
    <cfRule type="expression" dxfId="5514" priority="2770" stopIfTrue="1">
      <formula>AND(CK64&gt;2)</formula>
    </cfRule>
  </conditionalFormatting>
  <conditionalFormatting sqref="CL66">
    <cfRule type="expression" dxfId="5513" priority="2776" stopIfTrue="1">
      <formula>AND(CK68&gt;0)</formula>
    </cfRule>
  </conditionalFormatting>
  <conditionalFormatting sqref="CL67">
    <cfRule type="expression" dxfId="5512" priority="2774" stopIfTrue="1">
      <formula>AND(CK68&gt;2)</formula>
    </cfRule>
  </conditionalFormatting>
  <conditionalFormatting sqref="CL70 CL74 CL86">
    <cfRule type="expression" dxfId="5511" priority="1988" stopIfTrue="1">
      <formula>AND(CK72&gt;0)</formula>
    </cfRule>
  </conditionalFormatting>
  <conditionalFormatting sqref="CL71 CL75 CL87">
    <cfRule type="expression" dxfId="5510" priority="1986" stopIfTrue="1">
      <formula>AND(CK72&gt;2)</formula>
    </cfRule>
  </conditionalFormatting>
  <conditionalFormatting sqref="CL78">
    <cfRule type="expression" dxfId="5509" priority="1836" stopIfTrue="1">
      <formula>AND(CK80&gt;0)</formula>
    </cfRule>
  </conditionalFormatting>
  <conditionalFormatting sqref="CL79">
    <cfRule type="expression" dxfId="5508" priority="1834" stopIfTrue="1">
      <formula>AND(CK80&gt;2)</formula>
    </cfRule>
  </conditionalFormatting>
  <conditionalFormatting sqref="CL82">
    <cfRule type="expression" dxfId="5507" priority="1912" stopIfTrue="1">
      <formula>AND(CK84&gt;0)</formula>
    </cfRule>
  </conditionalFormatting>
  <conditionalFormatting sqref="CL83">
    <cfRule type="expression" dxfId="5506" priority="1910" stopIfTrue="1">
      <formula>AND(CK84&gt;2)</formula>
    </cfRule>
  </conditionalFormatting>
  <conditionalFormatting sqref="CL90">
    <cfRule type="expression" dxfId="5505" priority="2788" stopIfTrue="1">
      <formula>AND(CK92&gt;0)</formula>
    </cfRule>
  </conditionalFormatting>
  <conditionalFormatting sqref="CL91">
    <cfRule type="expression" dxfId="5504" priority="2786" stopIfTrue="1">
      <formula>AND(CK92&gt;2)</formula>
    </cfRule>
  </conditionalFormatting>
  <conditionalFormatting sqref="CM14">
    <cfRule type="expression" dxfId="5503" priority="2823" stopIfTrue="1">
      <formula>AND(CK16&gt;1)</formula>
    </cfRule>
  </conditionalFormatting>
  <conditionalFormatting sqref="CM15">
    <cfRule type="expression" dxfId="5502" priority="2821" stopIfTrue="1">
      <formula>AND(CK16&gt;3)</formula>
    </cfRule>
  </conditionalFormatting>
  <conditionalFormatting sqref="CM18">
    <cfRule type="expression" dxfId="5501" priority="2819" stopIfTrue="1">
      <formula>AND(CK20&gt;1)</formula>
    </cfRule>
  </conditionalFormatting>
  <conditionalFormatting sqref="CM19">
    <cfRule type="expression" dxfId="5500" priority="2817" stopIfTrue="1">
      <formula>AND(CK20&gt;3)</formula>
    </cfRule>
  </conditionalFormatting>
  <conditionalFormatting sqref="CM22">
    <cfRule type="expression" dxfId="5499" priority="2815" stopIfTrue="1">
      <formula>AND(CK24&gt;1)</formula>
    </cfRule>
  </conditionalFormatting>
  <conditionalFormatting sqref="CM23">
    <cfRule type="expression" dxfId="5498" priority="2813" stopIfTrue="1">
      <formula>AND(CK24&gt;3)</formula>
    </cfRule>
  </conditionalFormatting>
  <conditionalFormatting sqref="CM26">
    <cfRule type="expression" dxfId="5497" priority="2811" stopIfTrue="1">
      <formula>AND(CK28&gt;1)</formula>
    </cfRule>
  </conditionalFormatting>
  <conditionalFormatting sqref="CM27">
    <cfRule type="expression" dxfId="5496" priority="2809" stopIfTrue="1">
      <formula>AND(CK28&gt;3)</formula>
    </cfRule>
  </conditionalFormatting>
  <conditionalFormatting sqref="CM30">
    <cfRule type="expression" dxfId="5495" priority="2807" stopIfTrue="1">
      <formula>AND(CK32&gt;1)</formula>
    </cfRule>
  </conditionalFormatting>
  <conditionalFormatting sqref="CM31">
    <cfRule type="expression" dxfId="5494" priority="2805" stopIfTrue="1">
      <formula>AND(CK32&gt;3)</formula>
    </cfRule>
  </conditionalFormatting>
  <conditionalFormatting sqref="CM34">
    <cfRule type="expression" dxfId="5493" priority="2803" stopIfTrue="1">
      <formula>AND(CK36&gt;1)</formula>
    </cfRule>
  </conditionalFormatting>
  <conditionalFormatting sqref="CM35">
    <cfRule type="expression" dxfId="5492" priority="2801" stopIfTrue="1">
      <formula>AND(CK36&gt;3)</formula>
    </cfRule>
  </conditionalFormatting>
  <conditionalFormatting sqref="CM38">
    <cfRule type="expression" dxfId="5491" priority="2799" stopIfTrue="1">
      <formula>AND(CK40&gt;1)</formula>
    </cfRule>
  </conditionalFormatting>
  <conditionalFormatting sqref="CM39">
    <cfRule type="expression" dxfId="5490" priority="2797" stopIfTrue="1">
      <formula>AND(CK40&gt;3)</formula>
    </cfRule>
  </conditionalFormatting>
  <conditionalFormatting sqref="CM42">
    <cfRule type="expression" dxfId="5489" priority="2795" stopIfTrue="1">
      <formula>AND(CK44&gt;1)</formula>
    </cfRule>
  </conditionalFormatting>
  <conditionalFormatting sqref="CM43">
    <cfRule type="expression" dxfId="5488" priority="2793" stopIfTrue="1">
      <formula>AND(CK44&gt;3)</formula>
    </cfRule>
  </conditionalFormatting>
  <conditionalFormatting sqref="CM46">
    <cfRule type="expression" dxfId="5487" priority="2791" stopIfTrue="1">
      <formula>AND(CK48&gt;1)</formula>
    </cfRule>
  </conditionalFormatting>
  <conditionalFormatting sqref="CM47">
    <cfRule type="expression" dxfId="5486" priority="2789" stopIfTrue="1">
      <formula>AND(CK48&gt;3)</formula>
    </cfRule>
  </conditionalFormatting>
  <conditionalFormatting sqref="CM50">
    <cfRule type="expression" dxfId="5485" priority="2783" stopIfTrue="1">
      <formula>AND(CK52&gt;1)</formula>
    </cfRule>
  </conditionalFormatting>
  <conditionalFormatting sqref="CM51">
    <cfRule type="expression" dxfId="5484" priority="2781" stopIfTrue="1">
      <formula>AND(CK52&gt;3)</formula>
    </cfRule>
  </conditionalFormatting>
  <conditionalFormatting sqref="CM54">
    <cfRule type="expression" dxfId="5483" priority="2779" stopIfTrue="1">
      <formula>AND(CK56&gt;1)</formula>
    </cfRule>
  </conditionalFormatting>
  <conditionalFormatting sqref="CM55">
    <cfRule type="expression" dxfId="5482" priority="2777" stopIfTrue="1">
      <formula>AND(CK56&gt;3)</formula>
    </cfRule>
  </conditionalFormatting>
  <conditionalFormatting sqref="CM58">
    <cfRule type="expression" dxfId="5481" priority="2767" stopIfTrue="1">
      <formula>AND(CK60&gt;1)</formula>
    </cfRule>
  </conditionalFormatting>
  <conditionalFormatting sqref="CM59">
    <cfRule type="expression" dxfId="5480" priority="2765" stopIfTrue="1">
      <formula>AND(CK60&gt;3)</formula>
    </cfRule>
  </conditionalFormatting>
  <conditionalFormatting sqref="CM62">
    <cfRule type="expression" dxfId="5479" priority="2771" stopIfTrue="1">
      <formula>AND(CK64&gt;1)</formula>
    </cfRule>
  </conditionalFormatting>
  <conditionalFormatting sqref="CM63">
    <cfRule type="expression" dxfId="5478" priority="2769" stopIfTrue="1">
      <formula>AND(CK64&gt;3)</formula>
    </cfRule>
  </conditionalFormatting>
  <conditionalFormatting sqref="CM66">
    <cfRule type="expression" dxfId="5477" priority="2775" stopIfTrue="1">
      <formula>AND(CK68&gt;1)</formula>
    </cfRule>
  </conditionalFormatting>
  <conditionalFormatting sqref="CM67">
    <cfRule type="expression" dxfId="5476" priority="2773" stopIfTrue="1">
      <formula>AND(CK68&gt;3)</formula>
    </cfRule>
  </conditionalFormatting>
  <conditionalFormatting sqref="CM70 CM74 CM86">
    <cfRule type="expression" dxfId="5475" priority="1987" stopIfTrue="1">
      <formula>AND(CK72&gt;1)</formula>
    </cfRule>
  </conditionalFormatting>
  <conditionalFormatting sqref="CM71 CM75 CM87">
    <cfRule type="expression" dxfId="5474" priority="1985" stopIfTrue="1">
      <formula>AND(CK72&gt;3)</formula>
    </cfRule>
  </conditionalFormatting>
  <conditionalFormatting sqref="CM78">
    <cfRule type="expression" dxfId="5473" priority="1835" stopIfTrue="1">
      <formula>AND(CK80&gt;1)</formula>
    </cfRule>
  </conditionalFormatting>
  <conditionalFormatting sqref="CM79">
    <cfRule type="expression" dxfId="5472" priority="1833" stopIfTrue="1">
      <formula>AND(CK80&gt;3)</formula>
    </cfRule>
  </conditionalFormatting>
  <conditionalFormatting sqref="CM82">
    <cfRule type="expression" dxfId="5471" priority="1911" stopIfTrue="1">
      <formula>AND(CK84&gt;1)</formula>
    </cfRule>
  </conditionalFormatting>
  <conditionalFormatting sqref="CM83">
    <cfRule type="expression" dxfId="5470" priority="1909" stopIfTrue="1">
      <formula>AND(CK84&gt;3)</formula>
    </cfRule>
  </conditionalFormatting>
  <conditionalFormatting sqref="CM90">
    <cfRule type="expression" dxfId="5469" priority="2787" stopIfTrue="1">
      <formula>AND(CK92&gt;1)</formula>
    </cfRule>
  </conditionalFormatting>
  <conditionalFormatting sqref="CM91">
    <cfRule type="expression" dxfId="5468" priority="2785" stopIfTrue="1">
      <formula>AND(CK92&gt;3)</formula>
    </cfRule>
  </conditionalFormatting>
  <conditionalFormatting sqref="CP14">
    <cfRule type="expression" dxfId="5467" priority="3184" stopIfTrue="1">
      <formula>AND(CO16&gt;0)</formula>
    </cfRule>
  </conditionalFormatting>
  <conditionalFormatting sqref="CP15">
    <cfRule type="expression" dxfId="5466" priority="3182" stopIfTrue="1">
      <formula>AND(CO16&gt;2)</formula>
    </cfRule>
  </conditionalFormatting>
  <conditionalFormatting sqref="CP18">
    <cfRule type="expression" dxfId="5465" priority="3180" stopIfTrue="1">
      <formula>AND(CO20&gt;0)</formula>
    </cfRule>
  </conditionalFormatting>
  <conditionalFormatting sqref="CP19">
    <cfRule type="expression" dxfId="5464" priority="3178" stopIfTrue="1">
      <formula>AND(CO20&gt;2)</formula>
    </cfRule>
  </conditionalFormatting>
  <conditionalFormatting sqref="CP22">
    <cfRule type="expression" dxfId="5463" priority="3176" stopIfTrue="1">
      <formula>AND(CO24&gt;0)</formula>
    </cfRule>
  </conditionalFormatting>
  <conditionalFormatting sqref="CP23">
    <cfRule type="expression" dxfId="5462" priority="3174" stopIfTrue="1">
      <formula>AND(CO24&gt;2)</formula>
    </cfRule>
  </conditionalFormatting>
  <conditionalFormatting sqref="CP26">
    <cfRule type="expression" dxfId="5461" priority="3172" stopIfTrue="1">
      <formula>AND(CO28&gt;0)</formula>
    </cfRule>
  </conditionalFormatting>
  <conditionalFormatting sqref="CP27">
    <cfRule type="expression" dxfId="5460" priority="3170" stopIfTrue="1">
      <formula>AND(CO28&gt;2)</formula>
    </cfRule>
  </conditionalFormatting>
  <conditionalFormatting sqref="CP30">
    <cfRule type="expression" dxfId="5459" priority="3168" stopIfTrue="1">
      <formula>AND(CO32&gt;0)</formula>
    </cfRule>
  </conditionalFormatting>
  <conditionalFormatting sqref="CP31">
    <cfRule type="expression" dxfId="5458" priority="3166" stopIfTrue="1">
      <formula>AND(CO32&gt;2)</formula>
    </cfRule>
  </conditionalFormatting>
  <conditionalFormatting sqref="CP34">
    <cfRule type="expression" dxfId="5457" priority="3164" stopIfTrue="1">
      <formula>AND(CO36&gt;0)</formula>
    </cfRule>
  </conditionalFormatting>
  <conditionalFormatting sqref="CP35">
    <cfRule type="expression" dxfId="5456" priority="3162" stopIfTrue="1">
      <formula>AND(CO36&gt;2)</formula>
    </cfRule>
  </conditionalFormatting>
  <conditionalFormatting sqref="CP38">
    <cfRule type="expression" dxfId="5455" priority="3160" stopIfTrue="1">
      <formula>AND(CO40&gt;0)</formula>
    </cfRule>
  </conditionalFormatting>
  <conditionalFormatting sqref="CP39">
    <cfRule type="expression" dxfId="5454" priority="3158" stopIfTrue="1">
      <formula>AND(CO40&gt;2)</formula>
    </cfRule>
  </conditionalFormatting>
  <conditionalFormatting sqref="CP42">
    <cfRule type="expression" dxfId="5453" priority="3156" stopIfTrue="1">
      <formula>AND(CO44&gt;0)</formula>
    </cfRule>
  </conditionalFormatting>
  <conditionalFormatting sqref="CP43">
    <cfRule type="expression" dxfId="5452" priority="3154" stopIfTrue="1">
      <formula>AND(CO44&gt;2)</formula>
    </cfRule>
  </conditionalFormatting>
  <conditionalFormatting sqref="CP46">
    <cfRule type="expression" dxfId="5451" priority="3152" stopIfTrue="1">
      <formula>AND(CO48&gt;0)</formula>
    </cfRule>
  </conditionalFormatting>
  <conditionalFormatting sqref="CP47">
    <cfRule type="expression" dxfId="5450" priority="3150" stopIfTrue="1">
      <formula>AND(CO48&gt;2)</formula>
    </cfRule>
  </conditionalFormatting>
  <conditionalFormatting sqref="CP50">
    <cfRule type="expression" dxfId="5449" priority="3084" stopIfTrue="1">
      <formula>AND(CO52&gt;0)</formula>
    </cfRule>
  </conditionalFormatting>
  <conditionalFormatting sqref="CP51">
    <cfRule type="expression" dxfId="5448" priority="3082" stopIfTrue="1">
      <formula>AND(CO52&gt;2)</formula>
    </cfRule>
  </conditionalFormatting>
  <conditionalFormatting sqref="CP54">
    <cfRule type="expression" dxfId="5447" priority="3020" stopIfTrue="1">
      <formula>AND(CO56&gt;0)</formula>
    </cfRule>
  </conditionalFormatting>
  <conditionalFormatting sqref="CP55">
    <cfRule type="expression" dxfId="5446" priority="3018" stopIfTrue="1">
      <formula>AND(CO56&gt;2)</formula>
    </cfRule>
  </conditionalFormatting>
  <conditionalFormatting sqref="CP58">
    <cfRule type="expression" dxfId="5445" priority="2828" stopIfTrue="1">
      <formula>AND(CO60&gt;0)</formula>
    </cfRule>
  </conditionalFormatting>
  <conditionalFormatting sqref="CP59">
    <cfRule type="expression" dxfId="5444" priority="2826" stopIfTrue="1">
      <formula>AND(CO60&gt;2)</formula>
    </cfRule>
  </conditionalFormatting>
  <conditionalFormatting sqref="CP62">
    <cfRule type="expression" dxfId="5443" priority="2892" stopIfTrue="1">
      <formula>AND(CO64&gt;0)</formula>
    </cfRule>
  </conditionalFormatting>
  <conditionalFormatting sqref="CP63">
    <cfRule type="expression" dxfId="5442" priority="2890" stopIfTrue="1">
      <formula>AND(CO64&gt;2)</formula>
    </cfRule>
  </conditionalFormatting>
  <conditionalFormatting sqref="CP66">
    <cfRule type="expression" dxfId="5441" priority="2956" stopIfTrue="1">
      <formula>AND(CO68&gt;0)</formula>
    </cfRule>
  </conditionalFormatting>
  <conditionalFormatting sqref="CP67">
    <cfRule type="expression" dxfId="5440" priority="2954" stopIfTrue="1">
      <formula>AND(CO68&gt;2)</formula>
    </cfRule>
  </conditionalFormatting>
  <conditionalFormatting sqref="CP70 CP74 CP86">
    <cfRule type="expression" dxfId="5439" priority="1992" stopIfTrue="1">
      <formula>AND(CO72&gt;0)</formula>
    </cfRule>
  </conditionalFormatting>
  <conditionalFormatting sqref="CP71 CP75 CP87">
    <cfRule type="expression" dxfId="5438" priority="1990" stopIfTrue="1">
      <formula>AND(CO72&gt;2)</formula>
    </cfRule>
  </conditionalFormatting>
  <conditionalFormatting sqref="CP78">
    <cfRule type="expression" dxfId="5437" priority="1840" stopIfTrue="1">
      <formula>AND(CO80&gt;0)</formula>
    </cfRule>
  </conditionalFormatting>
  <conditionalFormatting sqref="CP79">
    <cfRule type="expression" dxfId="5436" priority="1838" stopIfTrue="1">
      <formula>AND(CO80&gt;2)</formula>
    </cfRule>
  </conditionalFormatting>
  <conditionalFormatting sqref="CP82">
    <cfRule type="expression" dxfId="5435" priority="1916" stopIfTrue="1">
      <formula>AND(CO84&gt;0)</formula>
    </cfRule>
  </conditionalFormatting>
  <conditionalFormatting sqref="CP83">
    <cfRule type="expression" dxfId="5434" priority="1914" stopIfTrue="1">
      <formula>AND(CO84&gt;2)</formula>
    </cfRule>
  </conditionalFormatting>
  <conditionalFormatting sqref="CP90">
    <cfRule type="expression" dxfId="5433" priority="3088" stopIfTrue="1">
      <formula>AND(CO92&gt;0)</formula>
    </cfRule>
  </conditionalFormatting>
  <conditionalFormatting sqref="CP91">
    <cfRule type="expression" dxfId="5432" priority="3086" stopIfTrue="1">
      <formula>AND(CO92&gt;2)</formula>
    </cfRule>
  </conditionalFormatting>
  <conditionalFormatting sqref="CQ14">
    <cfRule type="expression" dxfId="5431" priority="3183" stopIfTrue="1">
      <formula>AND(CO16&gt;1)</formula>
    </cfRule>
  </conditionalFormatting>
  <conditionalFormatting sqref="CQ15">
    <cfRule type="expression" dxfId="5430" priority="3181" stopIfTrue="1">
      <formula>AND(CO16&gt;3)</formula>
    </cfRule>
  </conditionalFormatting>
  <conditionalFormatting sqref="CQ18">
    <cfRule type="expression" dxfId="5429" priority="3179" stopIfTrue="1">
      <formula>AND(CO20&gt;1)</formula>
    </cfRule>
  </conditionalFormatting>
  <conditionalFormatting sqref="CQ19">
    <cfRule type="expression" dxfId="5428" priority="3177" stopIfTrue="1">
      <formula>AND(CO20&gt;3)</formula>
    </cfRule>
  </conditionalFormatting>
  <conditionalFormatting sqref="CQ22">
    <cfRule type="expression" dxfId="5427" priority="3175" stopIfTrue="1">
      <formula>AND(CO24&gt;1)</formula>
    </cfRule>
  </conditionalFormatting>
  <conditionalFormatting sqref="CQ23">
    <cfRule type="expression" dxfId="5426" priority="3173" stopIfTrue="1">
      <formula>AND(CO24&gt;3)</formula>
    </cfRule>
  </conditionalFormatting>
  <conditionalFormatting sqref="CQ26">
    <cfRule type="expression" dxfId="5425" priority="3171" stopIfTrue="1">
      <formula>AND(CO28&gt;1)</formula>
    </cfRule>
  </conditionalFormatting>
  <conditionalFormatting sqref="CQ27">
    <cfRule type="expression" dxfId="5424" priority="3169" stopIfTrue="1">
      <formula>AND(CO28&gt;3)</formula>
    </cfRule>
  </conditionalFormatting>
  <conditionalFormatting sqref="CQ30">
    <cfRule type="expression" dxfId="5423" priority="3167" stopIfTrue="1">
      <formula>AND(CO32&gt;1)</formula>
    </cfRule>
  </conditionalFormatting>
  <conditionalFormatting sqref="CQ31">
    <cfRule type="expression" dxfId="5422" priority="3165" stopIfTrue="1">
      <formula>AND(CO32&gt;3)</formula>
    </cfRule>
  </conditionalFormatting>
  <conditionalFormatting sqref="CQ34">
    <cfRule type="expression" dxfId="5421" priority="3163" stopIfTrue="1">
      <formula>AND(CO36&gt;1)</formula>
    </cfRule>
  </conditionalFormatting>
  <conditionalFormatting sqref="CQ35">
    <cfRule type="expression" dxfId="5420" priority="3161" stopIfTrue="1">
      <formula>AND(CO36&gt;3)</formula>
    </cfRule>
  </conditionalFormatting>
  <conditionalFormatting sqref="CQ38">
    <cfRule type="expression" dxfId="5419" priority="3159" stopIfTrue="1">
      <formula>AND(CO40&gt;1)</formula>
    </cfRule>
  </conditionalFormatting>
  <conditionalFormatting sqref="CQ39">
    <cfRule type="expression" dxfId="5418" priority="3157" stopIfTrue="1">
      <formula>AND(CO40&gt;3)</formula>
    </cfRule>
  </conditionalFormatting>
  <conditionalFormatting sqref="CQ42">
    <cfRule type="expression" dxfId="5417" priority="3155" stopIfTrue="1">
      <formula>AND(CO44&gt;1)</formula>
    </cfRule>
  </conditionalFormatting>
  <conditionalFormatting sqref="CQ43">
    <cfRule type="expression" dxfId="5416" priority="3153" stopIfTrue="1">
      <formula>AND(CO44&gt;3)</formula>
    </cfRule>
  </conditionalFormatting>
  <conditionalFormatting sqref="CQ46">
    <cfRule type="expression" dxfId="5415" priority="3151" stopIfTrue="1">
      <formula>AND(CO48&gt;1)</formula>
    </cfRule>
  </conditionalFormatting>
  <conditionalFormatting sqref="CQ47">
    <cfRule type="expression" dxfId="5414" priority="3149" stopIfTrue="1">
      <formula>AND(CO48&gt;3)</formula>
    </cfRule>
  </conditionalFormatting>
  <conditionalFormatting sqref="CQ50">
    <cfRule type="expression" dxfId="5413" priority="3083" stopIfTrue="1">
      <formula>AND(CO52&gt;1)</formula>
    </cfRule>
  </conditionalFormatting>
  <conditionalFormatting sqref="CQ51">
    <cfRule type="expression" dxfId="5412" priority="3081" stopIfTrue="1">
      <formula>AND(CO52&gt;3)</formula>
    </cfRule>
  </conditionalFormatting>
  <conditionalFormatting sqref="CQ54">
    <cfRule type="expression" dxfId="5411" priority="3019" stopIfTrue="1">
      <formula>AND(CO56&gt;1)</formula>
    </cfRule>
  </conditionalFormatting>
  <conditionalFormatting sqref="CQ55">
    <cfRule type="expression" dxfId="5410" priority="3017" stopIfTrue="1">
      <formula>AND(CO56&gt;3)</formula>
    </cfRule>
  </conditionalFormatting>
  <conditionalFormatting sqref="CQ58">
    <cfRule type="expression" dxfId="5409" priority="2827" stopIfTrue="1">
      <formula>AND(CO60&gt;1)</formula>
    </cfRule>
  </conditionalFormatting>
  <conditionalFormatting sqref="CQ59">
    <cfRule type="expression" dxfId="5408" priority="2825" stopIfTrue="1">
      <formula>AND(CO60&gt;3)</formula>
    </cfRule>
  </conditionalFormatting>
  <conditionalFormatting sqref="CQ62">
    <cfRule type="expression" dxfId="5407" priority="2891" stopIfTrue="1">
      <formula>AND(CO64&gt;1)</formula>
    </cfRule>
  </conditionalFormatting>
  <conditionalFormatting sqref="CQ63">
    <cfRule type="expression" dxfId="5406" priority="2889" stopIfTrue="1">
      <formula>AND(CO64&gt;3)</formula>
    </cfRule>
  </conditionalFormatting>
  <conditionalFormatting sqref="CQ66">
    <cfRule type="expression" dxfId="5405" priority="2955" stopIfTrue="1">
      <formula>AND(CO68&gt;1)</formula>
    </cfRule>
  </conditionalFormatting>
  <conditionalFormatting sqref="CQ67">
    <cfRule type="expression" dxfId="5404" priority="2953" stopIfTrue="1">
      <formula>AND(CO68&gt;3)</formula>
    </cfRule>
  </conditionalFormatting>
  <conditionalFormatting sqref="CQ70 CQ74 CQ86">
    <cfRule type="expression" dxfId="5403" priority="1991" stopIfTrue="1">
      <formula>AND(CO72&gt;1)</formula>
    </cfRule>
  </conditionalFormatting>
  <conditionalFormatting sqref="CQ71 CQ75 CQ87">
    <cfRule type="expression" dxfId="5402" priority="1989" stopIfTrue="1">
      <formula>AND(CO72&gt;3)</formula>
    </cfRule>
  </conditionalFormatting>
  <conditionalFormatting sqref="CQ78">
    <cfRule type="expression" dxfId="5401" priority="1839" stopIfTrue="1">
      <formula>AND(CO80&gt;1)</formula>
    </cfRule>
  </conditionalFormatting>
  <conditionalFormatting sqref="CQ79">
    <cfRule type="expression" dxfId="5400" priority="1837" stopIfTrue="1">
      <formula>AND(CO80&gt;3)</formula>
    </cfRule>
  </conditionalFormatting>
  <conditionalFormatting sqref="CQ82">
    <cfRule type="expression" dxfId="5399" priority="1915" stopIfTrue="1">
      <formula>AND(CO84&gt;1)</formula>
    </cfRule>
  </conditionalFormatting>
  <conditionalFormatting sqref="CQ83">
    <cfRule type="expression" dxfId="5398" priority="1913" stopIfTrue="1">
      <formula>AND(CO84&gt;3)</formula>
    </cfRule>
  </conditionalFormatting>
  <conditionalFormatting sqref="CQ90">
    <cfRule type="expression" dxfId="5397" priority="3087" stopIfTrue="1">
      <formula>AND(CO92&gt;1)</formula>
    </cfRule>
  </conditionalFormatting>
  <conditionalFormatting sqref="CQ91">
    <cfRule type="expression" dxfId="5396" priority="3085" stopIfTrue="1">
      <formula>AND(CO92&gt;3)</formula>
    </cfRule>
  </conditionalFormatting>
  <conditionalFormatting sqref="CT14">
    <cfRule type="expression" dxfId="5395" priority="3236" stopIfTrue="1">
      <formula>AND(CS16&gt;0)</formula>
    </cfRule>
  </conditionalFormatting>
  <conditionalFormatting sqref="CT15">
    <cfRule type="expression" dxfId="5394" priority="3234" stopIfTrue="1">
      <formula>AND(CS16&gt;2)</formula>
    </cfRule>
  </conditionalFormatting>
  <conditionalFormatting sqref="CT18">
    <cfRule type="expression" dxfId="5393" priority="3308" stopIfTrue="1">
      <formula>AND(CS20&gt;0)</formula>
    </cfRule>
  </conditionalFormatting>
  <conditionalFormatting sqref="CT19">
    <cfRule type="expression" dxfId="5392" priority="3306" stopIfTrue="1">
      <formula>AND(CS20&gt;2)</formula>
    </cfRule>
  </conditionalFormatting>
  <conditionalFormatting sqref="CT22">
    <cfRule type="expression" dxfId="5391" priority="3300" stopIfTrue="1">
      <formula>AND(CS24&gt;0)</formula>
    </cfRule>
  </conditionalFormatting>
  <conditionalFormatting sqref="CT23">
    <cfRule type="expression" dxfId="5390" priority="3298" stopIfTrue="1">
      <formula>AND(CS24&gt;2)</formula>
    </cfRule>
  </conditionalFormatting>
  <conditionalFormatting sqref="CT26">
    <cfRule type="expression" dxfId="5389" priority="3292" stopIfTrue="1">
      <formula>AND(CS28&gt;0)</formula>
    </cfRule>
  </conditionalFormatting>
  <conditionalFormatting sqref="CT27">
    <cfRule type="expression" dxfId="5388" priority="3290" stopIfTrue="1">
      <formula>AND(CS28&gt;2)</formula>
    </cfRule>
  </conditionalFormatting>
  <conditionalFormatting sqref="CT30">
    <cfRule type="expression" dxfId="5387" priority="3284" stopIfTrue="1">
      <formula>AND(CS32&gt;0)</formula>
    </cfRule>
  </conditionalFormatting>
  <conditionalFormatting sqref="CT31">
    <cfRule type="expression" dxfId="5386" priority="3282" stopIfTrue="1">
      <formula>AND(CS32&gt;2)</formula>
    </cfRule>
  </conditionalFormatting>
  <conditionalFormatting sqref="CT34">
    <cfRule type="expression" dxfId="5385" priority="3276" stopIfTrue="1">
      <formula>AND(CS36&gt;0)</formula>
    </cfRule>
  </conditionalFormatting>
  <conditionalFormatting sqref="CT35">
    <cfRule type="expression" dxfId="5384" priority="3274" stopIfTrue="1">
      <formula>AND(CS36&gt;2)</formula>
    </cfRule>
  </conditionalFormatting>
  <conditionalFormatting sqref="CT38">
    <cfRule type="expression" dxfId="5383" priority="3268" stopIfTrue="1">
      <formula>AND(CS40&gt;0)</formula>
    </cfRule>
  </conditionalFormatting>
  <conditionalFormatting sqref="CT39">
    <cfRule type="expression" dxfId="5382" priority="3266" stopIfTrue="1">
      <formula>AND(CS40&gt;2)</formula>
    </cfRule>
  </conditionalFormatting>
  <conditionalFormatting sqref="CT42">
    <cfRule type="expression" dxfId="5381" priority="3260" stopIfTrue="1">
      <formula>AND(CS44&gt;0)</formula>
    </cfRule>
  </conditionalFormatting>
  <conditionalFormatting sqref="CT43">
    <cfRule type="expression" dxfId="5380" priority="3258" stopIfTrue="1">
      <formula>AND(CS44&gt;2)</formula>
    </cfRule>
  </conditionalFormatting>
  <conditionalFormatting sqref="CT46">
    <cfRule type="expression" dxfId="5379" priority="3252" stopIfTrue="1">
      <formula>AND(CS48&gt;0)</formula>
    </cfRule>
  </conditionalFormatting>
  <conditionalFormatting sqref="CT47">
    <cfRule type="expression" dxfId="5378" priority="3250" stopIfTrue="1">
      <formula>AND(CS48&gt;2)</formula>
    </cfRule>
  </conditionalFormatting>
  <conditionalFormatting sqref="CT50">
    <cfRule type="expression" dxfId="5377" priority="3244" stopIfTrue="1">
      <formula>AND(CS52&gt;0)</formula>
    </cfRule>
  </conditionalFormatting>
  <conditionalFormatting sqref="CT51">
    <cfRule type="expression" dxfId="5376" priority="3242" stopIfTrue="1">
      <formula>AND(CS52&gt;2)</formula>
    </cfRule>
  </conditionalFormatting>
  <conditionalFormatting sqref="CT54">
    <cfRule type="expression" dxfId="5375" priority="3344" stopIfTrue="1">
      <formula>AND(CS56&gt;0)</formula>
    </cfRule>
  </conditionalFormatting>
  <conditionalFormatting sqref="CT55">
    <cfRule type="expression" dxfId="5374" priority="3342" stopIfTrue="1">
      <formula>AND(CS56&gt;2)</formula>
    </cfRule>
  </conditionalFormatting>
  <conditionalFormatting sqref="CT58">
    <cfRule type="expression" dxfId="5373" priority="3320" stopIfTrue="1">
      <formula>AND(CS60&gt;0)</formula>
    </cfRule>
  </conditionalFormatting>
  <conditionalFormatting sqref="CT59">
    <cfRule type="expression" dxfId="5372" priority="3318" stopIfTrue="1">
      <formula>AND(CS60&gt;2)</formula>
    </cfRule>
  </conditionalFormatting>
  <conditionalFormatting sqref="CT62">
    <cfRule type="expression" dxfId="5371" priority="3328" stopIfTrue="1">
      <formula>AND(CS64&gt;0)</formula>
    </cfRule>
  </conditionalFormatting>
  <conditionalFormatting sqref="CT63">
    <cfRule type="expression" dxfId="5370" priority="3326" stopIfTrue="1">
      <formula>AND(CS64&gt;2)</formula>
    </cfRule>
  </conditionalFormatting>
  <conditionalFormatting sqref="CT66">
    <cfRule type="expression" dxfId="5369" priority="3336" stopIfTrue="1">
      <formula>AND(CS68&gt;0)</formula>
    </cfRule>
  </conditionalFormatting>
  <conditionalFormatting sqref="CT67">
    <cfRule type="expression" dxfId="5368" priority="3334" stopIfTrue="1">
      <formula>AND(CS68&gt;2)</formula>
    </cfRule>
  </conditionalFormatting>
  <conditionalFormatting sqref="CT70 CT74 CT86">
    <cfRule type="expression" dxfId="5367" priority="3224" stopIfTrue="1">
      <formula>AND(CS72&gt;0)</formula>
    </cfRule>
  </conditionalFormatting>
  <conditionalFormatting sqref="CT71 CT75 CT87">
    <cfRule type="expression" dxfId="5366" priority="3222" stopIfTrue="1">
      <formula>AND(CS72&gt;2)</formula>
    </cfRule>
  </conditionalFormatting>
  <conditionalFormatting sqref="CT78">
    <cfRule type="expression" dxfId="5365" priority="3192" stopIfTrue="1">
      <formula>AND(CS80&gt;0)</formula>
    </cfRule>
  </conditionalFormatting>
  <conditionalFormatting sqref="CT79">
    <cfRule type="expression" dxfId="5364" priority="3190" stopIfTrue="1">
      <formula>AND(CS80&gt;2)</formula>
    </cfRule>
  </conditionalFormatting>
  <conditionalFormatting sqref="CT82">
    <cfRule type="expression" dxfId="5363" priority="3208" stopIfTrue="1">
      <formula>AND(CS84&gt;0)</formula>
    </cfRule>
  </conditionalFormatting>
  <conditionalFormatting sqref="CT83">
    <cfRule type="expression" dxfId="5362" priority="3206" stopIfTrue="1">
      <formula>AND(CS84&gt;2)</formula>
    </cfRule>
  </conditionalFormatting>
  <conditionalFormatting sqref="CT90">
    <cfRule type="expression" dxfId="5361" priority="3352" stopIfTrue="1">
      <formula>AND(CS92&gt;0)</formula>
    </cfRule>
  </conditionalFormatting>
  <conditionalFormatting sqref="CT91">
    <cfRule type="expression" dxfId="5360" priority="3350" stopIfTrue="1">
      <formula>AND(CS92&gt;2)</formula>
    </cfRule>
  </conditionalFormatting>
  <conditionalFormatting sqref="CU14">
    <cfRule type="expression" dxfId="5359" priority="3235" stopIfTrue="1">
      <formula>AND(CS16&gt;1)</formula>
    </cfRule>
  </conditionalFormatting>
  <conditionalFormatting sqref="CU15">
    <cfRule type="expression" dxfId="5358" priority="3233" stopIfTrue="1">
      <formula>AND(CS16&gt;3)</formula>
    </cfRule>
  </conditionalFormatting>
  <conditionalFormatting sqref="CU18">
    <cfRule type="expression" dxfId="5357" priority="3307" stopIfTrue="1">
      <formula>AND(CS20&gt;1)</formula>
    </cfRule>
  </conditionalFormatting>
  <conditionalFormatting sqref="CU19">
    <cfRule type="expression" dxfId="5356" priority="3305" stopIfTrue="1">
      <formula>AND(CS20&gt;3)</formula>
    </cfRule>
  </conditionalFormatting>
  <conditionalFormatting sqref="CU22">
    <cfRule type="expression" dxfId="5355" priority="3299" stopIfTrue="1">
      <formula>AND(CS24&gt;1)</formula>
    </cfRule>
  </conditionalFormatting>
  <conditionalFormatting sqref="CU23">
    <cfRule type="expression" dxfId="5354" priority="3297" stopIfTrue="1">
      <formula>AND(CS24&gt;3)</formula>
    </cfRule>
  </conditionalFormatting>
  <conditionalFormatting sqref="CU26">
    <cfRule type="expression" dxfId="5353" priority="3291" stopIfTrue="1">
      <formula>AND(CS28&gt;1)</formula>
    </cfRule>
  </conditionalFormatting>
  <conditionalFormatting sqref="CU27">
    <cfRule type="expression" dxfId="5352" priority="3289" stopIfTrue="1">
      <formula>AND(CS28&gt;3)</formula>
    </cfRule>
  </conditionalFormatting>
  <conditionalFormatting sqref="CU30">
    <cfRule type="expression" dxfId="5351" priority="3283" stopIfTrue="1">
      <formula>AND(CS32&gt;1)</formula>
    </cfRule>
  </conditionalFormatting>
  <conditionalFormatting sqref="CU31">
    <cfRule type="expression" dxfId="5350" priority="3281" stopIfTrue="1">
      <formula>AND(CS32&gt;3)</formula>
    </cfRule>
  </conditionalFormatting>
  <conditionalFormatting sqref="CU34">
    <cfRule type="expression" dxfId="5349" priority="3275" stopIfTrue="1">
      <formula>AND(CS36&gt;1)</formula>
    </cfRule>
  </conditionalFormatting>
  <conditionalFormatting sqref="CU35">
    <cfRule type="expression" dxfId="5348" priority="3273" stopIfTrue="1">
      <formula>AND(CS36&gt;3)</formula>
    </cfRule>
  </conditionalFormatting>
  <conditionalFormatting sqref="CU38">
    <cfRule type="expression" dxfId="5347" priority="3267" stopIfTrue="1">
      <formula>AND(CS40&gt;1)</formula>
    </cfRule>
  </conditionalFormatting>
  <conditionalFormatting sqref="CU39">
    <cfRule type="expression" dxfId="5346" priority="3265" stopIfTrue="1">
      <formula>AND(CS40&gt;3)</formula>
    </cfRule>
  </conditionalFormatting>
  <conditionalFormatting sqref="CU42">
    <cfRule type="expression" dxfId="5345" priority="3259" stopIfTrue="1">
      <formula>AND(CS44&gt;1)</formula>
    </cfRule>
  </conditionalFormatting>
  <conditionalFormatting sqref="CU43">
    <cfRule type="expression" dxfId="5344" priority="3257" stopIfTrue="1">
      <formula>AND(CS44&gt;3)</formula>
    </cfRule>
  </conditionalFormatting>
  <conditionalFormatting sqref="CU46">
    <cfRule type="expression" dxfId="5343" priority="3251" stopIfTrue="1">
      <formula>AND(CS48&gt;1)</formula>
    </cfRule>
  </conditionalFormatting>
  <conditionalFormatting sqref="CU47">
    <cfRule type="expression" dxfId="5342" priority="3249" stopIfTrue="1">
      <formula>AND(CS48&gt;3)</formula>
    </cfRule>
  </conditionalFormatting>
  <conditionalFormatting sqref="CU50">
    <cfRule type="expression" dxfId="5341" priority="3243" stopIfTrue="1">
      <formula>AND(CS52&gt;1)</formula>
    </cfRule>
  </conditionalFormatting>
  <conditionalFormatting sqref="CU51">
    <cfRule type="expression" dxfId="5340" priority="3241" stopIfTrue="1">
      <formula>AND(CS52&gt;3)</formula>
    </cfRule>
  </conditionalFormatting>
  <conditionalFormatting sqref="CU54">
    <cfRule type="expression" dxfId="5339" priority="3343" stopIfTrue="1">
      <formula>AND(CS56&gt;1)</formula>
    </cfRule>
  </conditionalFormatting>
  <conditionalFormatting sqref="CU55">
    <cfRule type="expression" dxfId="5338" priority="3341" stopIfTrue="1">
      <formula>AND(CS56&gt;3)</formula>
    </cfRule>
  </conditionalFormatting>
  <conditionalFormatting sqref="CU58">
    <cfRule type="expression" dxfId="5337" priority="3319" stopIfTrue="1">
      <formula>AND(CS60&gt;1)</formula>
    </cfRule>
  </conditionalFormatting>
  <conditionalFormatting sqref="CU59">
    <cfRule type="expression" dxfId="5336" priority="3317" stopIfTrue="1">
      <formula>AND(CS60&gt;3)</formula>
    </cfRule>
  </conditionalFormatting>
  <conditionalFormatting sqref="CU62">
    <cfRule type="expression" dxfId="5335" priority="3327" stopIfTrue="1">
      <formula>AND(CS64&gt;1)</formula>
    </cfRule>
  </conditionalFormatting>
  <conditionalFormatting sqref="CU63">
    <cfRule type="expression" dxfId="5334" priority="3325" stopIfTrue="1">
      <formula>AND(CS64&gt;3)</formula>
    </cfRule>
  </conditionalFormatting>
  <conditionalFormatting sqref="CU66">
    <cfRule type="expression" dxfId="5333" priority="3335" stopIfTrue="1">
      <formula>AND(CS68&gt;1)</formula>
    </cfRule>
  </conditionalFormatting>
  <conditionalFormatting sqref="CU67">
    <cfRule type="expression" dxfId="5332" priority="3333" stopIfTrue="1">
      <formula>AND(CS68&gt;3)</formula>
    </cfRule>
  </conditionalFormatting>
  <conditionalFormatting sqref="CU70 CU74 CU86">
    <cfRule type="expression" dxfId="5331" priority="3223" stopIfTrue="1">
      <formula>AND(CS72&gt;1)</formula>
    </cfRule>
  </conditionalFormatting>
  <conditionalFormatting sqref="CU71 CU75 CU87">
    <cfRule type="expression" dxfId="5330" priority="3221" stopIfTrue="1">
      <formula>AND(CS72&gt;3)</formula>
    </cfRule>
  </conditionalFormatting>
  <conditionalFormatting sqref="CU78">
    <cfRule type="expression" dxfId="5329" priority="3191" stopIfTrue="1">
      <formula>AND(CS80&gt;1)</formula>
    </cfRule>
  </conditionalFormatting>
  <conditionalFormatting sqref="CU79">
    <cfRule type="expression" dxfId="5328" priority="3189" stopIfTrue="1">
      <formula>AND(CS80&gt;3)</formula>
    </cfRule>
  </conditionalFormatting>
  <conditionalFormatting sqref="CU82">
    <cfRule type="expression" dxfId="5327" priority="3207" stopIfTrue="1">
      <formula>AND(CS84&gt;1)</formula>
    </cfRule>
  </conditionalFormatting>
  <conditionalFormatting sqref="CU83">
    <cfRule type="expression" dxfId="5326" priority="3205" stopIfTrue="1">
      <formula>AND(CS84&gt;3)</formula>
    </cfRule>
  </conditionalFormatting>
  <conditionalFormatting sqref="CU90">
    <cfRule type="expression" dxfId="5325" priority="3351" stopIfTrue="1">
      <formula>AND(CS92&gt;1)</formula>
    </cfRule>
  </conditionalFormatting>
  <conditionalFormatting sqref="CU91">
    <cfRule type="expression" dxfId="5324" priority="3349" stopIfTrue="1">
      <formula>AND(CS92&gt;3)</formula>
    </cfRule>
  </conditionalFormatting>
  <conditionalFormatting sqref="CX14">
    <cfRule type="expression" dxfId="5323" priority="3312" stopIfTrue="1">
      <formula>AND(CW16&gt;0)</formula>
    </cfRule>
  </conditionalFormatting>
  <conditionalFormatting sqref="CX15">
    <cfRule type="expression" dxfId="5322" priority="3310" stopIfTrue="1">
      <formula>AND(CW16&gt;2)</formula>
    </cfRule>
  </conditionalFormatting>
  <conditionalFormatting sqref="CX18">
    <cfRule type="expression" dxfId="5321" priority="3304" stopIfTrue="1">
      <formula>AND(CW20&gt;0)</formula>
    </cfRule>
  </conditionalFormatting>
  <conditionalFormatting sqref="CX19">
    <cfRule type="expression" dxfId="5320" priority="3302" stopIfTrue="1">
      <formula>AND(CW20&gt;2)</formula>
    </cfRule>
  </conditionalFormatting>
  <conditionalFormatting sqref="CX22">
    <cfRule type="expression" dxfId="5319" priority="3296" stopIfTrue="1">
      <formula>AND(CW24&gt;0)</formula>
    </cfRule>
  </conditionalFormatting>
  <conditionalFormatting sqref="CX23">
    <cfRule type="expression" dxfId="5318" priority="3294" stopIfTrue="1">
      <formula>AND(CW24&gt;2)</formula>
    </cfRule>
  </conditionalFormatting>
  <conditionalFormatting sqref="CX26">
    <cfRule type="expression" dxfId="5317" priority="3288" stopIfTrue="1">
      <formula>AND(CW28&gt;0)</formula>
    </cfRule>
  </conditionalFormatting>
  <conditionalFormatting sqref="CX27">
    <cfRule type="expression" dxfId="5316" priority="3286" stopIfTrue="1">
      <formula>AND(CW28&gt;2)</formula>
    </cfRule>
  </conditionalFormatting>
  <conditionalFormatting sqref="CX30">
    <cfRule type="expression" dxfId="5315" priority="3280" stopIfTrue="1">
      <formula>AND(CW32&gt;0)</formula>
    </cfRule>
  </conditionalFormatting>
  <conditionalFormatting sqref="CX31">
    <cfRule type="expression" dxfId="5314" priority="3278" stopIfTrue="1">
      <formula>AND(CW32&gt;2)</formula>
    </cfRule>
  </conditionalFormatting>
  <conditionalFormatting sqref="CX34">
    <cfRule type="expression" dxfId="5313" priority="3272" stopIfTrue="1">
      <formula>AND(CW36&gt;0)</formula>
    </cfRule>
  </conditionalFormatting>
  <conditionalFormatting sqref="CX35">
    <cfRule type="expression" dxfId="5312" priority="3270" stopIfTrue="1">
      <formula>AND(CW36&gt;2)</formula>
    </cfRule>
  </conditionalFormatting>
  <conditionalFormatting sqref="CX38">
    <cfRule type="expression" dxfId="5311" priority="3264" stopIfTrue="1">
      <formula>AND(CW40&gt;0)</formula>
    </cfRule>
  </conditionalFormatting>
  <conditionalFormatting sqref="CX39">
    <cfRule type="expression" dxfId="5310" priority="3262" stopIfTrue="1">
      <formula>AND(CW40&gt;2)</formula>
    </cfRule>
  </conditionalFormatting>
  <conditionalFormatting sqref="CX42">
    <cfRule type="expression" dxfId="5309" priority="3256" stopIfTrue="1">
      <formula>AND(CW44&gt;0)</formula>
    </cfRule>
  </conditionalFormatting>
  <conditionalFormatting sqref="CX43">
    <cfRule type="expression" dxfId="5308" priority="3254" stopIfTrue="1">
      <formula>AND(CW44&gt;2)</formula>
    </cfRule>
  </conditionalFormatting>
  <conditionalFormatting sqref="CX46">
    <cfRule type="expression" dxfId="5307" priority="3248" stopIfTrue="1">
      <formula>AND(CW48&gt;0)</formula>
    </cfRule>
  </conditionalFormatting>
  <conditionalFormatting sqref="CX47">
    <cfRule type="expression" dxfId="5306" priority="3246" stopIfTrue="1">
      <formula>AND(CW48&gt;2)</formula>
    </cfRule>
  </conditionalFormatting>
  <conditionalFormatting sqref="CX50">
    <cfRule type="expression" dxfId="5305" priority="3240" stopIfTrue="1">
      <formula>AND(CW52&gt;0)</formula>
    </cfRule>
  </conditionalFormatting>
  <conditionalFormatting sqref="CX51">
    <cfRule type="expression" dxfId="5304" priority="3238" stopIfTrue="1">
      <formula>AND(CW52&gt;2)</formula>
    </cfRule>
  </conditionalFormatting>
  <conditionalFormatting sqref="CX54">
    <cfRule type="expression" dxfId="5303" priority="3340" stopIfTrue="1">
      <formula>AND(CW56&gt;0)</formula>
    </cfRule>
  </conditionalFormatting>
  <conditionalFormatting sqref="CX55">
    <cfRule type="expression" dxfId="5302" priority="3338" stopIfTrue="1">
      <formula>AND(CW56&gt;2)</formula>
    </cfRule>
  </conditionalFormatting>
  <conditionalFormatting sqref="CX58">
    <cfRule type="expression" dxfId="5301" priority="3316" stopIfTrue="1">
      <formula>AND(CW60&gt;0)</formula>
    </cfRule>
  </conditionalFormatting>
  <conditionalFormatting sqref="CX59">
    <cfRule type="expression" dxfId="5300" priority="3314" stopIfTrue="1">
      <formula>AND(CW60&gt;2)</formula>
    </cfRule>
  </conditionalFormatting>
  <conditionalFormatting sqref="CX62">
    <cfRule type="expression" dxfId="5299" priority="3324" stopIfTrue="1">
      <formula>AND(CW64&gt;0)</formula>
    </cfRule>
  </conditionalFormatting>
  <conditionalFormatting sqref="CX63">
    <cfRule type="expression" dxfId="5298" priority="3322" stopIfTrue="1">
      <formula>AND(CW64&gt;2)</formula>
    </cfRule>
  </conditionalFormatting>
  <conditionalFormatting sqref="CX66">
    <cfRule type="expression" dxfId="5297" priority="3332" stopIfTrue="1">
      <formula>AND(CW68&gt;0)</formula>
    </cfRule>
  </conditionalFormatting>
  <conditionalFormatting sqref="CX67">
    <cfRule type="expression" dxfId="5296" priority="3330" stopIfTrue="1">
      <formula>AND(CW68&gt;2)</formula>
    </cfRule>
  </conditionalFormatting>
  <conditionalFormatting sqref="CX70 CX74 CX86">
    <cfRule type="expression" dxfId="5295" priority="3220" stopIfTrue="1">
      <formula>AND(CW72&gt;0)</formula>
    </cfRule>
  </conditionalFormatting>
  <conditionalFormatting sqref="CX71 CX75 CX87">
    <cfRule type="expression" dxfId="5294" priority="3218" stopIfTrue="1">
      <formula>AND(CW72&gt;2)</formula>
    </cfRule>
  </conditionalFormatting>
  <conditionalFormatting sqref="CX78">
    <cfRule type="expression" dxfId="5293" priority="3188" stopIfTrue="1">
      <formula>AND(CW80&gt;0)</formula>
    </cfRule>
  </conditionalFormatting>
  <conditionalFormatting sqref="CX79">
    <cfRule type="expression" dxfId="5292" priority="3186" stopIfTrue="1">
      <formula>AND(CW80&gt;2)</formula>
    </cfRule>
  </conditionalFormatting>
  <conditionalFormatting sqref="CX82">
    <cfRule type="expression" dxfId="5291" priority="3204" stopIfTrue="1">
      <formula>AND(CW84&gt;0)</formula>
    </cfRule>
  </conditionalFormatting>
  <conditionalFormatting sqref="CX83">
    <cfRule type="expression" dxfId="5290" priority="3202" stopIfTrue="1">
      <formula>AND(CW84&gt;2)</formula>
    </cfRule>
  </conditionalFormatting>
  <conditionalFormatting sqref="CX90">
    <cfRule type="expression" dxfId="5289" priority="3348" stopIfTrue="1">
      <formula>AND(CW92&gt;0)</formula>
    </cfRule>
  </conditionalFormatting>
  <conditionalFormatting sqref="CX91">
    <cfRule type="expression" dxfId="5288" priority="3346" stopIfTrue="1">
      <formula>AND(CW92&gt;2)</formula>
    </cfRule>
  </conditionalFormatting>
  <conditionalFormatting sqref="CY14">
    <cfRule type="expression" dxfId="5287" priority="3311" stopIfTrue="1">
      <formula>AND(CW16&gt;1)</formula>
    </cfRule>
  </conditionalFormatting>
  <conditionalFormatting sqref="CY15">
    <cfRule type="expression" dxfId="5286" priority="3309" stopIfTrue="1">
      <formula>AND(CW16&gt;3)</formula>
    </cfRule>
  </conditionalFormatting>
  <conditionalFormatting sqref="CY18">
    <cfRule type="expression" dxfId="5285" priority="3303" stopIfTrue="1">
      <formula>AND(CW20&gt;1)</formula>
    </cfRule>
  </conditionalFormatting>
  <conditionalFormatting sqref="CY19">
    <cfRule type="expression" dxfId="5284" priority="3301" stopIfTrue="1">
      <formula>AND(CW20&gt;3)</formula>
    </cfRule>
  </conditionalFormatting>
  <conditionalFormatting sqref="CY22">
    <cfRule type="expression" dxfId="5283" priority="3295" stopIfTrue="1">
      <formula>AND(CW24&gt;1)</formula>
    </cfRule>
  </conditionalFormatting>
  <conditionalFormatting sqref="CY23">
    <cfRule type="expression" dxfId="5282" priority="3293" stopIfTrue="1">
      <formula>AND(CW24&gt;3)</formula>
    </cfRule>
  </conditionalFormatting>
  <conditionalFormatting sqref="CY26">
    <cfRule type="expression" dxfId="5281" priority="3287" stopIfTrue="1">
      <formula>AND(CW28&gt;1)</formula>
    </cfRule>
  </conditionalFormatting>
  <conditionalFormatting sqref="CY27">
    <cfRule type="expression" dxfId="5280" priority="3285" stopIfTrue="1">
      <formula>AND(CW28&gt;3)</formula>
    </cfRule>
  </conditionalFormatting>
  <conditionalFormatting sqref="CY30">
    <cfRule type="expression" dxfId="5279" priority="3279" stopIfTrue="1">
      <formula>AND(CW32&gt;1)</formula>
    </cfRule>
  </conditionalFormatting>
  <conditionalFormatting sqref="CY31">
    <cfRule type="expression" dxfId="5278" priority="3277" stopIfTrue="1">
      <formula>AND(CW32&gt;3)</formula>
    </cfRule>
  </conditionalFormatting>
  <conditionalFormatting sqref="CY34">
    <cfRule type="expression" dxfId="5277" priority="3271" stopIfTrue="1">
      <formula>AND(CW36&gt;1)</formula>
    </cfRule>
  </conditionalFormatting>
  <conditionalFormatting sqref="CY35">
    <cfRule type="expression" dxfId="5276" priority="3269" stopIfTrue="1">
      <formula>AND(CW36&gt;3)</formula>
    </cfRule>
  </conditionalFormatting>
  <conditionalFormatting sqref="CY38">
    <cfRule type="expression" dxfId="5275" priority="3263" stopIfTrue="1">
      <formula>AND(CW40&gt;1)</formula>
    </cfRule>
  </conditionalFormatting>
  <conditionalFormatting sqref="CY39">
    <cfRule type="expression" dxfId="5274" priority="3261" stopIfTrue="1">
      <formula>AND(CW40&gt;3)</formula>
    </cfRule>
  </conditionalFormatting>
  <conditionalFormatting sqref="CY42">
    <cfRule type="expression" dxfId="5273" priority="3255" stopIfTrue="1">
      <formula>AND(CW44&gt;1)</formula>
    </cfRule>
  </conditionalFormatting>
  <conditionalFormatting sqref="CY43">
    <cfRule type="expression" dxfId="5272" priority="3253" stopIfTrue="1">
      <formula>AND(CW44&gt;3)</formula>
    </cfRule>
  </conditionalFormatting>
  <conditionalFormatting sqref="CY46">
    <cfRule type="expression" dxfId="5271" priority="3247" stopIfTrue="1">
      <formula>AND(CW48&gt;1)</formula>
    </cfRule>
  </conditionalFormatting>
  <conditionalFormatting sqref="CY47">
    <cfRule type="expression" dxfId="5270" priority="3245" stopIfTrue="1">
      <formula>AND(CW48&gt;3)</formula>
    </cfRule>
  </conditionalFormatting>
  <conditionalFormatting sqref="CY50">
    <cfRule type="expression" dxfId="5269" priority="3239" stopIfTrue="1">
      <formula>AND(CW52&gt;1)</formula>
    </cfRule>
  </conditionalFormatting>
  <conditionalFormatting sqref="CY51">
    <cfRule type="expression" dxfId="5268" priority="3237" stopIfTrue="1">
      <formula>AND(CW52&gt;3)</formula>
    </cfRule>
  </conditionalFormatting>
  <conditionalFormatting sqref="CY54">
    <cfRule type="expression" dxfId="5267" priority="3339" stopIfTrue="1">
      <formula>AND(CW56&gt;1)</formula>
    </cfRule>
  </conditionalFormatting>
  <conditionalFormatting sqref="CY55">
    <cfRule type="expression" dxfId="5266" priority="3337" stopIfTrue="1">
      <formula>AND(CW56&gt;3)</formula>
    </cfRule>
  </conditionalFormatting>
  <conditionalFormatting sqref="CY58">
    <cfRule type="expression" dxfId="5265" priority="3315" stopIfTrue="1">
      <formula>AND(CW60&gt;1)</formula>
    </cfRule>
  </conditionalFormatting>
  <conditionalFormatting sqref="CY59">
    <cfRule type="expression" dxfId="5264" priority="3313" stopIfTrue="1">
      <formula>AND(CW60&gt;3)</formula>
    </cfRule>
  </conditionalFormatting>
  <conditionalFormatting sqref="CY62">
    <cfRule type="expression" dxfId="5263" priority="3323" stopIfTrue="1">
      <formula>AND(CW64&gt;1)</formula>
    </cfRule>
  </conditionalFormatting>
  <conditionalFormatting sqref="CY63">
    <cfRule type="expression" dxfId="5262" priority="3321" stopIfTrue="1">
      <formula>AND(CW64&gt;3)</formula>
    </cfRule>
  </conditionalFormatting>
  <conditionalFormatting sqref="CY66">
    <cfRule type="expression" dxfId="5261" priority="3331" stopIfTrue="1">
      <formula>AND(CW68&gt;1)</formula>
    </cfRule>
  </conditionalFormatting>
  <conditionalFormatting sqref="CY67">
    <cfRule type="expression" dxfId="5260" priority="3329" stopIfTrue="1">
      <formula>AND(CW68&gt;3)</formula>
    </cfRule>
  </conditionalFormatting>
  <conditionalFormatting sqref="CY70 CY74 CY86">
    <cfRule type="expression" dxfId="5259" priority="3219" stopIfTrue="1">
      <formula>AND(CW72&gt;1)</formula>
    </cfRule>
  </conditionalFormatting>
  <conditionalFormatting sqref="CY71 CY75 CY87">
    <cfRule type="expression" dxfId="5258" priority="3217" stopIfTrue="1">
      <formula>AND(CW72&gt;3)</formula>
    </cfRule>
  </conditionalFormatting>
  <conditionalFormatting sqref="CY78">
    <cfRule type="expression" dxfId="5257" priority="3187" stopIfTrue="1">
      <formula>AND(CW80&gt;1)</formula>
    </cfRule>
  </conditionalFormatting>
  <conditionalFormatting sqref="CY79">
    <cfRule type="expression" dxfId="5256" priority="3185" stopIfTrue="1">
      <formula>AND(CW80&gt;3)</formula>
    </cfRule>
  </conditionalFormatting>
  <conditionalFormatting sqref="CY82">
    <cfRule type="expression" dxfId="5255" priority="3203" stopIfTrue="1">
      <formula>AND(CW84&gt;1)</formula>
    </cfRule>
  </conditionalFormatting>
  <conditionalFormatting sqref="CY83">
    <cfRule type="expression" dxfId="5254" priority="3201" stopIfTrue="1">
      <formula>AND(CW84&gt;3)</formula>
    </cfRule>
  </conditionalFormatting>
  <conditionalFormatting sqref="CY90">
    <cfRule type="expression" dxfId="5253" priority="3347" stopIfTrue="1">
      <formula>AND(CW92&gt;1)</formula>
    </cfRule>
  </conditionalFormatting>
  <conditionalFormatting sqref="CY91">
    <cfRule type="expression" dxfId="5252" priority="3345" stopIfTrue="1">
      <formula>AND(CW92&gt;3)</formula>
    </cfRule>
  </conditionalFormatting>
  <conditionalFormatting sqref="DB14">
    <cfRule type="expression" dxfId="5251" priority="3432" stopIfTrue="1">
      <formula>AND(DA16&gt;0)</formula>
    </cfRule>
  </conditionalFormatting>
  <conditionalFormatting sqref="DB15">
    <cfRule type="expression" dxfId="5250" priority="3430" stopIfTrue="1">
      <formula>AND(DA16&gt;2)</formula>
    </cfRule>
  </conditionalFormatting>
  <conditionalFormatting sqref="DB18">
    <cfRule type="expression" dxfId="5249" priority="3424" stopIfTrue="1">
      <formula>AND(DA20&gt;0)</formula>
    </cfRule>
  </conditionalFormatting>
  <conditionalFormatting sqref="DB19">
    <cfRule type="expression" dxfId="5248" priority="3422" stopIfTrue="1">
      <formula>AND(DA20&gt;2)</formula>
    </cfRule>
  </conditionalFormatting>
  <conditionalFormatting sqref="DB22">
    <cfRule type="expression" dxfId="5247" priority="3416" stopIfTrue="1">
      <formula>AND(DA24&gt;0)</formula>
    </cfRule>
  </conditionalFormatting>
  <conditionalFormatting sqref="DB23">
    <cfRule type="expression" dxfId="5246" priority="3414" stopIfTrue="1">
      <formula>AND(DA24&gt;2)</formula>
    </cfRule>
  </conditionalFormatting>
  <conditionalFormatting sqref="DB26">
    <cfRule type="expression" dxfId="5245" priority="3408" stopIfTrue="1">
      <formula>AND(DA28&gt;0)</formula>
    </cfRule>
  </conditionalFormatting>
  <conditionalFormatting sqref="DB27">
    <cfRule type="expression" dxfId="5244" priority="3406" stopIfTrue="1">
      <formula>AND(DA28&gt;2)</formula>
    </cfRule>
  </conditionalFormatting>
  <conditionalFormatting sqref="DB30">
    <cfRule type="expression" dxfId="5243" priority="3400" stopIfTrue="1">
      <formula>AND(DA32&gt;0)</formula>
    </cfRule>
  </conditionalFormatting>
  <conditionalFormatting sqref="DB31">
    <cfRule type="expression" dxfId="5242" priority="3398" stopIfTrue="1">
      <formula>AND(DA32&gt;2)</formula>
    </cfRule>
  </conditionalFormatting>
  <conditionalFormatting sqref="DB34">
    <cfRule type="expression" dxfId="5241" priority="3392" stopIfTrue="1">
      <formula>AND(DA36&gt;0)</formula>
    </cfRule>
  </conditionalFormatting>
  <conditionalFormatting sqref="DB35">
    <cfRule type="expression" dxfId="5240" priority="3390" stopIfTrue="1">
      <formula>AND(DA36&gt;2)</formula>
    </cfRule>
  </conditionalFormatting>
  <conditionalFormatting sqref="DB38">
    <cfRule type="expression" dxfId="5239" priority="3384" stopIfTrue="1">
      <formula>AND(DA40&gt;0)</formula>
    </cfRule>
  </conditionalFormatting>
  <conditionalFormatting sqref="DB39">
    <cfRule type="expression" dxfId="5238" priority="3382" stopIfTrue="1">
      <formula>AND(DA40&gt;2)</formula>
    </cfRule>
  </conditionalFormatting>
  <conditionalFormatting sqref="DB42">
    <cfRule type="expression" dxfId="5237" priority="3376" stopIfTrue="1">
      <formula>AND(DA44&gt;0)</formula>
    </cfRule>
  </conditionalFormatting>
  <conditionalFormatting sqref="DB43">
    <cfRule type="expression" dxfId="5236" priority="3374" stopIfTrue="1">
      <formula>AND(DA44&gt;2)</formula>
    </cfRule>
  </conditionalFormatting>
  <conditionalFormatting sqref="DB46">
    <cfRule type="expression" dxfId="5235" priority="3368" stopIfTrue="1">
      <formula>AND(DA48&gt;0)</formula>
    </cfRule>
  </conditionalFormatting>
  <conditionalFormatting sqref="DB47">
    <cfRule type="expression" dxfId="5234" priority="3366" stopIfTrue="1">
      <formula>AND(DA48&gt;2)</formula>
    </cfRule>
  </conditionalFormatting>
  <conditionalFormatting sqref="DB50">
    <cfRule type="expression" dxfId="5233" priority="3360" stopIfTrue="1">
      <formula>AND(DA52&gt;0)</formula>
    </cfRule>
  </conditionalFormatting>
  <conditionalFormatting sqref="DB51">
    <cfRule type="expression" dxfId="5232" priority="3358" stopIfTrue="1">
      <formula>AND(DA52&gt;2)</formula>
    </cfRule>
  </conditionalFormatting>
  <conditionalFormatting sqref="DB54">
    <cfRule type="expression" dxfId="5231" priority="3464" stopIfTrue="1">
      <formula>AND(DA56&gt;0)</formula>
    </cfRule>
  </conditionalFormatting>
  <conditionalFormatting sqref="DB55">
    <cfRule type="expression" dxfId="5230" priority="3462" stopIfTrue="1">
      <formula>AND(DA56&gt;2)</formula>
    </cfRule>
  </conditionalFormatting>
  <conditionalFormatting sqref="DB58">
    <cfRule type="expression" dxfId="5229" priority="3440" stopIfTrue="1">
      <formula>AND(DA60&gt;0)</formula>
    </cfRule>
  </conditionalFormatting>
  <conditionalFormatting sqref="DB59">
    <cfRule type="expression" dxfId="5228" priority="3438" stopIfTrue="1">
      <formula>AND(DA60&gt;2)</formula>
    </cfRule>
  </conditionalFormatting>
  <conditionalFormatting sqref="DB62">
    <cfRule type="expression" dxfId="5227" priority="3448" stopIfTrue="1">
      <formula>AND(DA64&gt;0)</formula>
    </cfRule>
  </conditionalFormatting>
  <conditionalFormatting sqref="DB63">
    <cfRule type="expression" dxfId="5226" priority="3446" stopIfTrue="1">
      <formula>AND(DA64&gt;2)</formula>
    </cfRule>
  </conditionalFormatting>
  <conditionalFormatting sqref="DB66">
    <cfRule type="expression" dxfId="5225" priority="3456" stopIfTrue="1">
      <formula>AND(DA68&gt;0)</formula>
    </cfRule>
  </conditionalFormatting>
  <conditionalFormatting sqref="DB67">
    <cfRule type="expression" dxfId="5224" priority="3454" stopIfTrue="1">
      <formula>AND(DA68&gt;2)</formula>
    </cfRule>
  </conditionalFormatting>
  <conditionalFormatting sqref="DB70 DB74 DB86">
    <cfRule type="expression" dxfId="5223" priority="3232" stopIfTrue="1">
      <formula>AND(DA72&gt;0)</formula>
    </cfRule>
  </conditionalFormatting>
  <conditionalFormatting sqref="DB71 DB75 DB87">
    <cfRule type="expression" dxfId="5222" priority="3230" stopIfTrue="1">
      <formula>AND(DA72&gt;2)</formula>
    </cfRule>
  </conditionalFormatting>
  <conditionalFormatting sqref="DB78">
    <cfRule type="expression" dxfId="5221" priority="3200" stopIfTrue="1">
      <formula>AND(DA80&gt;0)</formula>
    </cfRule>
  </conditionalFormatting>
  <conditionalFormatting sqref="DB79">
    <cfRule type="expression" dxfId="5220" priority="3198" stopIfTrue="1">
      <formula>AND(DA80&gt;2)</formula>
    </cfRule>
  </conditionalFormatting>
  <conditionalFormatting sqref="DB82">
    <cfRule type="expression" dxfId="5219" priority="3216" stopIfTrue="1">
      <formula>AND(DA84&gt;0)</formula>
    </cfRule>
  </conditionalFormatting>
  <conditionalFormatting sqref="DB83">
    <cfRule type="expression" dxfId="5218" priority="3214" stopIfTrue="1">
      <formula>AND(DA84&gt;2)</formula>
    </cfRule>
  </conditionalFormatting>
  <conditionalFormatting sqref="DB90">
    <cfRule type="expression" dxfId="5217" priority="3476" stopIfTrue="1">
      <formula>AND(DA92&gt;0)</formula>
    </cfRule>
  </conditionalFormatting>
  <conditionalFormatting sqref="DB91">
    <cfRule type="expression" dxfId="5216" priority="3474" stopIfTrue="1">
      <formula>AND(DA92&gt;2)</formula>
    </cfRule>
  </conditionalFormatting>
  <conditionalFormatting sqref="DC14">
    <cfRule type="expression" dxfId="5215" priority="3431" stopIfTrue="1">
      <formula>AND(DA16&gt;1)</formula>
    </cfRule>
  </conditionalFormatting>
  <conditionalFormatting sqref="DC15">
    <cfRule type="expression" dxfId="5214" priority="3429" stopIfTrue="1">
      <formula>AND(DA16&gt;3)</formula>
    </cfRule>
  </conditionalFormatting>
  <conditionalFormatting sqref="DC18">
    <cfRule type="expression" dxfId="5213" priority="3423" stopIfTrue="1">
      <formula>AND(DA20&gt;1)</formula>
    </cfRule>
  </conditionalFormatting>
  <conditionalFormatting sqref="DC19">
    <cfRule type="expression" dxfId="5212" priority="3421" stopIfTrue="1">
      <formula>AND(DA20&gt;3)</formula>
    </cfRule>
  </conditionalFormatting>
  <conditionalFormatting sqref="DC22">
    <cfRule type="expression" dxfId="5211" priority="3415" stopIfTrue="1">
      <formula>AND(DA24&gt;1)</formula>
    </cfRule>
  </conditionalFormatting>
  <conditionalFormatting sqref="DC23">
    <cfRule type="expression" dxfId="5210" priority="3413" stopIfTrue="1">
      <formula>AND(DA24&gt;3)</formula>
    </cfRule>
  </conditionalFormatting>
  <conditionalFormatting sqref="DC26">
    <cfRule type="expression" dxfId="5209" priority="3407" stopIfTrue="1">
      <formula>AND(DA28&gt;1)</formula>
    </cfRule>
  </conditionalFormatting>
  <conditionalFormatting sqref="DC27">
    <cfRule type="expression" dxfId="5208" priority="3405" stopIfTrue="1">
      <formula>AND(DA28&gt;3)</formula>
    </cfRule>
  </conditionalFormatting>
  <conditionalFormatting sqref="DC30">
    <cfRule type="expression" dxfId="5207" priority="3399" stopIfTrue="1">
      <formula>AND(DA32&gt;1)</formula>
    </cfRule>
  </conditionalFormatting>
  <conditionalFormatting sqref="DC31">
    <cfRule type="expression" dxfId="5206" priority="3397" stopIfTrue="1">
      <formula>AND(DA32&gt;3)</formula>
    </cfRule>
  </conditionalFormatting>
  <conditionalFormatting sqref="DC34">
    <cfRule type="expression" dxfId="5205" priority="3391" stopIfTrue="1">
      <formula>AND(DA36&gt;1)</formula>
    </cfRule>
  </conditionalFormatting>
  <conditionalFormatting sqref="DC35">
    <cfRule type="expression" dxfId="5204" priority="3389" stopIfTrue="1">
      <formula>AND(DA36&gt;3)</formula>
    </cfRule>
  </conditionalFormatting>
  <conditionalFormatting sqref="DC38">
    <cfRule type="expression" dxfId="5203" priority="3383" stopIfTrue="1">
      <formula>AND(DA40&gt;1)</formula>
    </cfRule>
  </conditionalFormatting>
  <conditionalFormatting sqref="DC39">
    <cfRule type="expression" dxfId="5202" priority="3381" stopIfTrue="1">
      <formula>AND(DA40&gt;3)</formula>
    </cfRule>
  </conditionalFormatting>
  <conditionalFormatting sqref="DC42">
    <cfRule type="expression" dxfId="5201" priority="3375" stopIfTrue="1">
      <formula>AND(DA44&gt;1)</formula>
    </cfRule>
  </conditionalFormatting>
  <conditionalFormatting sqref="DC43">
    <cfRule type="expression" dxfId="5200" priority="3373" stopIfTrue="1">
      <formula>AND(DA44&gt;3)</formula>
    </cfRule>
  </conditionalFormatting>
  <conditionalFormatting sqref="DC46">
    <cfRule type="expression" dxfId="5199" priority="3367" stopIfTrue="1">
      <formula>AND(DA48&gt;1)</formula>
    </cfRule>
  </conditionalFormatting>
  <conditionalFormatting sqref="DC47">
    <cfRule type="expression" dxfId="5198" priority="3365" stopIfTrue="1">
      <formula>AND(DA48&gt;3)</formula>
    </cfRule>
  </conditionalFormatting>
  <conditionalFormatting sqref="DC50">
    <cfRule type="expression" dxfId="5197" priority="3359" stopIfTrue="1">
      <formula>AND(DA52&gt;1)</formula>
    </cfRule>
  </conditionalFormatting>
  <conditionalFormatting sqref="DC51">
    <cfRule type="expression" dxfId="5196" priority="3357" stopIfTrue="1">
      <formula>AND(DA52&gt;3)</formula>
    </cfRule>
  </conditionalFormatting>
  <conditionalFormatting sqref="DC54">
    <cfRule type="expression" dxfId="5195" priority="3463" stopIfTrue="1">
      <formula>AND(DA56&gt;1)</formula>
    </cfRule>
  </conditionalFormatting>
  <conditionalFormatting sqref="DC55">
    <cfRule type="expression" dxfId="5194" priority="3461" stopIfTrue="1">
      <formula>AND(DA56&gt;3)</formula>
    </cfRule>
  </conditionalFormatting>
  <conditionalFormatting sqref="DC58">
    <cfRule type="expression" dxfId="5193" priority="3439" stopIfTrue="1">
      <formula>AND(DA60&gt;1)</formula>
    </cfRule>
  </conditionalFormatting>
  <conditionalFormatting sqref="DC59">
    <cfRule type="expression" dxfId="5192" priority="3437" stopIfTrue="1">
      <formula>AND(DA60&gt;3)</formula>
    </cfRule>
  </conditionalFormatting>
  <conditionalFormatting sqref="DC62">
    <cfRule type="expression" dxfId="5191" priority="3447" stopIfTrue="1">
      <formula>AND(DA64&gt;1)</formula>
    </cfRule>
  </conditionalFormatting>
  <conditionalFormatting sqref="DC63">
    <cfRule type="expression" dxfId="5190" priority="3445" stopIfTrue="1">
      <formula>AND(DA64&gt;3)</formula>
    </cfRule>
  </conditionalFormatting>
  <conditionalFormatting sqref="DC66">
    <cfRule type="expression" dxfId="5189" priority="3455" stopIfTrue="1">
      <formula>AND(DA68&gt;1)</formula>
    </cfRule>
  </conditionalFormatting>
  <conditionalFormatting sqref="DC67">
    <cfRule type="expression" dxfId="5188" priority="3453" stopIfTrue="1">
      <formula>AND(DA68&gt;3)</formula>
    </cfRule>
  </conditionalFormatting>
  <conditionalFormatting sqref="DC70 DC74 DC86">
    <cfRule type="expression" dxfId="5187" priority="3231" stopIfTrue="1">
      <formula>AND(DA72&gt;1)</formula>
    </cfRule>
  </conditionalFormatting>
  <conditionalFormatting sqref="DC71 DC75 DC87">
    <cfRule type="expression" dxfId="5186" priority="3229" stopIfTrue="1">
      <formula>AND(DA72&gt;3)</formula>
    </cfRule>
  </conditionalFormatting>
  <conditionalFormatting sqref="DC78">
    <cfRule type="expression" dxfId="5185" priority="3199" stopIfTrue="1">
      <formula>AND(DA80&gt;1)</formula>
    </cfRule>
  </conditionalFormatting>
  <conditionalFormatting sqref="DC79">
    <cfRule type="expression" dxfId="5184" priority="3197" stopIfTrue="1">
      <formula>AND(DA80&gt;3)</formula>
    </cfRule>
  </conditionalFormatting>
  <conditionalFormatting sqref="DC82">
    <cfRule type="expression" dxfId="5183" priority="3215" stopIfTrue="1">
      <formula>AND(DA84&gt;1)</formula>
    </cfRule>
  </conditionalFormatting>
  <conditionalFormatting sqref="DC83">
    <cfRule type="expression" dxfId="5182" priority="3213" stopIfTrue="1">
      <formula>AND(DA84&gt;3)</formula>
    </cfRule>
  </conditionalFormatting>
  <conditionalFormatting sqref="DC90">
    <cfRule type="expression" dxfId="5181" priority="3475" stopIfTrue="1">
      <formula>AND(DA92&gt;1)</formula>
    </cfRule>
  </conditionalFormatting>
  <conditionalFormatting sqref="DC91">
    <cfRule type="expression" dxfId="5180" priority="3473" stopIfTrue="1">
      <formula>AND(DA92&gt;3)</formula>
    </cfRule>
  </conditionalFormatting>
  <conditionalFormatting sqref="DF14">
    <cfRule type="expression" dxfId="5179" priority="1416" stopIfTrue="1">
      <formula>AND(DE16&gt;0)</formula>
    </cfRule>
  </conditionalFormatting>
  <conditionalFormatting sqref="DF15">
    <cfRule type="expression" dxfId="5178" priority="1414" stopIfTrue="1">
      <formula>AND(DE16&gt;2)</formula>
    </cfRule>
  </conditionalFormatting>
  <conditionalFormatting sqref="DF18">
    <cfRule type="expression" dxfId="5177" priority="1364" stopIfTrue="1">
      <formula>AND(DE20&gt;0)</formula>
    </cfRule>
  </conditionalFormatting>
  <conditionalFormatting sqref="DF19">
    <cfRule type="expression" dxfId="5176" priority="1362" stopIfTrue="1">
      <formula>AND(DE20&gt;2)</formula>
    </cfRule>
  </conditionalFormatting>
  <conditionalFormatting sqref="DF22">
    <cfRule type="expression" dxfId="5175" priority="1312" stopIfTrue="1">
      <formula>AND(DE24&gt;0)</formula>
    </cfRule>
  </conditionalFormatting>
  <conditionalFormatting sqref="DF23">
    <cfRule type="expression" dxfId="5174" priority="1310" stopIfTrue="1">
      <formula>AND(DE24&gt;2)</formula>
    </cfRule>
  </conditionalFormatting>
  <conditionalFormatting sqref="DF26">
    <cfRule type="expression" dxfId="5173" priority="1260" stopIfTrue="1">
      <formula>AND(DE28&gt;0)</formula>
    </cfRule>
  </conditionalFormatting>
  <conditionalFormatting sqref="DF27">
    <cfRule type="expression" dxfId="5172" priority="1258" stopIfTrue="1">
      <formula>AND(DE28&gt;2)</formula>
    </cfRule>
  </conditionalFormatting>
  <conditionalFormatting sqref="DF30">
    <cfRule type="expression" dxfId="5171" priority="1208" stopIfTrue="1">
      <formula>AND(DE32&gt;0)</formula>
    </cfRule>
  </conditionalFormatting>
  <conditionalFormatting sqref="DF31">
    <cfRule type="expression" dxfId="5170" priority="1206" stopIfTrue="1">
      <formula>AND(DE32&gt;2)</formula>
    </cfRule>
  </conditionalFormatting>
  <conditionalFormatting sqref="DF34">
    <cfRule type="expression" dxfId="5169" priority="1156" stopIfTrue="1">
      <formula>AND(DE36&gt;0)</formula>
    </cfRule>
  </conditionalFormatting>
  <conditionalFormatting sqref="DF35">
    <cfRule type="expression" dxfId="5168" priority="1154" stopIfTrue="1">
      <formula>AND(DE36&gt;2)</formula>
    </cfRule>
  </conditionalFormatting>
  <conditionalFormatting sqref="DF38">
    <cfRule type="expression" dxfId="5167" priority="1104" stopIfTrue="1">
      <formula>AND(DE40&gt;0)</formula>
    </cfRule>
  </conditionalFormatting>
  <conditionalFormatting sqref="DF39">
    <cfRule type="expression" dxfId="5166" priority="1102" stopIfTrue="1">
      <formula>AND(DE40&gt;2)</formula>
    </cfRule>
  </conditionalFormatting>
  <conditionalFormatting sqref="DF42">
    <cfRule type="expression" dxfId="5165" priority="1052" stopIfTrue="1">
      <formula>AND(DE44&gt;0)</formula>
    </cfRule>
  </conditionalFormatting>
  <conditionalFormatting sqref="DF43">
    <cfRule type="expression" dxfId="5164" priority="1050" stopIfTrue="1">
      <formula>AND(DE44&gt;2)</formula>
    </cfRule>
  </conditionalFormatting>
  <conditionalFormatting sqref="DF46">
    <cfRule type="expression" dxfId="5163" priority="1000" stopIfTrue="1">
      <formula>AND(DE48&gt;0)</formula>
    </cfRule>
  </conditionalFormatting>
  <conditionalFormatting sqref="DF47">
    <cfRule type="expression" dxfId="5162" priority="998" stopIfTrue="1">
      <formula>AND(DE48&gt;2)</formula>
    </cfRule>
  </conditionalFormatting>
  <conditionalFormatting sqref="DF50">
    <cfRule type="expression" dxfId="5161" priority="948" stopIfTrue="1">
      <formula>AND(DE52&gt;0)</formula>
    </cfRule>
  </conditionalFormatting>
  <conditionalFormatting sqref="DF51">
    <cfRule type="expression" dxfId="5160" priority="946" stopIfTrue="1">
      <formula>AND(DE52&gt;2)</formula>
    </cfRule>
  </conditionalFormatting>
  <conditionalFormatting sqref="DF54">
    <cfRule type="expression" dxfId="5159" priority="1716" stopIfTrue="1">
      <formula>AND(DE56&gt;0)</formula>
    </cfRule>
  </conditionalFormatting>
  <conditionalFormatting sqref="DF55">
    <cfRule type="expression" dxfId="5158" priority="1714" stopIfTrue="1">
      <formula>AND(DE56&gt;2)</formula>
    </cfRule>
  </conditionalFormatting>
  <conditionalFormatting sqref="DF58">
    <cfRule type="expression" dxfId="5157" priority="1536" stopIfTrue="1">
      <formula>AND(DE60&gt;0)</formula>
    </cfRule>
  </conditionalFormatting>
  <conditionalFormatting sqref="DF59">
    <cfRule type="expression" dxfId="5156" priority="1534" stopIfTrue="1">
      <formula>AND(DE60&gt;2)</formula>
    </cfRule>
  </conditionalFormatting>
  <conditionalFormatting sqref="DF62">
    <cfRule type="expression" dxfId="5155" priority="1596" stopIfTrue="1">
      <formula>AND(DE64&gt;0)</formula>
    </cfRule>
  </conditionalFormatting>
  <conditionalFormatting sqref="DF63">
    <cfRule type="expression" dxfId="5154" priority="1594" stopIfTrue="1">
      <formula>AND(DE64&gt;2)</formula>
    </cfRule>
  </conditionalFormatting>
  <conditionalFormatting sqref="DF66">
    <cfRule type="expression" dxfId="5153" priority="1656" stopIfTrue="1">
      <formula>AND(DE68&gt;0)</formula>
    </cfRule>
  </conditionalFormatting>
  <conditionalFormatting sqref="DF67">
    <cfRule type="expression" dxfId="5152" priority="1654" stopIfTrue="1">
      <formula>AND(DE68&gt;2)</formula>
    </cfRule>
  </conditionalFormatting>
  <conditionalFormatting sqref="DF70 DF74 DF86">
    <cfRule type="expression" dxfId="5151" priority="856" stopIfTrue="1">
      <formula>AND(DE72&gt;0)</formula>
    </cfRule>
  </conditionalFormatting>
  <conditionalFormatting sqref="DF71 DF75 DF87">
    <cfRule type="expression" dxfId="5150" priority="854" stopIfTrue="1">
      <formula>AND(DE72&gt;2)</formula>
    </cfRule>
  </conditionalFormatting>
  <conditionalFormatting sqref="DF78">
    <cfRule type="expression" dxfId="5149" priority="728" stopIfTrue="1">
      <formula>AND(DE80&gt;0)</formula>
    </cfRule>
  </conditionalFormatting>
  <conditionalFormatting sqref="DF79">
    <cfRule type="expression" dxfId="5148" priority="726" stopIfTrue="1">
      <formula>AND(DE80&gt;2)</formula>
    </cfRule>
  </conditionalFormatting>
  <conditionalFormatting sqref="DF82">
    <cfRule type="expression" dxfId="5147" priority="792" stopIfTrue="1">
      <formula>AND(DE84&gt;0)</formula>
    </cfRule>
  </conditionalFormatting>
  <conditionalFormatting sqref="DF83">
    <cfRule type="expression" dxfId="5146" priority="790" stopIfTrue="1">
      <formula>AND(DE84&gt;2)</formula>
    </cfRule>
  </conditionalFormatting>
  <conditionalFormatting sqref="DF90">
    <cfRule type="expression" dxfId="5145" priority="1780" stopIfTrue="1">
      <formula>AND(DE92&gt;0)</formula>
    </cfRule>
  </conditionalFormatting>
  <conditionalFormatting sqref="DF91">
    <cfRule type="expression" dxfId="5144" priority="1778" stopIfTrue="1">
      <formula>AND(DE92&gt;2)</formula>
    </cfRule>
  </conditionalFormatting>
  <conditionalFormatting sqref="DG14">
    <cfRule type="expression" dxfId="5143" priority="1415" stopIfTrue="1">
      <formula>AND(DE16&gt;1)</formula>
    </cfRule>
  </conditionalFormatting>
  <conditionalFormatting sqref="DG15">
    <cfRule type="expression" dxfId="5142" priority="1413" stopIfTrue="1">
      <formula>AND(DE16&gt;3)</formula>
    </cfRule>
  </conditionalFormatting>
  <conditionalFormatting sqref="DG18">
    <cfRule type="expression" dxfId="5141" priority="1363" stopIfTrue="1">
      <formula>AND(DE20&gt;1)</formula>
    </cfRule>
  </conditionalFormatting>
  <conditionalFormatting sqref="DG19">
    <cfRule type="expression" dxfId="5140" priority="1361" stopIfTrue="1">
      <formula>AND(DE20&gt;3)</formula>
    </cfRule>
  </conditionalFormatting>
  <conditionalFormatting sqref="DG22">
    <cfRule type="expression" dxfId="5139" priority="1311" stopIfTrue="1">
      <formula>AND(DE24&gt;1)</formula>
    </cfRule>
  </conditionalFormatting>
  <conditionalFormatting sqref="DG23">
    <cfRule type="expression" dxfId="5138" priority="1309" stopIfTrue="1">
      <formula>AND(DE24&gt;3)</formula>
    </cfRule>
  </conditionalFormatting>
  <conditionalFormatting sqref="DG26">
    <cfRule type="expression" dxfId="5137" priority="1259" stopIfTrue="1">
      <formula>AND(DE28&gt;1)</formula>
    </cfRule>
  </conditionalFormatting>
  <conditionalFormatting sqref="DG27">
    <cfRule type="expression" dxfId="5136" priority="1257" stopIfTrue="1">
      <formula>AND(DE28&gt;3)</formula>
    </cfRule>
  </conditionalFormatting>
  <conditionalFormatting sqref="DG30">
    <cfRule type="expression" dxfId="5135" priority="1207" stopIfTrue="1">
      <formula>AND(DE32&gt;1)</formula>
    </cfRule>
  </conditionalFormatting>
  <conditionalFormatting sqref="DG31">
    <cfRule type="expression" dxfId="5134" priority="1205" stopIfTrue="1">
      <formula>AND(DE32&gt;3)</formula>
    </cfRule>
  </conditionalFormatting>
  <conditionalFormatting sqref="DG34">
    <cfRule type="expression" dxfId="5133" priority="1155" stopIfTrue="1">
      <formula>AND(DE36&gt;1)</formula>
    </cfRule>
  </conditionalFormatting>
  <conditionalFormatting sqref="DG35">
    <cfRule type="expression" dxfId="5132" priority="1153" stopIfTrue="1">
      <formula>AND(DE36&gt;3)</formula>
    </cfRule>
  </conditionalFormatting>
  <conditionalFormatting sqref="DG38">
    <cfRule type="expression" dxfId="5131" priority="1103" stopIfTrue="1">
      <formula>AND(DE40&gt;1)</formula>
    </cfRule>
  </conditionalFormatting>
  <conditionalFormatting sqref="DG39">
    <cfRule type="expression" dxfId="5130" priority="1101" stopIfTrue="1">
      <formula>AND(DE40&gt;3)</formula>
    </cfRule>
  </conditionalFormatting>
  <conditionalFormatting sqref="DG42">
    <cfRule type="expression" dxfId="5129" priority="1051" stopIfTrue="1">
      <formula>AND(DE44&gt;1)</formula>
    </cfRule>
  </conditionalFormatting>
  <conditionalFormatting sqref="DG43">
    <cfRule type="expression" dxfId="5128" priority="1049" stopIfTrue="1">
      <formula>AND(DE44&gt;3)</formula>
    </cfRule>
  </conditionalFormatting>
  <conditionalFormatting sqref="DG46">
    <cfRule type="expression" dxfId="5127" priority="999" stopIfTrue="1">
      <formula>AND(DE48&gt;1)</formula>
    </cfRule>
  </conditionalFormatting>
  <conditionalFormatting sqref="DG47">
    <cfRule type="expression" dxfId="5126" priority="997" stopIfTrue="1">
      <formula>AND(DE48&gt;3)</formula>
    </cfRule>
  </conditionalFormatting>
  <conditionalFormatting sqref="DG50">
    <cfRule type="expression" dxfId="5125" priority="947" stopIfTrue="1">
      <formula>AND(DE52&gt;1)</formula>
    </cfRule>
  </conditionalFormatting>
  <conditionalFormatting sqref="DG51">
    <cfRule type="expression" dxfId="5124" priority="945" stopIfTrue="1">
      <formula>AND(DE52&gt;3)</formula>
    </cfRule>
  </conditionalFormatting>
  <conditionalFormatting sqref="DG54">
    <cfRule type="expression" dxfId="5123" priority="1715" stopIfTrue="1">
      <formula>AND(DE56&gt;1)</formula>
    </cfRule>
  </conditionalFormatting>
  <conditionalFormatting sqref="DG55">
    <cfRule type="expression" dxfId="5122" priority="1713" stopIfTrue="1">
      <formula>AND(DE56&gt;3)</formula>
    </cfRule>
  </conditionalFormatting>
  <conditionalFormatting sqref="DG58">
    <cfRule type="expression" dxfId="5121" priority="1535" stopIfTrue="1">
      <formula>AND(DE60&gt;1)</formula>
    </cfRule>
  </conditionalFormatting>
  <conditionalFormatting sqref="DG59">
    <cfRule type="expression" dxfId="5120" priority="1533" stopIfTrue="1">
      <formula>AND(DE60&gt;3)</formula>
    </cfRule>
  </conditionalFormatting>
  <conditionalFormatting sqref="DG62">
    <cfRule type="expression" dxfId="5119" priority="1595" stopIfTrue="1">
      <formula>AND(DE64&gt;1)</formula>
    </cfRule>
  </conditionalFormatting>
  <conditionalFormatting sqref="DG63">
    <cfRule type="expression" dxfId="5118" priority="1593" stopIfTrue="1">
      <formula>AND(DE64&gt;3)</formula>
    </cfRule>
  </conditionalFormatting>
  <conditionalFormatting sqref="DG66">
    <cfRule type="expression" dxfId="5117" priority="1655" stopIfTrue="1">
      <formula>AND(DE68&gt;1)</formula>
    </cfRule>
  </conditionalFormatting>
  <conditionalFormatting sqref="DG67">
    <cfRule type="expression" dxfId="5116" priority="1653" stopIfTrue="1">
      <formula>AND(DE68&gt;3)</formula>
    </cfRule>
  </conditionalFormatting>
  <conditionalFormatting sqref="DG70 DG74 DG86">
    <cfRule type="expression" dxfId="5115" priority="855" stopIfTrue="1">
      <formula>AND(DE72&gt;1)</formula>
    </cfRule>
  </conditionalFormatting>
  <conditionalFormatting sqref="DG71 DG75 DG87">
    <cfRule type="expression" dxfId="5114" priority="853" stopIfTrue="1">
      <formula>AND(DE72&gt;3)</formula>
    </cfRule>
  </conditionalFormatting>
  <conditionalFormatting sqref="DG78">
    <cfRule type="expression" dxfId="5113" priority="727" stopIfTrue="1">
      <formula>AND(DE80&gt;1)</formula>
    </cfRule>
  </conditionalFormatting>
  <conditionalFormatting sqref="DG79">
    <cfRule type="expression" dxfId="5112" priority="725" stopIfTrue="1">
      <formula>AND(DE80&gt;3)</formula>
    </cfRule>
  </conditionalFormatting>
  <conditionalFormatting sqref="DG82">
    <cfRule type="expression" dxfId="5111" priority="791" stopIfTrue="1">
      <formula>AND(DE84&gt;1)</formula>
    </cfRule>
  </conditionalFormatting>
  <conditionalFormatting sqref="DG83">
    <cfRule type="expression" dxfId="5110" priority="789" stopIfTrue="1">
      <formula>AND(DE84&gt;3)</formula>
    </cfRule>
  </conditionalFormatting>
  <conditionalFormatting sqref="DG90">
    <cfRule type="expression" dxfId="5109" priority="1779" stopIfTrue="1">
      <formula>AND(DE92&gt;1)</formula>
    </cfRule>
  </conditionalFormatting>
  <conditionalFormatting sqref="DG91">
    <cfRule type="expression" dxfId="5108" priority="1777" stopIfTrue="1">
      <formula>AND(DE92&gt;3)</formula>
    </cfRule>
  </conditionalFormatting>
  <conditionalFormatting sqref="DJ14">
    <cfRule type="expression" dxfId="5107" priority="1412" stopIfTrue="1">
      <formula>AND(DI16&gt;0)</formula>
    </cfRule>
  </conditionalFormatting>
  <conditionalFormatting sqref="DJ15">
    <cfRule type="expression" dxfId="5106" priority="1410" stopIfTrue="1">
      <formula>AND(DI16&gt;2)</formula>
    </cfRule>
  </conditionalFormatting>
  <conditionalFormatting sqref="DJ18">
    <cfRule type="expression" dxfId="5105" priority="1360" stopIfTrue="1">
      <formula>AND(DI20&gt;0)</formula>
    </cfRule>
  </conditionalFormatting>
  <conditionalFormatting sqref="DJ19">
    <cfRule type="expression" dxfId="5104" priority="1358" stopIfTrue="1">
      <formula>AND(DI20&gt;2)</formula>
    </cfRule>
  </conditionalFormatting>
  <conditionalFormatting sqref="DJ22">
    <cfRule type="expression" dxfId="5103" priority="1308" stopIfTrue="1">
      <formula>AND(DI24&gt;0)</formula>
    </cfRule>
  </conditionalFormatting>
  <conditionalFormatting sqref="DJ23">
    <cfRule type="expression" dxfId="5102" priority="1306" stopIfTrue="1">
      <formula>AND(DI24&gt;2)</formula>
    </cfRule>
  </conditionalFormatting>
  <conditionalFormatting sqref="DJ26">
    <cfRule type="expression" dxfId="5101" priority="1256" stopIfTrue="1">
      <formula>AND(DI28&gt;0)</formula>
    </cfRule>
  </conditionalFormatting>
  <conditionalFormatting sqref="DJ27">
    <cfRule type="expression" dxfId="5100" priority="1254" stopIfTrue="1">
      <formula>AND(DI28&gt;2)</formula>
    </cfRule>
  </conditionalFormatting>
  <conditionalFormatting sqref="DJ30">
    <cfRule type="expression" dxfId="5099" priority="1204" stopIfTrue="1">
      <formula>AND(DI32&gt;0)</formula>
    </cfRule>
  </conditionalFormatting>
  <conditionalFormatting sqref="DJ31">
    <cfRule type="expression" dxfId="5098" priority="1202" stopIfTrue="1">
      <formula>AND(DI32&gt;2)</formula>
    </cfRule>
  </conditionalFormatting>
  <conditionalFormatting sqref="DJ34">
    <cfRule type="expression" dxfId="5097" priority="1152" stopIfTrue="1">
      <formula>AND(DI36&gt;0)</formula>
    </cfRule>
  </conditionalFormatting>
  <conditionalFormatting sqref="DJ35">
    <cfRule type="expression" dxfId="5096" priority="1150" stopIfTrue="1">
      <formula>AND(DI36&gt;2)</formula>
    </cfRule>
  </conditionalFormatting>
  <conditionalFormatting sqref="DJ38">
    <cfRule type="expression" dxfId="5095" priority="1100" stopIfTrue="1">
      <formula>AND(DI40&gt;0)</formula>
    </cfRule>
  </conditionalFormatting>
  <conditionalFormatting sqref="DJ39">
    <cfRule type="expression" dxfId="5094" priority="1098" stopIfTrue="1">
      <formula>AND(DI40&gt;2)</formula>
    </cfRule>
  </conditionalFormatting>
  <conditionalFormatting sqref="DJ42">
    <cfRule type="expression" dxfId="5093" priority="1048" stopIfTrue="1">
      <formula>AND(DI44&gt;0)</formula>
    </cfRule>
  </conditionalFormatting>
  <conditionalFormatting sqref="DJ43">
    <cfRule type="expression" dxfId="5092" priority="1046" stopIfTrue="1">
      <formula>AND(DI44&gt;2)</formula>
    </cfRule>
  </conditionalFormatting>
  <conditionalFormatting sqref="DJ46">
    <cfRule type="expression" dxfId="5091" priority="996" stopIfTrue="1">
      <formula>AND(DI48&gt;0)</formula>
    </cfRule>
  </conditionalFormatting>
  <conditionalFormatting sqref="DJ47">
    <cfRule type="expression" dxfId="5090" priority="994" stopIfTrue="1">
      <formula>AND(DI48&gt;2)</formula>
    </cfRule>
  </conditionalFormatting>
  <conditionalFormatting sqref="DJ50">
    <cfRule type="expression" dxfId="5089" priority="944" stopIfTrue="1">
      <formula>AND(DI52&gt;0)</formula>
    </cfRule>
  </conditionalFormatting>
  <conditionalFormatting sqref="DJ51">
    <cfRule type="expression" dxfId="5088" priority="942" stopIfTrue="1">
      <formula>AND(DI52&gt;2)</formula>
    </cfRule>
  </conditionalFormatting>
  <conditionalFormatting sqref="DJ54">
    <cfRule type="expression" dxfId="5087" priority="1712" stopIfTrue="1">
      <formula>AND(DI56&gt;0)</formula>
    </cfRule>
  </conditionalFormatting>
  <conditionalFormatting sqref="DJ55">
    <cfRule type="expression" dxfId="5086" priority="1710" stopIfTrue="1">
      <formula>AND(DI56&gt;2)</formula>
    </cfRule>
  </conditionalFormatting>
  <conditionalFormatting sqref="DJ58">
    <cfRule type="expression" dxfId="5085" priority="1532" stopIfTrue="1">
      <formula>AND(DI60&gt;0)</formula>
    </cfRule>
  </conditionalFormatting>
  <conditionalFormatting sqref="DJ59">
    <cfRule type="expression" dxfId="5084" priority="1530" stopIfTrue="1">
      <formula>AND(DI60&gt;2)</formula>
    </cfRule>
  </conditionalFormatting>
  <conditionalFormatting sqref="DJ62">
    <cfRule type="expression" dxfId="5083" priority="1592" stopIfTrue="1">
      <formula>AND(DI64&gt;0)</formula>
    </cfRule>
  </conditionalFormatting>
  <conditionalFormatting sqref="DJ63">
    <cfRule type="expression" dxfId="5082" priority="1590" stopIfTrue="1">
      <formula>AND(DI64&gt;2)</formula>
    </cfRule>
  </conditionalFormatting>
  <conditionalFormatting sqref="DJ66">
    <cfRule type="expression" dxfId="5081" priority="1652" stopIfTrue="1">
      <formula>AND(DI68&gt;0)</formula>
    </cfRule>
  </conditionalFormatting>
  <conditionalFormatting sqref="DJ67">
    <cfRule type="expression" dxfId="5080" priority="1650" stopIfTrue="1">
      <formula>AND(DI68&gt;2)</formula>
    </cfRule>
  </conditionalFormatting>
  <conditionalFormatting sqref="DJ70 DJ74 DJ86">
    <cfRule type="expression" dxfId="5079" priority="852" stopIfTrue="1">
      <formula>AND(DI72&gt;0)</formula>
    </cfRule>
  </conditionalFormatting>
  <conditionalFormatting sqref="DJ71 DJ75 DJ87">
    <cfRule type="expression" dxfId="5078" priority="850" stopIfTrue="1">
      <formula>AND(DI72&gt;2)</formula>
    </cfRule>
  </conditionalFormatting>
  <conditionalFormatting sqref="DJ78">
    <cfRule type="expression" dxfId="5077" priority="724" stopIfTrue="1">
      <formula>AND(DI80&gt;0)</formula>
    </cfRule>
  </conditionalFormatting>
  <conditionalFormatting sqref="DJ79">
    <cfRule type="expression" dxfId="5076" priority="722" stopIfTrue="1">
      <formula>AND(DI80&gt;2)</formula>
    </cfRule>
  </conditionalFormatting>
  <conditionalFormatting sqref="DJ82">
    <cfRule type="expression" dxfId="5075" priority="788" stopIfTrue="1">
      <formula>AND(DI84&gt;0)</formula>
    </cfRule>
  </conditionalFormatting>
  <conditionalFormatting sqref="DJ83">
    <cfRule type="expression" dxfId="5074" priority="786" stopIfTrue="1">
      <formula>AND(DI84&gt;2)</formula>
    </cfRule>
  </conditionalFormatting>
  <conditionalFormatting sqref="DJ90">
    <cfRule type="expression" dxfId="5073" priority="1776" stopIfTrue="1">
      <formula>AND(DI92&gt;0)</formula>
    </cfRule>
  </conditionalFormatting>
  <conditionalFormatting sqref="DJ91">
    <cfRule type="expression" dxfId="5072" priority="1774" stopIfTrue="1">
      <formula>AND(DI92&gt;2)</formula>
    </cfRule>
  </conditionalFormatting>
  <conditionalFormatting sqref="DK14">
    <cfRule type="expression" dxfId="5071" priority="1411" stopIfTrue="1">
      <formula>AND(DI16&gt;1)</formula>
    </cfRule>
  </conditionalFormatting>
  <conditionalFormatting sqref="DK15">
    <cfRule type="expression" dxfId="5070" priority="1409" stopIfTrue="1">
      <formula>AND(DI16&gt;3)</formula>
    </cfRule>
  </conditionalFormatting>
  <conditionalFormatting sqref="DK18">
    <cfRule type="expression" dxfId="5069" priority="1359" stopIfTrue="1">
      <formula>AND(DI20&gt;1)</formula>
    </cfRule>
  </conditionalFormatting>
  <conditionalFormatting sqref="DK19">
    <cfRule type="expression" dxfId="5068" priority="1357" stopIfTrue="1">
      <formula>AND(DI20&gt;3)</formula>
    </cfRule>
  </conditionalFormatting>
  <conditionalFormatting sqref="DK22">
    <cfRule type="expression" dxfId="5067" priority="1307" stopIfTrue="1">
      <formula>AND(DI24&gt;1)</formula>
    </cfRule>
  </conditionalFormatting>
  <conditionalFormatting sqref="DK23">
    <cfRule type="expression" dxfId="5066" priority="1305" stopIfTrue="1">
      <formula>AND(DI24&gt;3)</formula>
    </cfRule>
  </conditionalFormatting>
  <conditionalFormatting sqref="DK26">
    <cfRule type="expression" dxfId="5065" priority="1255" stopIfTrue="1">
      <formula>AND(DI28&gt;1)</formula>
    </cfRule>
  </conditionalFormatting>
  <conditionalFormatting sqref="DK27">
    <cfRule type="expression" dxfId="5064" priority="1253" stopIfTrue="1">
      <formula>AND(DI28&gt;3)</formula>
    </cfRule>
  </conditionalFormatting>
  <conditionalFormatting sqref="DK30">
    <cfRule type="expression" dxfId="5063" priority="1203" stopIfTrue="1">
      <formula>AND(DI32&gt;1)</formula>
    </cfRule>
  </conditionalFormatting>
  <conditionalFormatting sqref="DK31">
    <cfRule type="expression" dxfId="5062" priority="1201" stopIfTrue="1">
      <formula>AND(DI32&gt;3)</formula>
    </cfRule>
  </conditionalFormatting>
  <conditionalFormatting sqref="DK34">
    <cfRule type="expression" dxfId="5061" priority="1151" stopIfTrue="1">
      <formula>AND(DI36&gt;1)</formula>
    </cfRule>
  </conditionalFormatting>
  <conditionalFormatting sqref="DK35">
    <cfRule type="expression" dxfId="5060" priority="1149" stopIfTrue="1">
      <formula>AND(DI36&gt;3)</formula>
    </cfRule>
  </conditionalFormatting>
  <conditionalFormatting sqref="DK38">
    <cfRule type="expression" dxfId="5059" priority="1099" stopIfTrue="1">
      <formula>AND(DI40&gt;1)</formula>
    </cfRule>
  </conditionalFormatting>
  <conditionalFormatting sqref="DK39">
    <cfRule type="expression" dxfId="5058" priority="1097" stopIfTrue="1">
      <formula>AND(DI40&gt;3)</formula>
    </cfRule>
  </conditionalFormatting>
  <conditionalFormatting sqref="DK42">
    <cfRule type="expression" dxfId="5057" priority="1047" stopIfTrue="1">
      <formula>AND(DI44&gt;1)</formula>
    </cfRule>
  </conditionalFormatting>
  <conditionalFormatting sqref="DK43">
    <cfRule type="expression" dxfId="5056" priority="1045" stopIfTrue="1">
      <formula>AND(DI44&gt;3)</formula>
    </cfRule>
  </conditionalFormatting>
  <conditionalFormatting sqref="DK46">
    <cfRule type="expression" dxfId="5055" priority="995" stopIfTrue="1">
      <formula>AND(DI48&gt;1)</formula>
    </cfRule>
  </conditionalFormatting>
  <conditionalFormatting sqref="DK47">
    <cfRule type="expression" dxfId="5054" priority="993" stopIfTrue="1">
      <formula>AND(DI48&gt;3)</formula>
    </cfRule>
  </conditionalFormatting>
  <conditionalFormatting sqref="DK50">
    <cfRule type="expression" dxfId="5053" priority="943" stopIfTrue="1">
      <formula>AND(DI52&gt;1)</formula>
    </cfRule>
  </conditionalFormatting>
  <conditionalFormatting sqref="DK51">
    <cfRule type="expression" dxfId="5052" priority="941" stopIfTrue="1">
      <formula>AND(DI52&gt;3)</formula>
    </cfRule>
  </conditionalFormatting>
  <conditionalFormatting sqref="DK54">
    <cfRule type="expression" dxfId="5051" priority="1711" stopIfTrue="1">
      <formula>AND(DI56&gt;1)</formula>
    </cfRule>
  </conditionalFormatting>
  <conditionalFormatting sqref="DK55">
    <cfRule type="expression" dxfId="5050" priority="1709" stopIfTrue="1">
      <formula>AND(DI56&gt;3)</formula>
    </cfRule>
  </conditionalFormatting>
  <conditionalFormatting sqref="DK58">
    <cfRule type="expression" dxfId="5049" priority="1531" stopIfTrue="1">
      <formula>AND(DI60&gt;1)</formula>
    </cfRule>
  </conditionalFormatting>
  <conditionalFormatting sqref="DK59">
    <cfRule type="expression" dxfId="5048" priority="1529" stopIfTrue="1">
      <formula>AND(DI60&gt;3)</formula>
    </cfRule>
  </conditionalFormatting>
  <conditionalFormatting sqref="DK62">
    <cfRule type="expression" dxfId="5047" priority="1591" stopIfTrue="1">
      <formula>AND(DI64&gt;1)</formula>
    </cfRule>
  </conditionalFormatting>
  <conditionalFormatting sqref="DK63">
    <cfRule type="expression" dxfId="5046" priority="1589" stopIfTrue="1">
      <formula>AND(DI64&gt;3)</formula>
    </cfRule>
  </conditionalFormatting>
  <conditionalFormatting sqref="DK66">
    <cfRule type="expression" dxfId="5045" priority="1651" stopIfTrue="1">
      <formula>AND(DI68&gt;1)</formula>
    </cfRule>
  </conditionalFormatting>
  <conditionalFormatting sqref="DK67">
    <cfRule type="expression" dxfId="5044" priority="1649" stopIfTrue="1">
      <formula>AND(DI68&gt;3)</formula>
    </cfRule>
  </conditionalFormatting>
  <conditionalFormatting sqref="DK70 DK74 DK86">
    <cfRule type="expression" dxfId="5043" priority="851" stopIfTrue="1">
      <formula>AND(DI72&gt;1)</formula>
    </cfRule>
  </conditionalFormatting>
  <conditionalFormatting sqref="DK71 DK75 DK87">
    <cfRule type="expression" dxfId="5042" priority="849" stopIfTrue="1">
      <formula>AND(DI72&gt;3)</formula>
    </cfRule>
  </conditionalFormatting>
  <conditionalFormatting sqref="DK78">
    <cfRule type="expression" dxfId="5041" priority="723" stopIfTrue="1">
      <formula>AND(DI80&gt;1)</formula>
    </cfRule>
  </conditionalFormatting>
  <conditionalFormatting sqref="DK79">
    <cfRule type="expression" dxfId="5040" priority="721" stopIfTrue="1">
      <formula>AND(DI80&gt;3)</formula>
    </cfRule>
  </conditionalFormatting>
  <conditionalFormatting sqref="DK82">
    <cfRule type="expression" dxfId="5039" priority="787" stopIfTrue="1">
      <formula>AND(DI84&gt;1)</formula>
    </cfRule>
  </conditionalFormatting>
  <conditionalFormatting sqref="DK83">
    <cfRule type="expression" dxfId="5038" priority="785" stopIfTrue="1">
      <formula>AND(DI84&gt;3)</formula>
    </cfRule>
  </conditionalFormatting>
  <conditionalFormatting sqref="DK90">
    <cfRule type="expression" dxfId="5037" priority="1775" stopIfTrue="1">
      <formula>AND(DI92&gt;1)</formula>
    </cfRule>
  </conditionalFormatting>
  <conditionalFormatting sqref="DK91">
    <cfRule type="expression" dxfId="5036" priority="1773" stopIfTrue="1">
      <formula>AND(DI92&gt;3)</formula>
    </cfRule>
  </conditionalFormatting>
  <conditionalFormatting sqref="DN14">
    <cfRule type="expression" dxfId="5035" priority="1408" stopIfTrue="1">
      <formula>AND(DM16&gt;0)</formula>
    </cfRule>
  </conditionalFormatting>
  <conditionalFormatting sqref="DN15">
    <cfRule type="expression" dxfId="5034" priority="1406" stopIfTrue="1">
      <formula>AND(DM16&gt;2)</formula>
    </cfRule>
  </conditionalFormatting>
  <conditionalFormatting sqref="DN18">
    <cfRule type="expression" dxfId="5033" priority="1356" stopIfTrue="1">
      <formula>AND(DM20&gt;0)</formula>
    </cfRule>
  </conditionalFormatting>
  <conditionalFormatting sqref="DN19">
    <cfRule type="expression" dxfId="5032" priority="1354" stopIfTrue="1">
      <formula>AND(DM20&gt;2)</formula>
    </cfRule>
  </conditionalFormatting>
  <conditionalFormatting sqref="DN22">
    <cfRule type="expression" dxfId="5031" priority="1304" stopIfTrue="1">
      <formula>AND(DM24&gt;0)</formula>
    </cfRule>
  </conditionalFormatting>
  <conditionalFormatting sqref="DN23">
    <cfRule type="expression" dxfId="5030" priority="1302" stopIfTrue="1">
      <formula>AND(DM24&gt;2)</formula>
    </cfRule>
  </conditionalFormatting>
  <conditionalFormatting sqref="DN26">
    <cfRule type="expression" dxfId="5029" priority="1252" stopIfTrue="1">
      <formula>AND(DM28&gt;0)</formula>
    </cfRule>
  </conditionalFormatting>
  <conditionalFormatting sqref="DN27">
    <cfRule type="expression" dxfId="5028" priority="1250" stopIfTrue="1">
      <formula>AND(DM28&gt;2)</formula>
    </cfRule>
  </conditionalFormatting>
  <conditionalFormatting sqref="DN30">
    <cfRule type="expression" dxfId="5027" priority="1200" stopIfTrue="1">
      <formula>AND(DM32&gt;0)</formula>
    </cfRule>
  </conditionalFormatting>
  <conditionalFormatting sqref="DN31">
    <cfRule type="expression" dxfId="5026" priority="1198" stopIfTrue="1">
      <formula>AND(DM32&gt;2)</formula>
    </cfRule>
  </conditionalFormatting>
  <conditionalFormatting sqref="DN34">
    <cfRule type="expression" dxfId="5025" priority="1148" stopIfTrue="1">
      <formula>AND(DM36&gt;0)</formula>
    </cfRule>
  </conditionalFormatting>
  <conditionalFormatting sqref="DN35">
    <cfRule type="expression" dxfId="5024" priority="1146" stopIfTrue="1">
      <formula>AND(DM36&gt;2)</formula>
    </cfRule>
  </conditionalFormatting>
  <conditionalFormatting sqref="DN38">
    <cfRule type="expression" dxfId="5023" priority="1096" stopIfTrue="1">
      <formula>AND(DM40&gt;0)</formula>
    </cfRule>
  </conditionalFormatting>
  <conditionalFormatting sqref="DN39">
    <cfRule type="expression" dxfId="5022" priority="1094" stopIfTrue="1">
      <formula>AND(DM40&gt;2)</formula>
    </cfRule>
  </conditionalFormatting>
  <conditionalFormatting sqref="DN42">
    <cfRule type="expression" dxfId="5021" priority="1044" stopIfTrue="1">
      <formula>AND(DM44&gt;0)</formula>
    </cfRule>
  </conditionalFormatting>
  <conditionalFormatting sqref="DN43">
    <cfRule type="expression" dxfId="5020" priority="1042" stopIfTrue="1">
      <formula>AND(DM44&gt;2)</formula>
    </cfRule>
  </conditionalFormatting>
  <conditionalFormatting sqref="DN46">
    <cfRule type="expression" dxfId="5019" priority="992" stopIfTrue="1">
      <formula>AND(DM48&gt;0)</formula>
    </cfRule>
  </conditionalFormatting>
  <conditionalFormatting sqref="DN47">
    <cfRule type="expression" dxfId="5018" priority="990" stopIfTrue="1">
      <formula>AND(DM48&gt;2)</formula>
    </cfRule>
  </conditionalFormatting>
  <conditionalFormatting sqref="DN50">
    <cfRule type="expression" dxfId="5017" priority="940" stopIfTrue="1">
      <formula>AND(DM52&gt;0)</formula>
    </cfRule>
  </conditionalFormatting>
  <conditionalFormatting sqref="DN51">
    <cfRule type="expression" dxfId="5016" priority="938" stopIfTrue="1">
      <formula>AND(DM52&gt;2)</formula>
    </cfRule>
  </conditionalFormatting>
  <conditionalFormatting sqref="DN54">
    <cfRule type="expression" dxfId="5015" priority="1708" stopIfTrue="1">
      <formula>AND(DM56&gt;0)</formula>
    </cfRule>
  </conditionalFormatting>
  <conditionalFormatting sqref="DN55">
    <cfRule type="expression" dxfId="5014" priority="1706" stopIfTrue="1">
      <formula>AND(DM56&gt;2)</formula>
    </cfRule>
  </conditionalFormatting>
  <conditionalFormatting sqref="DN58">
    <cfRule type="expression" dxfId="5013" priority="1528" stopIfTrue="1">
      <formula>AND(DM60&gt;0)</formula>
    </cfRule>
  </conditionalFormatting>
  <conditionalFormatting sqref="DN59">
    <cfRule type="expression" dxfId="5012" priority="1526" stopIfTrue="1">
      <formula>AND(DM60&gt;2)</formula>
    </cfRule>
  </conditionalFormatting>
  <conditionalFormatting sqref="DN62">
    <cfRule type="expression" dxfId="5011" priority="1588" stopIfTrue="1">
      <formula>AND(DM64&gt;0)</formula>
    </cfRule>
  </conditionalFormatting>
  <conditionalFormatting sqref="DN63">
    <cfRule type="expression" dxfId="5010" priority="1586" stopIfTrue="1">
      <formula>AND(DM64&gt;2)</formula>
    </cfRule>
  </conditionalFormatting>
  <conditionalFormatting sqref="DN66">
    <cfRule type="expression" dxfId="5009" priority="1648" stopIfTrue="1">
      <formula>AND(DM68&gt;0)</formula>
    </cfRule>
  </conditionalFormatting>
  <conditionalFormatting sqref="DN67">
    <cfRule type="expression" dxfId="5008" priority="1646" stopIfTrue="1">
      <formula>AND(DM68&gt;2)</formula>
    </cfRule>
  </conditionalFormatting>
  <conditionalFormatting sqref="DN70 DN74 DN86">
    <cfRule type="expression" dxfId="5007" priority="848" stopIfTrue="1">
      <formula>AND(DM72&gt;0)</formula>
    </cfRule>
  </conditionalFormatting>
  <conditionalFormatting sqref="DN71 DN75 DN87">
    <cfRule type="expression" dxfId="5006" priority="846" stopIfTrue="1">
      <formula>AND(DM72&gt;2)</formula>
    </cfRule>
  </conditionalFormatting>
  <conditionalFormatting sqref="DN78">
    <cfRule type="expression" dxfId="5005" priority="720" stopIfTrue="1">
      <formula>AND(DM80&gt;0)</formula>
    </cfRule>
  </conditionalFormatting>
  <conditionalFormatting sqref="DN79">
    <cfRule type="expression" dxfId="5004" priority="718" stopIfTrue="1">
      <formula>AND(DM80&gt;2)</formula>
    </cfRule>
  </conditionalFormatting>
  <conditionalFormatting sqref="DN82">
    <cfRule type="expression" dxfId="5003" priority="784" stopIfTrue="1">
      <formula>AND(DM84&gt;0)</formula>
    </cfRule>
  </conditionalFormatting>
  <conditionalFormatting sqref="DN83">
    <cfRule type="expression" dxfId="5002" priority="782" stopIfTrue="1">
      <formula>AND(DM84&gt;2)</formula>
    </cfRule>
  </conditionalFormatting>
  <conditionalFormatting sqref="DN90">
    <cfRule type="expression" dxfId="5001" priority="1772" stopIfTrue="1">
      <formula>AND(DM92&gt;0)</formula>
    </cfRule>
  </conditionalFormatting>
  <conditionalFormatting sqref="DN91">
    <cfRule type="expression" dxfId="5000" priority="1770" stopIfTrue="1">
      <formula>AND(DM92&gt;2)</formula>
    </cfRule>
  </conditionalFormatting>
  <conditionalFormatting sqref="DO14">
    <cfRule type="expression" dxfId="4999" priority="1407" stopIfTrue="1">
      <formula>AND(DM16&gt;1)</formula>
    </cfRule>
  </conditionalFormatting>
  <conditionalFormatting sqref="DO15">
    <cfRule type="expression" dxfId="4998" priority="1405" stopIfTrue="1">
      <formula>AND(DM16&gt;3)</formula>
    </cfRule>
  </conditionalFormatting>
  <conditionalFormatting sqref="DO18">
    <cfRule type="expression" dxfId="4997" priority="1355" stopIfTrue="1">
      <formula>AND(DM20&gt;1)</formula>
    </cfRule>
  </conditionalFormatting>
  <conditionalFormatting sqref="DO19">
    <cfRule type="expression" dxfId="4996" priority="1353" stopIfTrue="1">
      <formula>AND(DM20&gt;3)</formula>
    </cfRule>
  </conditionalFormatting>
  <conditionalFormatting sqref="DO22">
    <cfRule type="expression" dxfId="4995" priority="1303" stopIfTrue="1">
      <formula>AND(DM24&gt;1)</formula>
    </cfRule>
  </conditionalFormatting>
  <conditionalFormatting sqref="DO23">
    <cfRule type="expression" dxfId="4994" priority="1301" stopIfTrue="1">
      <formula>AND(DM24&gt;3)</formula>
    </cfRule>
  </conditionalFormatting>
  <conditionalFormatting sqref="DO26">
    <cfRule type="expression" dxfId="4993" priority="1251" stopIfTrue="1">
      <formula>AND(DM28&gt;1)</formula>
    </cfRule>
  </conditionalFormatting>
  <conditionalFormatting sqref="DO27">
    <cfRule type="expression" dxfId="4992" priority="1249" stopIfTrue="1">
      <formula>AND(DM28&gt;3)</formula>
    </cfRule>
  </conditionalFormatting>
  <conditionalFormatting sqref="DO30">
    <cfRule type="expression" dxfId="4991" priority="1199" stopIfTrue="1">
      <formula>AND(DM32&gt;1)</formula>
    </cfRule>
  </conditionalFormatting>
  <conditionalFormatting sqref="DO31">
    <cfRule type="expression" dxfId="4990" priority="1197" stopIfTrue="1">
      <formula>AND(DM32&gt;3)</formula>
    </cfRule>
  </conditionalFormatting>
  <conditionalFormatting sqref="DO34">
    <cfRule type="expression" dxfId="4989" priority="1147" stopIfTrue="1">
      <formula>AND(DM36&gt;1)</formula>
    </cfRule>
  </conditionalFormatting>
  <conditionalFormatting sqref="DO35">
    <cfRule type="expression" dxfId="4988" priority="1145" stopIfTrue="1">
      <formula>AND(DM36&gt;3)</formula>
    </cfRule>
  </conditionalFormatting>
  <conditionalFormatting sqref="DO38">
    <cfRule type="expression" dxfId="4987" priority="1095" stopIfTrue="1">
      <formula>AND(DM40&gt;1)</formula>
    </cfRule>
  </conditionalFormatting>
  <conditionalFormatting sqref="DO39">
    <cfRule type="expression" dxfId="4986" priority="1093" stopIfTrue="1">
      <formula>AND(DM40&gt;3)</formula>
    </cfRule>
  </conditionalFormatting>
  <conditionalFormatting sqref="DO42">
    <cfRule type="expression" dxfId="4985" priority="1043" stopIfTrue="1">
      <formula>AND(DM44&gt;1)</formula>
    </cfRule>
  </conditionalFormatting>
  <conditionalFormatting sqref="DO43">
    <cfRule type="expression" dxfId="4984" priority="1041" stopIfTrue="1">
      <formula>AND(DM44&gt;3)</formula>
    </cfRule>
  </conditionalFormatting>
  <conditionalFormatting sqref="DO46">
    <cfRule type="expression" dxfId="4983" priority="991" stopIfTrue="1">
      <formula>AND(DM48&gt;1)</formula>
    </cfRule>
  </conditionalFormatting>
  <conditionalFormatting sqref="DO47">
    <cfRule type="expression" dxfId="4982" priority="989" stopIfTrue="1">
      <formula>AND(DM48&gt;3)</formula>
    </cfRule>
  </conditionalFormatting>
  <conditionalFormatting sqref="DO50">
    <cfRule type="expression" dxfId="4981" priority="939" stopIfTrue="1">
      <formula>AND(DM52&gt;1)</formula>
    </cfRule>
  </conditionalFormatting>
  <conditionalFormatting sqref="DO51">
    <cfRule type="expression" dxfId="4980" priority="937" stopIfTrue="1">
      <formula>AND(DM52&gt;3)</formula>
    </cfRule>
  </conditionalFormatting>
  <conditionalFormatting sqref="DO54">
    <cfRule type="expression" dxfId="4979" priority="1707" stopIfTrue="1">
      <formula>AND(DM56&gt;1)</formula>
    </cfRule>
  </conditionalFormatting>
  <conditionalFormatting sqref="DO55">
    <cfRule type="expression" dxfId="4978" priority="1705" stopIfTrue="1">
      <formula>AND(DM56&gt;3)</formula>
    </cfRule>
  </conditionalFormatting>
  <conditionalFormatting sqref="DO58">
    <cfRule type="expression" dxfId="4977" priority="1527" stopIfTrue="1">
      <formula>AND(DM60&gt;1)</formula>
    </cfRule>
  </conditionalFormatting>
  <conditionalFormatting sqref="DO59">
    <cfRule type="expression" dxfId="4976" priority="1525" stopIfTrue="1">
      <formula>AND(DM60&gt;3)</formula>
    </cfRule>
  </conditionalFormatting>
  <conditionalFormatting sqref="DO62">
    <cfRule type="expression" dxfId="4975" priority="1587" stopIfTrue="1">
      <formula>AND(DM64&gt;1)</formula>
    </cfRule>
  </conditionalFormatting>
  <conditionalFormatting sqref="DO63">
    <cfRule type="expression" dxfId="4974" priority="1585" stopIfTrue="1">
      <formula>AND(DM64&gt;3)</formula>
    </cfRule>
  </conditionalFormatting>
  <conditionalFormatting sqref="DO66">
    <cfRule type="expression" dxfId="4973" priority="1647" stopIfTrue="1">
      <formula>AND(DM68&gt;1)</formula>
    </cfRule>
  </conditionalFormatting>
  <conditionalFormatting sqref="DO67">
    <cfRule type="expression" dxfId="4972" priority="1645" stopIfTrue="1">
      <formula>AND(DM68&gt;3)</formula>
    </cfRule>
  </conditionalFormatting>
  <conditionalFormatting sqref="DO70 DO74 DO86">
    <cfRule type="expression" dxfId="4971" priority="847" stopIfTrue="1">
      <formula>AND(DM72&gt;1)</formula>
    </cfRule>
  </conditionalFormatting>
  <conditionalFormatting sqref="DO71 DO75 DO87">
    <cfRule type="expression" dxfId="4970" priority="845" stopIfTrue="1">
      <formula>AND(DM72&gt;3)</formula>
    </cfRule>
  </conditionalFormatting>
  <conditionalFormatting sqref="DO78">
    <cfRule type="expression" dxfId="4969" priority="719" stopIfTrue="1">
      <formula>AND(DM80&gt;1)</formula>
    </cfRule>
  </conditionalFormatting>
  <conditionalFormatting sqref="DO79">
    <cfRule type="expression" dxfId="4968" priority="717" stopIfTrue="1">
      <formula>AND(DM80&gt;3)</formula>
    </cfRule>
  </conditionalFormatting>
  <conditionalFormatting sqref="DO82">
    <cfRule type="expression" dxfId="4967" priority="783" stopIfTrue="1">
      <formula>AND(DM84&gt;1)</formula>
    </cfRule>
  </conditionalFormatting>
  <conditionalFormatting sqref="DO83">
    <cfRule type="expression" dxfId="4966" priority="781" stopIfTrue="1">
      <formula>AND(DM84&gt;3)</formula>
    </cfRule>
  </conditionalFormatting>
  <conditionalFormatting sqref="DO90">
    <cfRule type="expression" dxfId="4965" priority="1771" stopIfTrue="1">
      <formula>AND(DM92&gt;1)</formula>
    </cfRule>
  </conditionalFormatting>
  <conditionalFormatting sqref="DO91">
    <cfRule type="expression" dxfId="4964" priority="1769" stopIfTrue="1">
      <formula>AND(DM92&gt;3)</formula>
    </cfRule>
  </conditionalFormatting>
  <conditionalFormatting sqref="DP6">
    <cfRule type="expression" dxfId="4963" priority="4" stopIfTrue="1">
      <formula>AND(DO8&gt;0)</formula>
    </cfRule>
  </conditionalFormatting>
  <conditionalFormatting sqref="DP7">
    <cfRule type="expression" dxfId="4962" priority="2" stopIfTrue="1">
      <formula>AND(DO8&gt;2)</formula>
    </cfRule>
  </conditionalFormatting>
  <conditionalFormatting sqref="DQ6">
    <cfRule type="expression" dxfId="4961" priority="3" stopIfTrue="1">
      <formula>AND(DO8&gt;1)</formula>
    </cfRule>
  </conditionalFormatting>
  <conditionalFormatting sqref="DQ7">
    <cfRule type="expression" dxfId="4960" priority="1" stopIfTrue="1">
      <formula>AND(DO8&gt;3)</formula>
    </cfRule>
  </conditionalFormatting>
  <conditionalFormatting sqref="DR14">
    <cfRule type="expression" dxfId="4959" priority="1404" stopIfTrue="1">
      <formula>AND(DQ16&gt;0)</formula>
    </cfRule>
  </conditionalFormatting>
  <conditionalFormatting sqref="DR15">
    <cfRule type="expression" dxfId="4958" priority="1402" stopIfTrue="1">
      <formula>AND(DQ16&gt;2)</formula>
    </cfRule>
  </conditionalFormatting>
  <conditionalFormatting sqref="DR18">
    <cfRule type="expression" dxfId="4957" priority="1352" stopIfTrue="1">
      <formula>AND(DQ20&gt;0)</formula>
    </cfRule>
  </conditionalFormatting>
  <conditionalFormatting sqref="DR19">
    <cfRule type="expression" dxfId="4956" priority="1350" stopIfTrue="1">
      <formula>AND(DQ20&gt;2)</formula>
    </cfRule>
  </conditionalFormatting>
  <conditionalFormatting sqref="DR22">
    <cfRule type="expression" dxfId="4955" priority="1300" stopIfTrue="1">
      <formula>AND(DQ24&gt;0)</formula>
    </cfRule>
  </conditionalFormatting>
  <conditionalFormatting sqref="DR23">
    <cfRule type="expression" dxfId="4954" priority="1298" stopIfTrue="1">
      <formula>AND(DQ24&gt;2)</formula>
    </cfRule>
  </conditionalFormatting>
  <conditionalFormatting sqref="DR26">
    <cfRule type="expression" dxfId="4953" priority="1248" stopIfTrue="1">
      <formula>AND(DQ28&gt;0)</formula>
    </cfRule>
  </conditionalFormatting>
  <conditionalFormatting sqref="DR27">
    <cfRule type="expression" dxfId="4952" priority="1246" stopIfTrue="1">
      <formula>AND(DQ28&gt;2)</formula>
    </cfRule>
  </conditionalFormatting>
  <conditionalFormatting sqref="DR30">
    <cfRule type="expression" dxfId="4951" priority="1196" stopIfTrue="1">
      <formula>AND(DQ32&gt;0)</formula>
    </cfRule>
  </conditionalFormatting>
  <conditionalFormatting sqref="DR31">
    <cfRule type="expression" dxfId="4950" priority="1194" stopIfTrue="1">
      <formula>AND(DQ32&gt;2)</formula>
    </cfRule>
  </conditionalFormatting>
  <conditionalFormatting sqref="DR34">
    <cfRule type="expression" dxfId="4949" priority="1144" stopIfTrue="1">
      <formula>AND(DQ36&gt;0)</formula>
    </cfRule>
  </conditionalFormatting>
  <conditionalFormatting sqref="DR35">
    <cfRule type="expression" dxfId="4948" priority="1142" stopIfTrue="1">
      <formula>AND(DQ36&gt;2)</formula>
    </cfRule>
  </conditionalFormatting>
  <conditionalFormatting sqref="DR38">
    <cfRule type="expression" dxfId="4947" priority="1092" stopIfTrue="1">
      <formula>AND(DQ40&gt;0)</formula>
    </cfRule>
  </conditionalFormatting>
  <conditionalFormatting sqref="DR39">
    <cfRule type="expression" dxfId="4946" priority="1090" stopIfTrue="1">
      <formula>AND(DQ40&gt;2)</formula>
    </cfRule>
  </conditionalFormatting>
  <conditionalFormatting sqref="DR42">
    <cfRule type="expression" dxfId="4945" priority="1040" stopIfTrue="1">
      <formula>AND(DQ44&gt;0)</formula>
    </cfRule>
  </conditionalFormatting>
  <conditionalFormatting sqref="DR43">
    <cfRule type="expression" dxfId="4944" priority="1038" stopIfTrue="1">
      <formula>AND(DQ44&gt;2)</formula>
    </cfRule>
  </conditionalFormatting>
  <conditionalFormatting sqref="DR46">
    <cfRule type="expression" dxfId="4943" priority="988" stopIfTrue="1">
      <formula>AND(DQ48&gt;0)</formula>
    </cfRule>
  </conditionalFormatting>
  <conditionalFormatting sqref="DR47">
    <cfRule type="expression" dxfId="4942" priority="986" stopIfTrue="1">
      <formula>AND(DQ48&gt;2)</formula>
    </cfRule>
  </conditionalFormatting>
  <conditionalFormatting sqref="DR50">
    <cfRule type="expression" dxfId="4941" priority="936" stopIfTrue="1">
      <formula>AND(DQ52&gt;0)</formula>
    </cfRule>
  </conditionalFormatting>
  <conditionalFormatting sqref="DR51">
    <cfRule type="expression" dxfId="4940" priority="934" stopIfTrue="1">
      <formula>AND(DQ52&gt;2)</formula>
    </cfRule>
  </conditionalFormatting>
  <conditionalFormatting sqref="DR54">
    <cfRule type="expression" dxfId="4939" priority="1704" stopIfTrue="1">
      <formula>AND(DQ56&gt;0)</formula>
    </cfRule>
  </conditionalFormatting>
  <conditionalFormatting sqref="DR55">
    <cfRule type="expression" dxfId="4938" priority="1702" stopIfTrue="1">
      <formula>AND(DQ56&gt;2)</formula>
    </cfRule>
  </conditionalFormatting>
  <conditionalFormatting sqref="DR58">
    <cfRule type="expression" dxfId="4937" priority="1524" stopIfTrue="1">
      <formula>AND(DQ60&gt;0)</formula>
    </cfRule>
  </conditionalFormatting>
  <conditionalFormatting sqref="DR59">
    <cfRule type="expression" dxfId="4936" priority="1522" stopIfTrue="1">
      <formula>AND(DQ60&gt;2)</formula>
    </cfRule>
  </conditionalFormatting>
  <conditionalFormatting sqref="DR62">
    <cfRule type="expression" dxfId="4935" priority="1584" stopIfTrue="1">
      <formula>AND(DQ64&gt;0)</formula>
    </cfRule>
  </conditionalFormatting>
  <conditionalFormatting sqref="DR63">
    <cfRule type="expression" dxfId="4934" priority="1582" stopIfTrue="1">
      <formula>AND(DQ64&gt;2)</formula>
    </cfRule>
  </conditionalFormatting>
  <conditionalFormatting sqref="DR66">
    <cfRule type="expression" dxfId="4933" priority="1644" stopIfTrue="1">
      <formula>AND(DQ68&gt;0)</formula>
    </cfRule>
  </conditionalFormatting>
  <conditionalFormatting sqref="DR67">
    <cfRule type="expression" dxfId="4932" priority="1642" stopIfTrue="1">
      <formula>AND(DQ68&gt;2)</formula>
    </cfRule>
  </conditionalFormatting>
  <conditionalFormatting sqref="DR70 DR74 DR86">
    <cfRule type="expression" dxfId="4931" priority="844" stopIfTrue="1">
      <formula>AND(DQ72&gt;0)</formula>
    </cfRule>
  </conditionalFormatting>
  <conditionalFormatting sqref="DR71 DR75 DR87">
    <cfRule type="expression" dxfId="4930" priority="842" stopIfTrue="1">
      <formula>AND(DQ72&gt;2)</formula>
    </cfRule>
  </conditionalFormatting>
  <conditionalFormatting sqref="DR78">
    <cfRule type="expression" dxfId="4929" priority="716" stopIfTrue="1">
      <formula>AND(DQ80&gt;0)</formula>
    </cfRule>
  </conditionalFormatting>
  <conditionalFormatting sqref="DR79">
    <cfRule type="expression" dxfId="4928" priority="714" stopIfTrue="1">
      <formula>AND(DQ80&gt;2)</formula>
    </cfRule>
  </conditionalFormatting>
  <conditionalFormatting sqref="DR82">
    <cfRule type="expression" dxfId="4927" priority="780" stopIfTrue="1">
      <formula>AND(DQ84&gt;0)</formula>
    </cfRule>
  </conditionalFormatting>
  <conditionalFormatting sqref="DR83">
    <cfRule type="expression" dxfId="4926" priority="778" stopIfTrue="1">
      <formula>AND(DQ84&gt;2)</formula>
    </cfRule>
  </conditionalFormatting>
  <conditionalFormatting sqref="DR90">
    <cfRule type="expression" dxfId="4925" priority="1768" stopIfTrue="1">
      <formula>AND(DQ92&gt;0)</formula>
    </cfRule>
  </conditionalFormatting>
  <conditionalFormatting sqref="DR91">
    <cfRule type="expression" dxfId="4924" priority="1766" stopIfTrue="1">
      <formula>AND(DQ92&gt;2)</formula>
    </cfRule>
  </conditionalFormatting>
  <conditionalFormatting sqref="DS14">
    <cfRule type="expression" dxfId="4923" priority="1403" stopIfTrue="1">
      <formula>AND(DQ16&gt;1)</formula>
    </cfRule>
  </conditionalFormatting>
  <conditionalFormatting sqref="DS15">
    <cfRule type="expression" dxfId="4922" priority="1401" stopIfTrue="1">
      <formula>AND(DQ16&gt;3)</formula>
    </cfRule>
  </conditionalFormatting>
  <conditionalFormatting sqref="DS18">
    <cfRule type="expression" dxfId="4921" priority="1351" stopIfTrue="1">
      <formula>AND(DQ20&gt;1)</formula>
    </cfRule>
  </conditionalFormatting>
  <conditionalFormatting sqref="DS19">
    <cfRule type="expression" dxfId="4920" priority="1349" stopIfTrue="1">
      <formula>AND(DQ20&gt;3)</formula>
    </cfRule>
  </conditionalFormatting>
  <conditionalFormatting sqref="DS22">
    <cfRule type="expression" dxfId="4919" priority="1299" stopIfTrue="1">
      <formula>AND(DQ24&gt;1)</formula>
    </cfRule>
  </conditionalFormatting>
  <conditionalFormatting sqref="DS23">
    <cfRule type="expression" dxfId="4918" priority="1297" stopIfTrue="1">
      <formula>AND(DQ24&gt;3)</formula>
    </cfRule>
  </conditionalFormatting>
  <conditionalFormatting sqref="DS26">
    <cfRule type="expression" dxfId="4917" priority="1247" stopIfTrue="1">
      <formula>AND(DQ28&gt;1)</formula>
    </cfRule>
  </conditionalFormatting>
  <conditionalFormatting sqref="DS27">
    <cfRule type="expression" dxfId="4916" priority="1245" stopIfTrue="1">
      <formula>AND(DQ28&gt;3)</formula>
    </cfRule>
  </conditionalFormatting>
  <conditionalFormatting sqref="DS30">
    <cfRule type="expression" dxfId="4915" priority="1195" stopIfTrue="1">
      <formula>AND(DQ32&gt;1)</formula>
    </cfRule>
  </conditionalFormatting>
  <conditionalFormatting sqref="DS31">
    <cfRule type="expression" dxfId="4914" priority="1193" stopIfTrue="1">
      <formula>AND(DQ32&gt;3)</formula>
    </cfRule>
  </conditionalFormatting>
  <conditionalFormatting sqref="DS34">
    <cfRule type="expression" dxfId="4913" priority="1143" stopIfTrue="1">
      <formula>AND(DQ36&gt;1)</formula>
    </cfRule>
  </conditionalFormatting>
  <conditionalFormatting sqref="DS35">
    <cfRule type="expression" dxfId="4912" priority="1141" stopIfTrue="1">
      <formula>AND(DQ36&gt;3)</formula>
    </cfRule>
  </conditionalFormatting>
  <conditionalFormatting sqref="DS38">
    <cfRule type="expression" dxfId="4911" priority="1091" stopIfTrue="1">
      <formula>AND(DQ40&gt;1)</formula>
    </cfRule>
  </conditionalFormatting>
  <conditionalFormatting sqref="DS39">
    <cfRule type="expression" dxfId="4910" priority="1089" stopIfTrue="1">
      <formula>AND(DQ40&gt;3)</formula>
    </cfRule>
  </conditionalFormatting>
  <conditionalFormatting sqref="DS42">
    <cfRule type="expression" dxfId="4909" priority="1039" stopIfTrue="1">
      <formula>AND(DQ44&gt;1)</formula>
    </cfRule>
  </conditionalFormatting>
  <conditionalFormatting sqref="DS43">
    <cfRule type="expression" dxfId="4908" priority="1037" stopIfTrue="1">
      <formula>AND(DQ44&gt;3)</formula>
    </cfRule>
  </conditionalFormatting>
  <conditionalFormatting sqref="DS46">
    <cfRule type="expression" dxfId="4907" priority="987" stopIfTrue="1">
      <formula>AND(DQ48&gt;1)</formula>
    </cfRule>
  </conditionalFormatting>
  <conditionalFormatting sqref="DS47">
    <cfRule type="expression" dxfId="4906" priority="985" stopIfTrue="1">
      <formula>AND(DQ48&gt;3)</formula>
    </cfRule>
  </conditionalFormatting>
  <conditionalFormatting sqref="DS50">
    <cfRule type="expression" dxfId="4905" priority="935" stopIfTrue="1">
      <formula>AND(DQ52&gt;1)</formula>
    </cfRule>
  </conditionalFormatting>
  <conditionalFormatting sqref="DS51">
    <cfRule type="expression" dxfId="4904" priority="933" stopIfTrue="1">
      <formula>AND(DQ52&gt;3)</formula>
    </cfRule>
  </conditionalFormatting>
  <conditionalFormatting sqref="DS54">
    <cfRule type="expression" dxfId="4903" priority="1703" stopIfTrue="1">
      <formula>AND(DQ56&gt;1)</formula>
    </cfRule>
  </conditionalFormatting>
  <conditionalFormatting sqref="DS55">
    <cfRule type="expression" dxfId="4902" priority="1701" stopIfTrue="1">
      <formula>AND(DQ56&gt;3)</formula>
    </cfRule>
  </conditionalFormatting>
  <conditionalFormatting sqref="DS58">
    <cfRule type="expression" dxfId="4901" priority="1523" stopIfTrue="1">
      <formula>AND(DQ60&gt;1)</formula>
    </cfRule>
  </conditionalFormatting>
  <conditionalFormatting sqref="DS59">
    <cfRule type="expression" dxfId="4900" priority="1521" stopIfTrue="1">
      <formula>AND(DQ60&gt;3)</formula>
    </cfRule>
  </conditionalFormatting>
  <conditionalFormatting sqref="DS62">
    <cfRule type="expression" dxfId="4899" priority="1583" stopIfTrue="1">
      <formula>AND(DQ64&gt;1)</formula>
    </cfRule>
  </conditionalFormatting>
  <conditionalFormatting sqref="DS63">
    <cfRule type="expression" dxfId="4898" priority="1581" stopIfTrue="1">
      <formula>AND(DQ64&gt;3)</formula>
    </cfRule>
  </conditionalFormatting>
  <conditionalFormatting sqref="DS66">
    <cfRule type="expression" dxfId="4897" priority="1643" stopIfTrue="1">
      <formula>AND(DQ68&gt;1)</formula>
    </cfRule>
  </conditionalFormatting>
  <conditionalFormatting sqref="DS67">
    <cfRule type="expression" dxfId="4896" priority="1641" stopIfTrue="1">
      <formula>AND(DQ68&gt;3)</formula>
    </cfRule>
  </conditionalFormatting>
  <conditionalFormatting sqref="DS70 DS74 DS86">
    <cfRule type="expression" dxfId="4895" priority="843" stopIfTrue="1">
      <formula>AND(DQ72&gt;1)</formula>
    </cfRule>
  </conditionalFormatting>
  <conditionalFormatting sqref="DS71 DS75 DS87">
    <cfRule type="expression" dxfId="4894" priority="841" stopIfTrue="1">
      <formula>AND(DQ72&gt;3)</formula>
    </cfRule>
  </conditionalFormatting>
  <conditionalFormatting sqref="DS78">
    <cfRule type="expression" dxfId="4893" priority="715" stopIfTrue="1">
      <formula>AND(DQ80&gt;1)</formula>
    </cfRule>
  </conditionalFormatting>
  <conditionalFormatting sqref="DS79">
    <cfRule type="expression" dxfId="4892" priority="713" stopIfTrue="1">
      <formula>AND(DQ80&gt;3)</formula>
    </cfRule>
  </conditionalFormatting>
  <conditionalFormatting sqref="DS82">
    <cfRule type="expression" dxfId="4891" priority="779" stopIfTrue="1">
      <formula>AND(DQ84&gt;1)</formula>
    </cfRule>
  </conditionalFormatting>
  <conditionalFormatting sqref="DS83">
    <cfRule type="expression" dxfId="4890" priority="777" stopIfTrue="1">
      <formula>AND(DQ84&gt;3)</formula>
    </cfRule>
  </conditionalFormatting>
  <conditionalFormatting sqref="DS90">
    <cfRule type="expression" dxfId="4889" priority="1767" stopIfTrue="1">
      <formula>AND(DQ92&gt;1)</formula>
    </cfRule>
  </conditionalFormatting>
  <conditionalFormatting sqref="DS91">
    <cfRule type="expression" dxfId="4888" priority="1765" stopIfTrue="1">
      <formula>AND(DQ92&gt;3)</formula>
    </cfRule>
  </conditionalFormatting>
  <conditionalFormatting sqref="DV14">
    <cfRule type="expression" dxfId="4887" priority="1400" stopIfTrue="1">
      <formula>AND(DU16&gt;0)</formula>
    </cfRule>
  </conditionalFormatting>
  <conditionalFormatting sqref="DV15">
    <cfRule type="expression" dxfId="4886" priority="1398" stopIfTrue="1">
      <formula>AND(DU16&gt;2)</formula>
    </cfRule>
  </conditionalFormatting>
  <conditionalFormatting sqref="DV18">
    <cfRule type="expression" dxfId="4885" priority="1348" stopIfTrue="1">
      <formula>AND(DU20&gt;0)</formula>
    </cfRule>
  </conditionalFormatting>
  <conditionalFormatting sqref="DV19">
    <cfRule type="expression" dxfId="4884" priority="1346" stopIfTrue="1">
      <formula>AND(DU20&gt;2)</formula>
    </cfRule>
  </conditionalFormatting>
  <conditionalFormatting sqref="DV22">
    <cfRule type="expression" dxfId="4883" priority="1296" stopIfTrue="1">
      <formula>AND(DU24&gt;0)</formula>
    </cfRule>
  </conditionalFormatting>
  <conditionalFormatting sqref="DV23">
    <cfRule type="expression" dxfId="4882" priority="1294" stopIfTrue="1">
      <formula>AND(DU24&gt;2)</formula>
    </cfRule>
  </conditionalFormatting>
  <conditionalFormatting sqref="DV26">
    <cfRule type="expression" dxfId="4881" priority="1244" stopIfTrue="1">
      <formula>AND(DU28&gt;0)</formula>
    </cfRule>
  </conditionalFormatting>
  <conditionalFormatting sqref="DV27">
    <cfRule type="expression" dxfId="4880" priority="1242" stopIfTrue="1">
      <formula>AND(DU28&gt;2)</formula>
    </cfRule>
  </conditionalFormatting>
  <conditionalFormatting sqref="DV30">
    <cfRule type="expression" dxfId="4879" priority="1192" stopIfTrue="1">
      <formula>AND(DU32&gt;0)</formula>
    </cfRule>
  </conditionalFormatting>
  <conditionalFormatting sqref="DV31">
    <cfRule type="expression" dxfId="4878" priority="1190" stopIfTrue="1">
      <formula>AND(DU32&gt;2)</formula>
    </cfRule>
  </conditionalFormatting>
  <conditionalFormatting sqref="DV34">
    <cfRule type="expression" dxfId="4877" priority="1140" stopIfTrue="1">
      <formula>AND(DU36&gt;0)</formula>
    </cfRule>
  </conditionalFormatting>
  <conditionalFormatting sqref="DV35">
    <cfRule type="expression" dxfId="4876" priority="1138" stopIfTrue="1">
      <formula>AND(DU36&gt;2)</formula>
    </cfRule>
  </conditionalFormatting>
  <conditionalFormatting sqref="DV38">
    <cfRule type="expression" dxfId="4875" priority="1088" stopIfTrue="1">
      <formula>AND(DU40&gt;0)</formula>
    </cfRule>
  </conditionalFormatting>
  <conditionalFormatting sqref="DV39">
    <cfRule type="expression" dxfId="4874" priority="1086" stopIfTrue="1">
      <formula>AND(DU40&gt;2)</formula>
    </cfRule>
  </conditionalFormatting>
  <conditionalFormatting sqref="DV42">
    <cfRule type="expression" dxfId="4873" priority="1036" stopIfTrue="1">
      <formula>AND(DU44&gt;0)</formula>
    </cfRule>
  </conditionalFormatting>
  <conditionalFormatting sqref="DV43">
    <cfRule type="expression" dxfId="4872" priority="1034" stopIfTrue="1">
      <formula>AND(DU44&gt;2)</formula>
    </cfRule>
  </conditionalFormatting>
  <conditionalFormatting sqref="DV46">
    <cfRule type="expression" dxfId="4871" priority="984" stopIfTrue="1">
      <formula>AND(DU48&gt;0)</formula>
    </cfRule>
  </conditionalFormatting>
  <conditionalFormatting sqref="DV47">
    <cfRule type="expression" dxfId="4870" priority="982" stopIfTrue="1">
      <formula>AND(DU48&gt;2)</formula>
    </cfRule>
  </conditionalFormatting>
  <conditionalFormatting sqref="DV50">
    <cfRule type="expression" dxfId="4869" priority="932" stopIfTrue="1">
      <formula>AND(DU52&gt;0)</formula>
    </cfRule>
  </conditionalFormatting>
  <conditionalFormatting sqref="DV51">
    <cfRule type="expression" dxfId="4868" priority="930" stopIfTrue="1">
      <formula>AND(DU52&gt;2)</formula>
    </cfRule>
  </conditionalFormatting>
  <conditionalFormatting sqref="DV54">
    <cfRule type="expression" dxfId="4867" priority="1700" stopIfTrue="1">
      <formula>AND(DU56&gt;0)</formula>
    </cfRule>
  </conditionalFormatting>
  <conditionalFormatting sqref="DV55">
    <cfRule type="expression" dxfId="4866" priority="1698" stopIfTrue="1">
      <formula>AND(DU56&gt;2)</formula>
    </cfRule>
  </conditionalFormatting>
  <conditionalFormatting sqref="DV58">
    <cfRule type="expression" dxfId="4865" priority="1520" stopIfTrue="1">
      <formula>AND(DU60&gt;0)</formula>
    </cfRule>
  </conditionalFormatting>
  <conditionalFormatting sqref="DV59">
    <cfRule type="expression" dxfId="4864" priority="1518" stopIfTrue="1">
      <formula>AND(DU60&gt;2)</formula>
    </cfRule>
  </conditionalFormatting>
  <conditionalFormatting sqref="DV62">
    <cfRule type="expression" dxfId="4863" priority="1580" stopIfTrue="1">
      <formula>AND(DU64&gt;0)</formula>
    </cfRule>
  </conditionalFormatting>
  <conditionalFormatting sqref="DV63">
    <cfRule type="expression" dxfId="4862" priority="1578" stopIfTrue="1">
      <formula>AND(DU64&gt;2)</formula>
    </cfRule>
  </conditionalFormatting>
  <conditionalFormatting sqref="DV66">
    <cfRule type="expression" dxfId="4861" priority="1640" stopIfTrue="1">
      <formula>AND(DU68&gt;0)</formula>
    </cfRule>
  </conditionalFormatting>
  <conditionalFormatting sqref="DV67">
    <cfRule type="expression" dxfId="4860" priority="1638" stopIfTrue="1">
      <formula>AND(DU68&gt;2)</formula>
    </cfRule>
  </conditionalFormatting>
  <conditionalFormatting sqref="DV70 DV74 DV86">
    <cfRule type="expression" dxfId="4859" priority="840" stopIfTrue="1">
      <formula>AND(DU72&gt;0)</formula>
    </cfRule>
  </conditionalFormatting>
  <conditionalFormatting sqref="DV71 DV75 DV87">
    <cfRule type="expression" dxfId="4858" priority="838" stopIfTrue="1">
      <formula>AND(DU72&gt;2)</formula>
    </cfRule>
  </conditionalFormatting>
  <conditionalFormatting sqref="DV78">
    <cfRule type="expression" dxfId="4857" priority="712" stopIfTrue="1">
      <formula>AND(DU80&gt;0)</formula>
    </cfRule>
  </conditionalFormatting>
  <conditionalFormatting sqref="DV79">
    <cfRule type="expression" dxfId="4856" priority="710" stopIfTrue="1">
      <formula>AND(DU80&gt;2)</formula>
    </cfRule>
  </conditionalFormatting>
  <conditionalFormatting sqref="DV82">
    <cfRule type="expression" dxfId="4855" priority="776" stopIfTrue="1">
      <formula>AND(DU84&gt;0)</formula>
    </cfRule>
  </conditionalFormatting>
  <conditionalFormatting sqref="DV83">
    <cfRule type="expression" dxfId="4854" priority="774" stopIfTrue="1">
      <formula>AND(DU84&gt;2)</formula>
    </cfRule>
  </conditionalFormatting>
  <conditionalFormatting sqref="DV90">
    <cfRule type="expression" dxfId="4853" priority="1764" stopIfTrue="1">
      <formula>AND(DU92&gt;0)</formula>
    </cfRule>
  </conditionalFormatting>
  <conditionalFormatting sqref="DV91">
    <cfRule type="expression" dxfId="4852" priority="1762" stopIfTrue="1">
      <formula>AND(DU92&gt;2)</formula>
    </cfRule>
  </conditionalFormatting>
  <conditionalFormatting sqref="DW14">
    <cfRule type="expression" dxfId="4851" priority="1399" stopIfTrue="1">
      <formula>AND(DU16&gt;1)</formula>
    </cfRule>
  </conditionalFormatting>
  <conditionalFormatting sqref="DW15">
    <cfRule type="expression" dxfId="4850" priority="1397" stopIfTrue="1">
      <formula>AND(DU16&gt;3)</formula>
    </cfRule>
  </conditionalFormatting>
  <conditionalFormatting sqref="DW18">
    <cfRule type="expression" dxfId="4849" priority="1347" stopIfTrue="1">
      <formula>AND(DU20&gt;1)</formula>
    </cfRule>
  </conditionalFormatting>
  <conditionalFormatting sqref="DW19">
    <cfRule type="expression" dxfId="4848" priority="1345" stopIfTrue="1">
      <formula>AND(DU20&gt;3)</formula>
    </cfRule>
  </conditionalFormatting>
  <conditionalFormatting sqref="DW22">
    <cfRule type="expression" dxfId="4847" priority="1295" stopIfTrue="1">
      <formula>AND(DU24&gt;1)</formula>
    </cfRule>
  </conditionalFormatting>
  <conditionalFormatting sqref="DW23">
    <cfRule type="expression" dxfId="4846" priority="1293" stopIfTrue="1">
      <formula>AND(DU24&gt;3)</formula>
    </cfRule>
  </conditionalFormatting>
  <conditionalFormatting sqref="DW26">
    <cfRule type="expression" dxfId="4845" priority="1243" stopIfTrue="1">
      <formula>AND(DU28&gt;1)</formula>
    </cfRule>
  </conditionalFormatting>
  <conditionalFormatting sqref="DW27">
    <cfRule type="expression" dxfId="4844" priority="1241" stopIfTrue="1">
      <formula>AND(DU28&gt;3)</formula>
    </cfRule>
  </conditionalFormatting>
  <conditionalFormatting sqref="DW30">
    <cfRule type="expression" dxfId="4843" priority="1191" stopIfTrue="1">
      <formula>AND(DU32&gt;1)</formula>
    </cfRule>
  </conditionalFormatting>
  <conditionalFormatting sqref="DW31">
    <cfRule type="expression" dxfId="4842" priority="1189" stopIfTrue="1">
      <formula>AND(DU32&gt;3)</formula>
    </cfRule>
  </conditionalFormatting>
  <conditionalFormatting sqref="DW34">
    <cfRule type="expression" dxfId="4841" priority="1139" stopIfTrue="1">
      <formula>AND(DU36&gt;1)</formula>
    </cfRule>
  </conditionalFormatting>
  <conditionalFormatting sqref="DW35">
    <cfRule type="expression" dxfId="4840" priority="1137" stopIfTrue="1">
      <formula>AND(DU36&gt;3)</formula>
    </cfRule>
  </conditionalFormatting>
  <conditionalFormatting sqref="DW38">
    <cfRule type="expression" dxfId="4839" priority="1087" stopIfTrue="1">
      <formula>AND(DU40&gt;1)</formula>
    </cfRule>
  </conditionalFormatting>
  <conditionalFormatting sqref="DW39">
    <cfRule type="expression" dxfId="4838" priority="1085" stopIfTrue="1">
      <formula>AND(DU40&gt;3)</formula>
    </cfRule>
  </conditionalFormatting>
  <conditionalFormatting sqref="DW42">
    <cfRule type="expression" dxfId="4837" priority="1035" stopIfTrue="1">
      <formula>AND(DU44&gt;1)</formula>
    </cfRule>
  </conditionalFormatting>
  <conditionalFormatting sqref="DW43">
    <cfRule type="expression" dxfId="4836" priority="1033" stopIfTrue="1">
      <formula>AND(DU44&gt;3)</formula>
    </cfRule>
  </conditionalFormatting>
  <conditionalFormatting sqref="DW46">
    <cfRule type="expression" dxfId="4835" priority="983" stopIfTrue="1">
      <formula>AND(DU48&gt;1)</formula>
    </cfRule>
  </conditionalFormatting>
  <conditionalFormatting sqref="DW47">
    <cfRule type="expression" dxfId="4834" priority="981" stopIfTrue="1">
      <formula>AND(DU48&gt;3)</formula>
    </cfRule>
  </conditionalFormatting>
  <conditionalFormatting sqref="DW50">
    <cfRule type="expression" dxfId="4833" priority="931" stopIfTrue="1">
      <formula>AND(DU52&gt;1)</formula>
    </cfRule>
  </conditionalFormatting>
  <conditionalFormatting sqref="DW51">
    <cfRule type="expression" dxfId="4832" priority="929" stopIfTrue="1">
      <formula>AND(DU52&gt;3)</formula>
    </cfRule>
  </conditionalFormatting>
  <conditionalFormatting sqref="DW54">
    <cfRule type="expression" dxfId="4831" priority="1699" stopIfTrue="1">
      <formula>AND(DU56&gt;1)</formula>
    </cfRule>
  </conditionalFormatting>
  <conditionalFormatting sqref="DW55">
    <cfRule type="expression" dxfId="4830" priority="1697" stopIfTrue="1">
      <formula>AND(DU56&gt;3)</formula>
    </cfRule>
  </conditionalFormatting>
  <conditionalFormatting sqref="DW58">
    <cfRule type="expression" dxfId="4829" priority="1519" stopIfTrue="1">
      <formula>AND(DU60&gt;1)</formula>
    </cfRule>
  </conditionalFormatting>
  <conditionalFormatting sqref="DW59">
    <cfRule type="expression" dxfId="4828" priority="1517" stopIfTrue="1">
      <formula>AND(DU60&gt;3)</formula>
    </cfRule>
  </conditionalFormatting>
  <conditionalFormatting sqref="DW62">
    <cfRule type="expression" dxfId="4827" priority="1579" stopIfTrue="1">
      <formula>AND(DU64&gt;1)</formula>
    </cfRule>
  </conditionalFormatting>
  <conditionalFormatting sqref="DW63">
    <cfRule type="expression" dxfId="4826" priority="1577" stopIfTrue="1">
      <formula>AND(DU64&gt;3)</formula>
    </cfRule>
  </conditionalFormatting>
  <conditionalFormatting sqref="DW66">
    <cfRule type="expression" dxfId="4825" priority="1639" stopIfTrue="1">
      <formula>AND(DU68&gt;1)</formula>
    </cfRule>
  </conditionalFormatting>
  <conditionalFormatting sqref="DW67">
    <cfRule type="expression" dxfId="4824" priority="1637" stopIfTrue="1">
      <formula>AND(DU68&gt;3)</formula>
    </cfRule>
  </conditionalFormatting>
  <conditionalFormatting sqref="DW70 DW74 DW86">
    <cfRule type="expression" dxfId="4823" priority="839" stopIfTrue="1">
      <formula>AND(DU72&gt;1)</formula>
    </cfRule>
  </conditionalFormatting>
  <conditionalFormatting sqref="DW71 DW75 DW87">
    <cfRule type="expression" dxfId="4822" priority="837" stopIfTrue="1">
      <formula>AND(DU72&gt;3)</formula>
    </cfRule>
  </conditionalFormatting>
  <conditionalFormatting sqref="DW78">
    <cfRule type="expression" dxfId="4821" priority="711" stopIfTrue="1">
      <formula>AND(DU80&gt;1)</formula>
    </cfRule>
  </conditionalFormatting>
  <conditionalFormatting sqref="DW79">
    <cfRule type="expression" dxfId="4820" priority="709" stopIfTrue="1">
      <formula>AND(DU80&gt;3)</formula>
    </cfRule>
  </conditionalFormatting>
  <conditionalFormatting sqref="DW82">
    <cfRule type="expression" dxfId="4819" priority="775" stopIfTrue="1">
      <formula>AND(DU84&gt;1)</formula>
    </cfRule>
  </conditionalFormatting>
  <conditionalFormatting sqref="DW83">
    <cfRule type="expression" dxfId="4818" priority="773" stopIfTrue="1">
      <formula>AND(DU84&gt;3)</formula>
    </cfRule>
  </conditionalFormatting>
  <conditionalFormatting sqref="DW90">
    <cfRule type="expression" dxfId="4817" priority="1763" stopIfTrue="1">
      <formula>AND(DU92&gt;1)</formula>
    </cfRule>
  </conditionalFormatting>
  <conditionalFormatting sqref="DW91">
    <cfRule type="expression" dxfId="4816" priority="1761" stopIfTrue="1">
      <formula>AND(DU92&gt;3)</formula>
    </cfRule>
  </conditionalFormatting>
  <conditionalFormatting sqref="DZ14">
    <cfRule type="expression" dxfId="4815" priority="1396" stopIfTrue="1">
      <formula>AND(DY16&gt;0)</formula>
    </cfRule>
  </conditionalFormatting>
  <conditionalFormatting sqref="DZ15">
    <cfRule type="expression" dxfId="4814" priority="1394" stopIfTrue="1">
      <formula>AND(DY16&gt;2)</formula>
    </cfRule>
  </conditionalFormatting>
  <conditionalFormatting sqref="DZ18">
    <cfRule type="expression" dxfId="4813" priority="1344" stopIfTrue="1">
      <formula>AND(DY20&gt;0)</formula>
    </cfRule>
  </conditionalFormatting>
  <conditionalFormatting sqref="DZ19">
    <cfRule type="expression" dxfId="4812" priority="1342" stopIfTrue="1">
      <formula>AND(DY20&gt;2)</formula>
    </cfRule>
  </conditionalFormatting>
  <conditionalFormatting sqref="DZ22">
    <cfRule type="expression" dxfId="4811" priority="1292" stopIfTrue="1">
      <formula>AND(DY24&gt;0)</formula>
    </cfRule>
  </conditionalFormatting>
  <conditionalFormatting sqref="DZ23">
    <cfRule type="expression" dxfId="4810" priority="1290" stopIfTrue="1">
      <formula>AND(DY24&gt;2)</formula>
    </cfRule>
  </conditionalFormatting>
  <conditionalFormatting sqref="DZ26">
    <cfRule type="expression" dxfId="4809" priority="1240" stopIfTrue="1">
      <formula>AND(DY28&gt;0)</formula>
    </cfRule>
  </conditionalFormatting>
  <conditionalFormatting sqref="DZ27">
    <cfRule type="expression" dxfId="4808" priority="1238" stopIfTrue="1">
      <formula>AND(DY28&gt;2)</formula>
    </cfRule>
  </conditionalFormatting>
  <conditionalFormatting sqref="DZ30">
    <cfRule type="expression" dxfId="4807" priority="1188" stopIfTrue="1">
      <formula>AND(DY32&gt;0)</formula>
    </cfRule>
  </conditionalFormatting>
  <conditionalFormatting sqref="DZ31">
    <cfRule type="expression" dxfId="4806" priority="1186" stopIfTrue="1">
      <formula>AND(DY32&gt;2)</formula>
    </cfRule>
  </conditionalFormatting>
  <conditionalFormatting sqref="DZ34">
    <cfRule type="expression" dxfId="4805" priority="1136" stopIfTrue="1">
      <formula>AND(DY36&gt;0)</formula>
    </cfRule>
  </conditionalFormatting>
  <conditionalFormatting sqref="DZ35">
    <cfRule type="expression" dxfId="4804" priority="1134" stopIfTrue="1">
      <formula>AND(DY36&gt;2)</formula>
    </cfRule>
  </conditionalFormatting>
  <conditionalFormatting sqref="DZ38">
    <cfRule type="expression" dxfId="4803" priority="1084" stopIfTrue="1">
      <formula>AND(DY40&gt;0)</formula>
    </cfRule>
  </conditionalFormatting>
  <conditionalFormatting sqref="DZ39">
    <cfRule type="expression" dxfId="4802" priority="1082" stopIfTrue="1">
      <formula>AND(DY40&gt;2)</formula>
    </cfRule>
  </conditionalFormatting>
  <conditionalFormatting sqref="DZ42">
    <cfRule type="expression" dxfId="4801" priority="1032" stopIfTrue="1">
      <formula>AND(DY44&gt;0)</formula>
    </cfRule>
  </conditionalFormatting>
  <conditionalFormatting sqref="DZ43">
    <cfRule type="expression" dxfId="4800" priority="1030" stopIfTrue="1">
      <formula>AND(DY44&gt;2)</formula>
    </cfRule>
  </conditionalFormatting>
  <conditionalFormatting sqref="DZ46">
    <cfRule type="expression" dxfId="4799" priority="980" stopIfTrue="1">
      <formula>AND(DY48&gt;0)</formula>
    </cfRule>
  </conditionalFormatting>
  <conditionalFormatting sqref="DZ47">
    <cfRule type="expression" dxfId="4798" priority="978" stopIfTrue="1">
      <formula>AND(DY48&gt;2)</formula>
    </cfRule>
  </conditionalFormatting>
  <conditionalFormatting sqref="DZ50">
    <cfRule type="expression" dxfId="4797" priority="928" stopIfTrue="1">
      <formula>AND(DY52&gt;0)</formula>
    </cfRule>
  </conditionalFormatting>
  <conditionalFormatting sqref="DZ51">
    <cfRule type="expression" dxfId="4796" priority="926" stopIfTrue="1">
      <formula>AND(DY52&gt;2)</formula>
    </cfRule>
  </conditionalFormatting>
  <conditionalFormatting sqref="DZ54">
    <cfRule type="expression" dxfId="4795" priority="1696" stopIfTrue="1">
      <formula>AND(DY56&gt;0)</formula>
    </cfRule>
  </conditionalFormatting>
  <conditionalFormatting sqref="DZ55">
    <cfRule type="expression" dxfId="4794" priority="1694" stopIfTrue="1">
      <formula>AND(DY56&gt;2)</formula>
    </cfRule>
  </conditionalFormatting>
  <conditionalFormatting sqref="DZ58">
    <cfRule type="expression" dxfId="4793" priority="1516" stopIfTrue="1">
      <formula>AND(DY60&gt;0)</formula>
    </cfRule>
  </conditionalFormatting>
  <conditionalFormatting sqref="DZ59">
    <cfRule type="expression" dxfId="4792" priority="1514" stopIfTrue="1">
      <formula>AND(DY60&gt;2)</formula>
    </cfRule>
  </conditionalFormatting>
  <conditionalFormatting sqref="DZ62">
    <cfRule type="expression" dxfId="4791" priority="1576" stopIfTrue="1">
      <formula>AND(DY64&gt;0)</formula>
    </cfRule>
  </conditionalFormatting>
  <conditionalFormatting sqref="DZ63">
    <cfRule type="expression" dxfId="4790" priority="1574" stopIfTrue="1">
      <formula>AND(DY64&gt;2)</formula>
    </cfRule>
  </conditionalFormatting>
  <conditionalFormatting sqref="DZ66">
    <cfRule type="expression" dxfId="4789" priority="1636" stopIfTrue="1">
      <formula>AND(DY68&gt;0)</formula>
    </cfRule>
  </conditionalFormatting>
  <conditionalFormatting sqref="DZ67">
    <cfRule type="expression" dxfId="4788" priority="1634" stopIfTrue="1">
      <formula>AND(DY68&gt;2)</formula>
    </cfRule>
  </conditionalFormatting>
  <conditionalFormatting sqref="DZ70 DZ74 DZ86">
    <cfRule type="expression" dxfId="4787" priority="836" stopIfTrue="1">
      <formula>AND(DY72&gt;0)</formula>
    </cfRule>
  </conditionalFormatting>
  <conditionalFormatting sqref="DZ71 DZ75 DZ87">
    <cfRule type="expression" dxfId="4786" priority="834" stopIfTrue="1">
      <formula>AND(DY72&gt;2)</formula>
    </cfRule>
  </conditionalFormatting>
  <conditionalFormatting sqref="DZ78">
    <cfRule type="expression" dxfId="4785" priority="708" stopIfTrue="1">
      <formula>AND(DY80&gt;0)</formula>
    </cfRule>
  </conditionalFormatting>
  <conditionalFormatting sqref="DZ79">
    <cfRule type="expression" dxfId="4784" priority="706" stopIfTrue="1">
      <formula>AND(DY80&gt;2)</formula>
    </cfRule>
  </conditionalFormatting>
  <conditionalFormatting sqref="DZ82">
    <cfRule type="expression" dxfId="4783" priority="772" stopIfTrue="1">
      <formula>AND(DY84&gt;0)</formula>
    </cfRule>
  </conditionalFormatting>
  <conditionalFormatting sqref="DZ83">
    <cfRule type="expression" dxfId="4782" priority="770" stopIfTrue="1">
      <formula>AND(DY84&gt;2)</formula>
    </cfRule>
  </conditionalFormatting>
  <conditionalFormatting sqref="DZ90">
    <cfRule type="expression" dxfId="4781" priority="1760" stopIfTrue="1">
      <formula>AND(DY92&gt;0)</formula>
    </cfRule>
  </conditionalFormatting>
  <conditionalFormatting sqref="DZ91">
    <cfRule type="expression" dxfId="4780" priority="1758" stopIfTrue="1">
      <formula>AND(DY92&gt;2)</formula>
    </cfRule>
  </conditionalFormatting>
  <conditionalFormatting sqref="EA14">
    <cfRule type="expression" dxfId="4779" priority="1395" stopIfTrue="1">
      <formula>AND(DY16&gt;1)</formula>
    </cfRule>
  </conditionalFormatting>
  <conditionalFormatting sqref="EA15">
    <cfRule type="expression" dxfId="4778" priority="1393" stopIfTrue="1">
      <formula>AND(DY16&gt;3)</formula>
    </cfRule>
  </conditionalFormatting>
  <conditionalFormatting sqref="EA18">
    <cfRule type="expression" dxfId="4777" priority="1343" stopIfTrue="1">
      <formula>AND(DY20&gt;1)</formula>
    </cfRule>
  </conditionalFormatting>
  <conditionalFormatting sqref="EA19">
    <cfRule type="expression" dxfId="4776" priority="1341" stopIfTrue="1">
      <formula>AND(DY20&gt;3)</formula>
    </cfRule>
  </conditionalFormatting>
  <conditionalFormatting sqref="EA22">
    <cfRule type="expression" dxfId="4775" priority="1291" stopIfTrue="1">
      <formula>AND(DY24&gt;1)</formula>
    </cfRule>
  </conditionalFormatting>
  <conditionalFormatting sqref="EA23">
    <cfRule type="expression" dxfId="4774" priority="1289" stopIfTrue="1">
      <formula>AND(DY24&gt;3)</formula>
    </cfRule>
  </conditionalFormatting>
  <conditionalFormatting sqref="EA26">
    <cfRule type="expression" dxfId="4773" priority="1239" stopIfTrue="1">
      <formula>AND(DY28&gt;1)</formula>
    </cfRule>
  </conditionalFormatting>
  <conditionalFormatting sqref="EA27">
    <cfRule type="expression" dxfId="4772" priority="1237" stopIfTrue="1">
      <formula>AND(DY28&gt;3)</formula>
    </cfRule>
  </conditionalFormatting>
  <conditionalFormatting sqref="EA30">
    <cfRule type="expression" dxfId="4771" priority="1187" stopIfTrue="1">
      <formula>AND(DY32&gt;1)</formula>
    </cfRule>
  </conditionalFormatting>
  <conditionalFormatting sqref="EA31">
    <cfRule type="expression" dxfId="4770" priority="1185" stopIfTrue="1">
      <formula>AND(DY32&gt;3)</formula>
    </cfRule>
  </conditionalFormatting>
  <conditionalFormatting sqref="EA34">
    <cfRule type="expression" dxfId="4769" priority="1135" stopIfTrue="1">
      <formula>AND(DY36&gt;1)</formula>
    </cfRule>
  </conditionalFormatting>
  <conditionalFormatting sqref="EA35">
    <cfRule type="expression" dxfId="4768" priority="1133" stopIfTrue="1">
      <formula>AND(DY36&gt;3)</formula>
    </cfRule>
  </conditionalFormatting>
  <conditionalFormatting sqref="EA38">
    <cfRule type="expression" dxfId="4767" priority="1083" stopIfTrue="1">
      <formula>AND(DY40&gt;1)</formula>
    </cfRule>
  </conditionalFormatting>
  <conditionalFormatting sqref="EA39">
    <cfRule type="expression" dxfId="4766" priority="1081" stopIfTrue="1">
      <formula>AND(DY40&gt;3)</formula>
    </cfRule>
  </conditionalFormatting>
  <conditionalFormatting sqref="EA42">
    <cfRule type="expression" dxfId="4765" priority="1031" stopIfTrue="1">
      <formula>AND(DY44&gt;1)</formula>
    </cfRule>
  </conditionalFormatting>
  <conditionalFormatting sqref="EA43">
    <cfRule type="expression" dxfId="4764" priority="1029" stopIfTrue="1">
      <formula>AND(DY44&gt;3)</formula>
    </cfRule>
  </conditionalFormatting>
  <conditionalFormatting sqref="EA46">
    <cfRule type="expression" dxfId="4763" priority="979" stopIfTrue="1">
      <formula>AND(DY48&gt;1)</formula>
    </cfRule>
  </conditionalFormatting>
  <conditionalFormatting sqref="EA47">
    <cfRule type="expression" dxfId="4762" priority="977" stopIfTrue="1">
      <formula>AND(DY48&gt;3)</formula>
    </cfRule>
  </conditionalFormatting>
  <conditionalFormatting sqref="EA50">
    <cfRule type="expression" dxfId="4761" priority="927" stopIfTrue="1">
      <formula>AND(DY52&gt;1)</formula>
    </cfRule>
  </conditionalFormatting>
  <conditionalFormatting sqref="EA51">
    <cfRule type="expression" dxfId="4760" priority="925" stopIfTrue="1">
      <formula>AND(DY52&gt;3)</formula>
    </cfRule>
  </conditionalFormatting>
  <conditionalFormatting sqref="EA54">
    <cfRule type="expression" dxfId="4759" priority="1695" stopIfTrue="1">
      <formula>AND(DY56&gt;1)</formula>
    </cfRule>
  </conditionalFormatting>
  <conditionalFormatting sqref="EA55">
    <cfRule type="expression" dxfId="4758" priority="1693" stopIfTrue="1">
      <formula>AND(DY56&gt;3)</formula>
    </cfRule>
  </conditionalFormatting>
  <conditionalFormatting sqref="EA58">
    <cfRule type="expression" dxfId="4757" priority="1515" stopIfTrue="1">
      <formula>AND(DY60&gt;1)</formula>
    </cfRule>
  </conditionalFormatting>
  <conditionalFormatting sqref="EA59">
    <cfRule type="expression" dxfId="4756" priority="1513" stopIfTrue="1">
      <formula>AND(DY60&gt;3)</formula>
    </cfRule>
  </conditionalFormatting>
  <conditionalFormatting sqref="EA62">
    <cfRule type="expression" dxfId="4755" priority="1575" stopIfTrue="1">
      <formula>AND(DY64&gt;1)</formula>
    </cfRule>
  </conditionalFormatting>
  <conditionalFormatting sqref="EA63">
    <cfRule type="expression" dxfId="4754" priority="1573" stopIfTrue="1">
      <formula>AND(DY64&gt;3)</formula>
    </cfRule>
  </conditionalFormatting>
  <conditionalFormatting sqref="EA66">
    <cfRule type="expression" dxfId="4753" priority="1635" stopIfTrue="1">
      <formula>AND(DY68&gt;1)</formula>
    </cfRule>
  </conditionalFormatting>
  <conditionalFormatting sqref="EA67">
    <cfRule type="expression" dxfId="4752" priority="1633" stopIfTrue="1">
      <formula>AND(DY68&gt;3)</formula>
    </cfRule>
  </conditionalFormatting>
  <conditionalFormatting sqref="EA70 EA74 EA86">
    <cfRule type="expression" dxfId="4751" priority="835" stopIfTrue="1">
      <formula>AND(DY72&gt;1)</formula>
    </cfRule>
  </conditionalFormatting>
  <conditionalFormatting sqref="EA71 EA75 EA87">
    <cfRule type="expression" dxfId="4750" priority="833" stopIfTrue="1">
      <formula>AND(DY72&gt;3)</formula>
    </cfRule>
  </conditionalFormatting>
  <conditionalFormatting sqref="EA78">
    <cfRule type="expression" dxfId="4749" priority="707" stopIfTrue="1">
      <formula>AND(DY80&gt;1)</formula>
    </cfRule>
  </conditionalFormatting>
  <conditionalFormatting sqref="EA79">
    <cfRule type="expression" dxfId="4748" priority="705" stopIfTrue="1">
      <formula>AND(DY80&gt;3)</formula>
    </cfRule>
  </conditionalFormatting>
  <conditionalFormatting sqref="EA82">
    <cfRule type="expression" dxfId="4747" priority="771" stopIfTrue="1">
      <formula>AND(DY84&gt;1)</formula>
    </cfRule>
  </conditionalFormatting>
  <conditionalFormatting sqref="EA83">
    <cfRule type="expression" dxfId="4746" priority="769" stopIfTrue="1">
      <formula>AND(DY84&gt;3)</formula>
    </cfRule>
  </conditionalFormatting>
  <conditionalFormatting sqref="EA90">
    <cfRule type="expression" dxfId="4745" priority="1759" stopIfTrue="1">
      <formula>AND(DY92&gt;1)</formula>
    </cfRule>
  </conditionalFormatting>
  <conditionalFormatting sqref="EA91">
    <cfRule type="expression" dxfId="4744" priority="1757" stopIfTrue="1">
      <formula>AND(DY92&gt;3)</formula>
    </cfRule>
  </conditionalFormatting>
  <conditionalFormatting sqref="ED14">
    <cfRule type="expression" dxfId="4743" priority="1392" stopIfTrue="1">
      <formula>AND(EC16&gt;0)</formula>
    </cfRule>
  </conditionalFormatting>
  <conditionalFormatting sqref="ED15">
    <cfRule type="expression" dxfId="4742" priority="1390" stopIfTrue="1">
      <formula>AND(EC16&gt;2)</formula>
    </cfRule>
  </conditionalFormatting>
  <conditionalFormatting sqref="ED18">
    <cfRule type="expression" dxfId="4741" priority="1340" stopIfTrue="1">
      <formula>AND(EC20&gt;0)</formula>
    </cfRule>
  </conditionalFormatting>
  <conditionalFormatting sqref="ED19">
    <cfRule type="expression" dxfId="4740" priority="1338" stopIfTrue="1">
      <formula>AND(EC20&gt;2)</formula>
    </cfRule>
  </conditionalFormatting>
  <conditionalFormatting sqref="ED22">
    <cfRule type="expression" dxfId="4739" priority="1288" stopIfTrue="1">
      <formula>AND(EC24&gt;0)</formula>
    </cfRule>
  </conditionalFormatting>
  <conditionalFormatting sqref="ED23">
    <cfRule type="expression" dxfId="4738" priority="1286" stopIfTrue="1">
      <formula>AND(EC24&gt;2)</formula>
    </cfRule>
  </conditionalFormatting>
  <conditionalFormatting sqref="ED26">
    <cfRule type="expression" dxfId="4737" priority="1236" stopIfTrue="1">
      <formula>AND(EC28&gt;0)</formula>
    </cfRule>
  </conditionalFormatting>
  <conditionalFormatting sqref="ED27">
    <cfRule type="expression" dxfId="4736" priority="1234" stopIfTrue="1">
      <formula>AND(EC28&gt;2)</formula>
    </cfRule>
  </conditionalFormatting>
  <conditionalFormatting sqref="ED30">
    <cfRule type="expression" dxfId="4735" priority="1184" stopIfTrue="1">
      <formula>AND(EC32&gt;0)</formula>
    </cfRule>
  </conditionalFormatting>
  <conditionalFormatting sqref="ED31">
    <cfRule type="expression" dxfId="4734" priority="1182" stopIfTrue="1">
      <formula>AND(EC32&gt;2)</formula>
    </cfRule>
  </conditionalFormatting>
  <conditionalFormatting sqref="ED34">
    <cfRule type="expression" dxfId="4733" priority="1132" stopIfTrue="1">
      <formula>AND(EC36&gt;0)</formula>
    </cfRule>
  </conditionalFormatting>
  <conditionalFormatting sqref="ED35">
    <cfRule type="expression" dxfId="4732" priority="1130" stopIfTrue="1">
      <formula>AND(EC36&gt;2)</formula>
    </cfRule>
  </conditionalFormatting>
  <conditionalFormatting sqref="ED38">
    <cfRule type="expression" dxfId="4731" priority="1080" stopIfTrue="1">
      <formula>AND(EC40&gt;0)</formula>
    </cfRule>
  </conditionalFormatting>
  <conditionalFormatting sqref="ED39">
    <cfRule type="expression" dxfId="4730" priority="1078" stopIfTrue="1">
      <formula>AND(EC40&gt;2)</formula>
    </cfRule>
  </conditionalFormatting>
  <conditionalFormatting sqref="ED42">
    <cfRule type="expression" dxfId="4729" priority="1028" stopIfTrue="1">
      <formula>AND(EC44&gt;0)</formula>
    </cfRule>
  </conditionalFormatting>
  <conditionalFormatting sqref="ED43">
    <cfRule type="expression" dxfId="4728" priority="1026" stopIfTrue="1">
      <formula>AND(EC44&gt;2)</formula>
    </cfRule>
  </conditionalFormatting>
  <conditionalFormatting sqref="ED46">
    <cfRule type="expression" dxfId="4727" priority="976" stopIfTrue="1">
      <formula>AND(EC48&gt;0)</formula>
    </cfRule>
  </conditionalFormatting>
  <conditionalFormatting sqref="ED47">
    <cfRule type="expression" dxfId="4726" priority="974" stopIfTrue="1">
      <formula>AND(EC48&gt;2)</formula>
    </cfRule>
  </conditionalFormatting>
  <conditionalFormatting sqref="ED50">
    <cfRule type="expression" dxfId="4725" priority="924" stopIfTrue="1">
      <formula>AND(EC52&gt;0)</formula>
    </cfRule>
  </conditionalFormatting>
  <conditionalFormatting sqref="ED51">
    <cfRule type="expression" dxfId="4724" priority="922" stopIfTrue="1">
      <formula>AND(EC52&gt;2)</formula>
    </cfRule>
  </conditionalFormatting>
  <conditionalFormatting sqref="ED54">
    <cfRule type="expression" dxfId="4723" priority="1692" stopIfTrue="1">
      <formula>AND(EC56&gt;0)</formula>
    </cfRule>
  </conditionalFormatting>
  <conditionalFormatting sqref="ED55">
    <cfRule type="expression" dxfId="4722" priority="1690" stopIfTrue="1">
      <formula>AND(EC56&gt;2)</formula>
    </cfRule>
  </conditionalFormatting>
  <conditionalFormatting sqref="ED58">
    <cfRule type="expression" dxfId="4721" priority="1512" stopIfTrue="1">
      <formula>AND(EC60&gt;0)</formula>
    </cfRule>
  </conditionalFormatting>
  <conditionalFormatting sqref="ED59">
    <cfRule type="expression" dxfId="4720" priority="1510" stopIfTrue="1">
      <formula>AND(EC60&gt;2)</formula>
    </cfRule>
  </conditionalFormatting>
  <conditionalFormatting sqref="ED62">
    <cfRule type="expression" dxfId="4719" priority="1572" stopIfTrue="1">
      <formula>AND(EC64&gt;0)</formula>
    </cfRule>
  </conditionalFormatting>
  <conditionalFormatting sqref="ED63">
    <cfRule type="expression" dxfId="4718" priority="1570" stopIfTrue="1">
      <formula>AND(EC64&gt;2)</formula>
    </cfRule>
  </conditionalFormatting>
  <conditionalFormatting sqref="ED66">
    <cfRule type="expression" dxfId="4717" priority="1632" stopIfTrue="1">
      <formula>AND(EC68&gt;0)</formula>
    </cfRule>
  </conditionalFormatting>
  <conditionalFormatting sqref="ED67">
    <cfRule type="expression" dxfId="4716" priority="1630" stopIfTrue="1">
      <formula>AND(EC68&gt;2)</formula>
    </cfRule>
  </conditionalFormatting>
  <conditionalFormatting sqref="ED70 ED74 ED86">
    <cfRule type="expression" dxfId="4715" priority="832" stopIfTrue="1">
      <formula>AND(EC72&gt;0)</formula>
    </cfRule>
  </conditionalFormatting>
  <conditionalFormatting sqref="ED71 ED75 ED87">
    <cfRule type="expression" dxfId="4714" priority="830" stopIfTrue="1">
      <formula>AND(EC72&gt;2)</formula>
    </cfRule>
  </conditionalFormatting>
  <conditionalFormatting sqref="ED78">
    <cfRule type="expression" dxfId="4713" priority="704" stopIfTrue="1">
      <formula>AND(EC80&gt;0)</formula>
    </cfRule>
  </conditionalFormatting>
  <conditionalFormatting sqref="ED79">
    <cfRule type="expression" dxfId="4712" priority="702" stopIfTrue="1">
      <formula>AND(EC80&gt;2)</formula>
    </cfRule>
  </conditionalFormatting>
  <conditionalFormatting sqref="ED82">
    <cfRule type="expression" dxfId="4711" priority="768" stopIfTrue="1">
      <formula>AND(EC84&gt;0)</formula>
    </cfRule>
  </conditionalFormatting>
  <conditionalFormatting sqref="ED83">
    <cfRule type="expression" dxfId="4710" priority="766" stopIfTrue="1">
      <formula>AND(EC84&gt;2)</formula>
    </cfRule>
  </conditionalFormatting>
  <conditionalFormatting sqref="ED90">
    <cfRule type="expression" dxfId="4709" priority="1756" stopIfTrue="1">
      <formula>AND(EC92&gt;0)</formula>
    </cfRule>
  </conditionalFormatting>
  <conditionalFormatting sqref="ED91">
    <cfRule type="expression" dxfId="4708" priority="1754" stopIfTrue="1">
      <formula>AND(EC92&gt;2)</formula>
    </cfRule>
  </conditionalFormatting>
  <conditionalFormatting sqref="EE14">
    <cfRule type="expression" dxfId="4707" priority="1391" stopIfTrue="1">
      <formula>AND(EC16&gt;1)</formula>
    </cfRule>
  </conditionalFormatting>
  <conditionalFormatting sqref="EE15">
    <cfRule type="expression" dxfId="4706" priority="1389" stopIfTrue="1">
      <formula>AND(EC16&gt;3)</formula>
    </cfRule>
  </conditionalFormatting>
  <conditionalFormatting sqref="EE18">
    <cfRule type="expression" dxfId="4705" priority="1339" stopIfTrue="1">
      <formula>AND(EC20&gt;1)</formula>
    </cfRule>
  </conditionalFormatting>
  <conditionalFormatting sqref="EE19">
    <cfRule type="expression" dxfId="4704" priority="1337" stopIfTrue="1">
      <formula>AND(EC20&gt;3)</formula>
    </cfRule>
  </conditionalFormatting>
  <conditionalFormatting sqref="EE22">
    <cfRule type="expression" dxfId="4703" priority="1287" stopIfTrue="1">
      <formula>AND(EC24&gt;1)</formula>
    </cfRule>
  </conditionalFormatting>
  <conditionalFormatting sqref="EE23">
    <cfRule type="expression" dxfId="4702" priority="1285" stopIfTrue="1">
      <formula>AND(EC24&gt;3)</formula>
    </cfRule>
  </conditionalFormatting>
  <conditionalFormatting sqref="EE26">
    <cfRule type="expression" dxfId="4701" priority="1235" stopIfTrue="1">
      <formula>AND(EC28&gt;1)</formula>
    </cfRule>
  </conditionalFormatting>
  <conditionalFormatting sqref="EE27">
    <cfRule type="expression" dxfId="4700" priority="1233" stopIfTrue="1">
      <formula>AND(EC28&gt;3)</formula>
    </cfRule>
  </conditionalFormatting>
  <conditionalFormatting sqref="EE30">
    <cfRule type="expression" dxfId="4699" priority="1183" stopIfTrue="1">
      <formula>AND(EC32&gt;1)</formula>
    </cfRule>
  </conditionalFormatting>
  <conditionalFormatting sqref="EE31">
    <cfRule type="expression" dxfId="4698" priority="1181" stopIfTrue="1">
      <formula>AND(EC32&gt;3)</formula>
    </cfRule>
  </conditionalFormatting>
  <conditionalFormatting sqref="EE34">
    <cfRule type="expression" dxfId="4697" priority="1131" stopIfTrue="1">
      <formula>AND(EC36&gt;1)</formula>
    </cfRule>
  </conditionalFormatting>
  <conditionalFormatting sqref="EE35">
    <cfRule type="expression" dxfId="4696" priority="1129" stopIfTrue="1">
      <formula>AND(EC36&gt;3)</formula>
    </cfRule>
  </conditionalFormatting>
  <conditionalFormatting sqref="EE38">
    <cfRule type="expression" dxfId="4695" priority="1079" stopIfTrue="1">
      <formula>AND(EC40&gt;1)</formula>
    </cfRule>
  </conditionalFormatting>
  <conditionalFormatting sqref="EE39">
    <cfRule type="expression" dxfId="4694" priority="1077" stopIfTrue="1">
      <formula>AND(EC40&gt;3)</formula>
    </cfRule>
  </conditionalFormatting>
  <conditionalFormatting sqref="EE42">
    <cfRule type="expression" dxfId="4693" priority="1027" stopIfTrue="1">
      <formula>AND(EC44&gt;1)</formula>
    </cfRule>
  </conditionalFormatting>
  <conditionalFormatting sqref="EE43">
    <cfRule type="expression" dxfId="4692" priority="1025" stopIfTrue="1">
      <formula>AND(EC44&gt;3)</formula>
    </cfRule>
  </conditionalFormatting>
  <conditionalFormatting sqref="EE46">
    <cfRule type="expression" dxfId="4691" priority="975" stopIfTrue="1">
      <formula>AND(EC48&gt;1)</formula>
    </cfRule>
  </conditionalFormatting>
  <conditionalFormatting sqref="EE47">
    <cfRule type="expression" dxfId="4690" priority="973" stopIfTrue="1">
      <formula>AND(EC48&gt;3)</formula>
    </cfRule>
  </conditionalFormatting>
  <conditionalFormatting sqref="EE50">
    <cfRule type="expression" dxfId="4689" priority="923" stopIfTrue="1">
      <formula>AND(EC52&gt;1)</formula>
    </cfRule>
  </conditionalFormatting>
  <conditionalFormatting sqref="EE51">
    <cfRule type="expression" dxfId="4688" priority="921" stopIfTrue="1">
      <formula>AND(EC52&gt;3)</formula>
    </cfRule>
  </conditionalFormatting>
  <conditionalFormatting sqref="EE54">
    <cfRule type="expression" dxfId="4687" priority="1691" stopIfTrue="1">
      <formula>AND(EC56&gt;1)</formula>
    </cfRule>
  </conditionalFormatting>
  <conditionalFormatting sqref="EE55">
    <cfRule type="expression" dxfId="4686" priority="1689" stopIfTrue="1">
      <formula>AND(EC56&gt;3)</formula>
    </cfRule>
  </conditionalFormatting>
  <conditionalFormatting sqref="EE58">
    <cfRule type="expression" dxfId="4685" priority="1511" stopIfTrue="1">
      <formula>AND(EC60&gt;1)</formula>
    </cfRule>
  </conditionalFormatting>
  <conditionalFormatting sqref="EE59">
    <cfRule type="expression" dxfId="4684" priority="1509" stopIfTrue="1">
      <formula>AND(EC60&gt;3)</formula>
    </cfRule>
  </conditionalFormatting>
  <conditionalFormatting sqref="EE62">
    <cfRule type="expression" dxfId="4683" priority="1571" stopIfTrue="1">
      <formula>AND(EC64&gt;1)</formula>
    </cfRule>
  </conditionalFormatting>
  <conditionalFormatting sqref="EE63">
    <cfRule type="expression" dxfId="4682" priority="1569" stopIfTrue="1">
      <formula>AND(EC64&gt;3)</formula>
    </cfRule>
  </conditionalFormatting>
  <conditionalFormatting sqref="EE66">
    <cfRule type="expression" dxfId="4681" priority="1631" stopIfTrue="1">
      <formula>AND(EC68&gt;1)</formula>
    </cfRule>
  </conditionalFormatting>
  <conditionalFormatting sqref="EE67">
    <cfRule type="expression" dxfId="4680" priority="1629" stopIfTrue="1">
      <formula>AND(EC68&gt;3)</formula>
    </cfRule>
  </conditionalFormatting>
  <conditionalFormatting sqref="EE70 EE74 EE86">
    <cfRule type="expression" dxfId="4679" priority="831" stopIfTrue="1">
      <formula>AND(EC72&gt;1)</formula>
    </cfRule>
  </conditionalFormatting>
  <conditionalFormatting sqref="EE71 EE75 EE87">
    <cfRule type="expression" dxfId="4678" priority="829" stopIfTrue="1">
      <formula>AND(EC72&gt;3)</formula>
    </cfRule>
  </conditionalFormatting>
  <conditionalFormatting sqref="EE78">
    <cfRule type="expression" dxfId="4677" priority="703" stopIfTrue="1">
      <formula>AND(EC80&gt;1)</formula>
    </cfRule>
  </conditionalFormatting>
  <conditionalFormatting sqref="EE79">
    <cfRule type="expression" dxfId="4676" priority="701" stopIfTrue="1">
      <formula>AND(EC80&gt;3)</formula>
    </cfRule>
  </conditionalFormatting>
  <conditionalFormatting sqref="EE82">
    <cfRule type="expression" dxfId="4675" priority="767" stopIfTrue="1">
      <formula>AND(EC84&gt;1)</formula>
    </cfRule>
  </conditionalFormatting>
  <conditionalFormatting sqref="EE83">
    <cfRule type="expression" dxfId="4674" priority="765" stopIfTrue="1">
      <formula>AND(EC84&gt;3)</formula>
    </cfRule>
  </conditionalFormatting>
  <conditionalFormatting sqref="EE90">
    <cfRule type="expression" dxfId="4673" priority="1755" stopIfTrue="1">
      <formula>AND(EC92&gt;1)</formula>
    </cfRule>
  </conditionalFormatting>
  <conditionalFormatting sqref="EE91">
    <cfRule type="expression" dxfId="4672" priority="1753" stopIfTrue="1">
      <formula>AND(EC92&gt;3)</formula>
    </cfRule>
  </conditionalFormatting>
  <conditionalFormatting sqref="EH14">
    <cfRule type="expression" dxfId="4671" priority="1388" stopIfTrue="1">
      <formula>AND(EG16&gt;0)</formula>
    </cfRule>
  </conditionalFormatting>
  <conditionalFormatting sqref="EH15">
    <cfRule type="expression" dxfId="4670" priority="1386" stopIfTrue="1">
      <formula>AND(EG16&gt;2)</formula>
    </cfRule>
  </conditionalFormatting>
  <conditionalFormatting sqref="EH18">
    <cfRule type="expression" dxfId="4669" priority="1336" stopIfTrue="1">
      <formula>AND(EG20&gt;0)</formula>
    </cfRule>
  </conditionalFormatting>
  <conditionalFormatting sqref="EH19">
    <cfRule type="expression" dxfId="4668" priority="1334" stopIfTrue="1">
      <formula>AND(EG20&gt;2)</formula>
    </cfRule>
  </conditionalFormatting>
  <conditionalFormatting sqref="EH22">
    <cfRule type="expression" dxfId="4667" priority="1284" stopIfTrue="1">
      <formula>AND(EG24&gt;0)</formula>
    </cfRule>
  </conditionalFormatting>
  <conditionalFormatting sqref="EH23">
    <cfRule type="expression" dxfId="4666" priority="1282" stopIfTrue="1">
      <formula>AND(EG24&gt;2)</formula>
    </cfRule>
  </conditionalFormatting>
  <conditionalFormatting sqref="EH26">
    <cfRule type="expression" dxfId="4665" priority="1232" stopIfTrue="1">
      <formula>AND(EG28&gt;0)</formula>
    </cfRule>
  </conditionalFormatting>
  <conditionalFormatting sqref="EH27">
    <cfRule type="expression" dxfId="4664" priority="1230" stopIfTrue="1">
      <formula>AND(EG28&gt;2)</formula>
    </cfRule>
  </conditionalFormatting>
  <conditionalFormatting sqref="EH30">
    <cfRule type="expression" dxfId="4663" priority="1180" stopIfTrue="1">
      <formula>AND(EG32&gt;0)</formula>
    </cfRule>
  </conditionalFormatting>
  <conditionalFormatting sqref="EH31">
    <cfRule type="expression" dxfId="4662" priority="1178" stopIfTrue="1">
      <formula>AND(EG32&gt;2)</formula>
    </cfRule>
  </conditionalFormatting>
  <conditionalFormatting sqref="EH34">
    <cfRule type="expression" dxfId="4661" priority="1128" stopIfTrue="1">
      <formula>AND(EG36&gt;0)</formula>
    </cfRule>
  </conditionalFormatting>
  <conditionalFormatting sqref="EH35">
    <cfRule type="expression" dxfId="4660" priority="1126" stopIfTrue="1">
      <formula>AND(EG36&gt;2)</formula>
    </cfRule>
  </conditionalFormatting>
  <conditionalFormatting sqref="EH38">
    <cfRule type="expression" dxfId="4659" priority="1076" stopIfTrue="1">
      <formula>AND(EG40&gt;0)</formula>
    </cfRule>
  </conditionalFormatting>
  <conditionalFormatting sqref="EH39">
    <cfRule type="expression" dxfId="4658" priority="1074" stopIfTrue="1">
      <formula>AND(EG40&gt;2)</formula>
    </cfRule>
  </conditionalFormatting>
  <conditionalFormatting sqref="EH42">
    <cfRule type="expression" dxfId="4657" priority="1024" stopIfTrue="1">
      <formula>AND(EG44&gt;0)</formula>
    </cfRule>
  </conditionalFormatting>
  <conditionalFormatting sqref="EH43">
    <cfRule type="expression" dxfId="4656" priority="1022" stopIfTrue="1">
      <formula>AND(EG44&gt;2)</formula>
    </cfRule>
  </conditionalFormatting>
  <conditionalFormatting sqref="EH46">
    <cfRule type="expression" dxfId="4655" priority="972" stopIfTrue="1">
      <formula>AND(EG48&gt;0)</formula>
    </cfRule>
  </conditionalFormatting>
  <conditionalFormatting sqref="EH47">
    <cfRule type="expression" dxfId="4654" priority="970" stopIfTrue="1">
      <formula>AND(EG48&gt;2)</formula>
    </cfRule>
  </conditionalFormatting>
  <conditionalFormatting sqref="EH50">
    <cfRule type="expression" dxfId="4653" priority="920" stopIfTrue="1">
      <formula>AND(EG52&gt;0)</formula>
    </cfRule>
  </conditionalFormatting>
  <conditionalFormatting sqref="EH51">
    <cfRule type="expression" dxfId="4652" priority="918" stopIfTrue="1">
      <formula>AND(EG52&gt;2)</formula>
    </cfRule>
  </conditionalFormatting>
  <conditionalFormatting sqref="EH54">
    <cfRule type="expression" dxfId="4651" priority="1688" stopIfTrue="1">
      <formula>AND(EG56&gt;0)</formula>
    </cfRule>
  </conditionalFormatting>
  <conditionalFormatting sqref="EH55">
    <cfRule type="expression" dxfId="4650" priority="1686" stopIfTrue="1">
      <formula>AND(EG56&gt;2)</formula>
    </cfRule>
  </conditionalFormatting>
  <conditionalFormatting sqref="EH58">
    <cfRule type="expression" dxfId="4649" priority="1508" stopIfTrue="1">
      <formula>AND(EG60&gt;0)</formula>
    </cfRule>
  </conditionalFormatting>
  <conditionalFormatting sqref="EH59">
    <cfRule type="expression" dxfId="4648" priority="1506" stopIfTrue="1">
      <formula>AND(EG60&gt;2)</formula>
    </cfRule>
  </conditionalFormatting>
  <conditionalFormatting sqref="EH62">
    <cfRule type="expression" dxfId="4647" priority="1568" stopIfTrue="1">
      <formula>AND(EG64&gt;0)</formula>
    </cfRule>
  </conditionalFormatting>
  <conditionalFormatting sqref="EH63">
    <cfRule type="expression" dxfId="4646" priority="1566" stopIfTrue="1">
      <formula>AND(EG64&gt;2)</formula>
    </cfRule>
  </conditionalFormatting>
  <conditionalFormatting sqref="EH66">
    <cfRule type="expression" dxfId="4645" priority="1628" stopIfTrue="1">
      <formula>AND(EG68&gt;0)</formula>
    </cfRule>
  </conditionalFormatting>
  <conditionalFormatting sqref="EH67">
    <cfRule type="expression" dxfId="4644" priority="1626" stopIfTrue="1">
      <formula>AND(EG68&gt;2)</formula>
    </cfRule>
  </conditionalFormatting>
  <conditionalFormatting sqref="EH70 EH74 EH86">
    <cfRule type="expression" dxfId="4643" priority="828" stopIfTrue="1">
      <formula>AND(EG72&gt;0)</formula>
    </cfRule>
  </conditionalFormatting>
  <conditionalFormatting sqref="EH71 EH75 EH87">
    <cfRule type="expression" dxfId="4642" priority="826" stopIfTrue="1">
      <formula>AND(EG72&gt;2)</formula>
    </cfRule>
  </conditionalFormatting>
  <conditionalFormatting sqref="EH78">
    <cfRule type="expression" dxfId="4641" priority="700" stopIfTrue="1">
      <formula>AND(EG80&gt;0)</formula>
    </cfRule>
  </conditionalFormatting>
  <conditionalFormatting sqref="EH79">
    <cfRule type="expression" dxfId="4640" priority="698" stopIfTrue="1">
      <formula>AND(EG80&gt;2)</formula>
    </cfRule>
  </conditionalFormatting>
  <conditionalFormatting sqref="EH82">
    <cfRule type="expression" dxfId="4639" priority="764" stopIfTrue="1">
      <formula>AND(EG84&gt;0)</formula>
    </cfRule>
  </conditionalFormatting>
  <conditionalFormatting sqref="EH83">
    <cfRule type="expression" dxfId="4638" priority="762" stopIfTrue="1">
      <formula>AND(EG84&gt;2)</formula>
    </cfRule>
  </conditionalFormatting>
  <conditionalFormatting sqref="EH90">
    <cfRule type="expression" dxfId="4637" priority="1752" stopIfTrue="1">
      <formula>AND(EG92&gt;0)</formula>
    </cfRule>
  </conditionalFormatting>
  <conditionalFormatting sqref="EH91">
    <cfRule type="expression" dxfId="4636" priority="1750" stopIfTrue="1">
      <formula>AND(EG92&gt;2)</formula>
    </cfRule>
  </conditionalFormatting>
  <conditionalFormatting sqref="EI14">
    <cfRule type="expression" dxfId="4635" priority="1387" stopIfTrue="1">
      <formula>AND(EG16&gt;1)</formula>
    </cfRule>
  </conditionalFormatting>
  <conditionalFormatting sqref="EI15">
    <cfRule type="expression" dxfId="4634" priority="1385" stopIfTrue="1">
      <formula>AND(EG16&gt;3)</formula>
    </cfRule>
  </conditionalFormatting>
  <conditionalFormatting sqref="EI18">
    <cfRule type="expression" dxfId="4633" priority="1335" stopIfTrue="1">
      <formula>AND(EG20&gt;1)</formula>
    </cfRule>
  </conditionalFormatting>
  <conditionalFormatting sqref="EI19">
    <cfRule type="expression" dxfId="4632" priority="1333" stopIfTrue="1">
      <formula>AND(EG20&gt;3)</formula>
    </cfRule>
  </conditionalFormatting>
  <conditionalFormatting sqref="EI22">
    <cfRule type="expression" dxfId="4631" priority="1283" stopIfTrue="1">
      <formula>AND(EG24&gt;1)</formula>
    </cfRule>
  </conditionalFormatting>
  <conditionalFormatting sqref="EI23">
    <cfRule type="expression" dxfId="4630" priority="1281" stopIfTrue="1">
      <formula>AND(EG24&gt;3)</formula>
    </cfRule>
  </conditionalFormatting>
  <conditionalFormatting sqref="EI26">
    <cfRule type="expression" dxfId="4629" priority="1231" stopIfTrue="1">
      <formula>AND(EG28&gt;1)</formula>
    </cfRule>
  </conditionalFormatting>
  <conditionalFormatting sqref="EI27">
    <cfRule type="expression" dxfId="4628" priority="1229" stopIfTrue="1">
      <formula>AND(EG28&gt;3)</formula>
    </cfRule>
  </conditionalFormatting>
  <conditionalFormatting sqref="EI30">
    <cfRule type="expression" dxfId="4627" priority="1179" stopIfTrue="1">
      <formula>AND(EG32&gt;1)</formula>
    </cfRule>
  </conditionalFormatting>
  <conditionalFormatting sqref="EI31">
    <cfRule type="expression" dxfId="4626" priority="1177" stopIfTrue="1">
      <formula>AND(EG32&gt;3)</formula>
    </cfRule>
  </conditionalFormatting>
  <conditionalFormatting sqref="EI34">
    <cfRule type="expression" dxfId="4625" priority="1127" stopIfTrue="1">
      <formula>AND(EG36&gt;1)</formula>
    </cfRule>
  </conditionalFormatting>
  <conditionalFormatting sqref="EI35">
    <cfRule type="expression" dxfId="4624" priority="1125" stopIfTrue="1">
      <formula>AND(EG36&gt;3)</formula>
    </cfRule>
  </conditionalFormatting>
  <conditionalFormatting sqref="EI38">
    <cfRule type="expression" dxfId="4623" priority="1075" stopIfTrue="1">
      <formula>AND(EG40&gt;1)</formula>
    </cfRule>
  </conditionalFormatting>
  <conditionalFormatting sqref="EI39">
    <cfRule type="expression" dxfId="4622" priority="1073" stopIfTrue="1">
      <formula>AND(EG40&gt;3)</formula>
    </cfRule>
  </conditionalFormatting>
  <conditionalFormatting sqref="EI42">
    <cfRule type="expression" dxfId="4621" priority="1023" stopIfTrue="1">
      <formula>AND(EG44&gt;1)</formula>
    </cfRule>
  </conditionalFormatting>
  <conditionalFormatting sqref="EI43">
    <cfRule type="expression" dxfId="4620" priority="1021" stopIfTrue="1">
      <formula>AND(EG44&gt;3)</formula>
    </cfRule>
  </conditionalFormatting>
  <conditionalFormatting sqref="EI46">
    <cfRule type="expression" dxfId="4619" priority="971" stopIfTrue="1">
      <formula>AND(EG48&gt;1)</formula>
    </cfRule>
  </conditionalFormatting>
  <conditionalFormatting sqref="EI47">
    <cfRule type="expression" dxfId="4618" priority="969" stopIfTrue="1">
      <formula>AND(EG48&gt;3)</formula>
    </cfRule>
  </conditionalFormatting>
  <conditionalFormatting sqref="EI50">
    <cfRule type="expression" dxfId="4617" priority="919" stopIfTrue="1">
      <formula>AND(EG52&gt;1)</formula>
    </cfRule>
  </conditionalFormatting>
  <conditionalFormatting sqref="EI51">
    <cfRule type="expression" dxfId="4616" priority="917" stopIfTrue="1">
      <formula>AND(EG52&gt;3)</formula>
    </cfRule>
  </conditionalFormatting>
  <conditionalFormatting sqref="EI54">
    <cfRule type="expression" dxfId="4615" priority="1687" stopIfTrue="1">
      <formula>AND(EG56&gt;1)</formula>
    </cfRule>
  </conditionalFormatting>
  <conditionalFormatting sqref="EI55">
    <cfRule type="expression" dxfId="4614" priority="1685" stopIfTrue="1">
      <formula>AND(EG56&gt;3)</formula>
    </cfRule>
  </conditionalFormatting>
  <conditionalFormatting sqref="EI58">
    <cfRule type="expression" dxfId="4613" priority="1507" stopIfTrue="1">
      <formula>AND(EG60&gt;1)</formula>
    </cfRule>
  </conditionalFormatting>
  <conditionalFormatting sqref="EI59">
    <cfRule type="expression" dxfId="4612" priority="1505" stopIfTrue="1">
      <formula>AND(EG60&gt;3)</formula>
    </cfRule>
  </conditionalFormatting>
  <conditionalFormatting sqref="EI62">
    <cfRule type="expression" dxfId="4611" priority="1567" stopIfTrue="1">
      <formula>AND(EG64&gt;1)</formula>
    </cfRule>
  </conditionalFormatting>
  <conditionalFormatting sqref="EI63">
    <cfRule type="expression" dxfId="4610" priority="1565" stopIfTrue="1">
      <formula>AND(EG64&gt;3)</formula>
    </cfRule>
  </conditionalFormatting>
  <conditionalFormatting sqref="EI66">
    <cfRule type="expression" dxfId="4609" priority="1627" stopIfTrue="1">
      <formula>AND(EG68&gt;1)</formula>
    </cfRule>
  </conditionalFormatting>
  <conditionalFormatting sqref="EI67">
    <cfRule type="expression" dxfId="4608" priority="1625" stopIfTrue="1">
      <formula>AND(EG68&gt;3)</formula>
    </cfRule>
  </conditionalFormatting>
  <conditionalFormatting sqref="EI70 EI74 EI86">
    <cfRule type="expression" dxfId="4607" priority="827" stopIfTrue="1">
      <formula>AND(EG72&gt;1)</formula>
    </cfRule>
  </conditionalFormatting>
  <conditionalFormatting sqref="EI71 EI75 EI87">
    <cfRule type="expression" dxfId="4606" priority="825" stopIfTrue="1">
      <formula>AND(EG72&gt;3)</formula>
    </cfRule>
  </conditionalFormatting>
  <conditionalFormatting sqref="EI78">
    <cfRule type="expression" dxfId="4605" priority="699" stopIfTrue="1">
      <formula>AND(EG80&gt;1)</formula>
    </cfRule>
  </conditionalFormatting>
  <conditionalFormatting sqref="EI79">
    <cfRule type="expression" dxfId="4604" priority="697" stopIfTrue="1">
      <formula>AND(EG80&gt;3)</formula>
    </cfRule>
  </conditionalFormatting>
  <conditionalFormatting sqref="EI82">
    <cfRule type="expression" dxfId="4603" priority="763" stopIfTrue="1">
      <formula>AND(EG84&gt;1)</formula>
    </cfRule>
  </conditionalFormatting>
  <conditionalFormatting sqref="EI83">
    <cfRule type="expression" dxfId="4602" priority="761" stopIfTrue="1">
      <formula>AND(EG84&gt;3)</formula>
    </cfRule>
  </conditionalFormatting>
  <conditionalFormatting sqref="EI90">
    <cfRule type="expression" dxfId="4601" priority="1751" stopIfTrue="1">
      <formula>AND(EG92&gt;1)</formula>
    </cfRule>
  </conditionalFormatting>
  <conditionalFormatting sqref="EI91">
    <cfRule type="expression" dxfId="4600" priority="1749" stopIfTrue="1">
      <formula>AND(EG92&gt;3)</formula>
    </cfRule>
  </conditionalFormatting>
  <conditionalFormatting sqref="EL14">
    <cfRule type="expression" dxfId="4599" priority="1384" stopIfTrue="1">
      <formula>AND(EK16&gt;0)</formula>
    </cfRule>
  </conditionalFormatting>
  <conditionalFormatting sqref="EL15">
    <cfRule type="expression" dxfId="4598" priority="1382" stopIfTrue="1">
      <formula>AND(EK16&gt;2)</formula>
    </cfRule>
  </conditionalFormatting>
  <conditionalFormatting sqref="EL18">
    <cfRule type="expression" dxfId="4597" priority="1332" stopIfTrue="1">
      <formula>AND(EK20&gt;0)</formula>
    </cfRule>
  </conditionalFormatting>
  <conditionalFormatting sqref="EL19">
    <cfRule type="expression" dxfId="4596" priority="1330" stopIfTrue="1">
      <formula>AND(EK20&gt;2)</formula>
    </cfRule>
  </conditionalFormatting>
  <conditionalFormatting sqref="EL22">
    <cfRule type="expression" dxfId="4595" priority="1280" stopIfTrue="1">
      <formula>AND(EK24&gt;0)</formula>
    </cfRule>
  </conditionalFormatting>
  <conditionalFormatting sqref="EL23">
    <cfRule type="expression" dxfId="4594" priority="1278" stopIfTrue="1">
      <formula>AND(EK24&gt;2)</formula>
    </cfRule>
  </conditionalFormatting>
  <conditionalFormatting sqref="EL26">
    <cfRule type="expression" dxfId="4593" priority="1228" stopIfTrue="1">
      <formula>AND(EK28&gt;0)</formula>
    </cfRule>
  </conditionalFormatting>
  <conditionalFormatting sqref="EL27">
    <cfRule type="expression" dxfId="4592" priority="1226" stopIfTrue="1">
      <formula>AND(EK28&gt;2)</formula>
    </cfRule>
  </conditionalFormatting>
  <conditionalFormatting sqref="EL30">
    <cfRule type="expression" dxfId="4591" priority="1176" stopIfTrue="1">
      <formula>AND(EK32&gt;0)</formula>
    </cfRule>
  </conditionalFormatting>
  <conditionalFormatting sqref="EL31">
    <cfRule type="expression" dxfId="4590" priority="1174" stopIfTrue="1">
      <formula>AND(EK32&gt;2)</formula>
    </cfRule>
  </conditionalFormatting>
  <conditionalFormatting sqref="EL34">
    <cfRule type="expression" dxfId="4589" priority="1124" stopIfTrue="1">
      <formula>AND(EK36&gt;0)</formula>
    </cfRule>
  </conditionalFormatting>
  <conditionalFormatting sqref="EL35">
    <cfRule type="expression" dxfId="4588" priority="1122" stopIfTrue="1">
      <formula>AND(EK36&gt;2)</formula>
    </cfRule>
  </conditionalFormatting>
  <conditionalFormatting sqref="EL38">
    <cfRule type="expression" dxfId="4587" priority="1072" stopIfTrue="1">
      <formula>AND(EK40&gt;0)</formula>
    </cfRule>
  </conditionalFormatting>
  <conditionalFormatting sqref="EL39">
    <cfRule type="expression" dxfId="4586" priority="1070" stopIfTrue="1">
      <formula>AND(EK40&gt;2)</formula>
    </cfRule>
  </conditionalFormatting>
  <conditionalFormatting sqref="EL42">
    <cfRule type="expression" dxfId="4585" priority="1020" stopIfTrue="1">
      <formula>AND(EK44&gt;0)</formula>
    </cfRule>
  </conditionalFormatting>
  <conditionalFormatting sqref="EL43">
    <cfRule type="expression" dxfId="4584" priority="1018" stopIfTrue="1">
      <formula>AND(EK44&gt;2)</formula>
    </cfRule>
  </conditionalFormatting>
  <conditionalFormatting sqref="EL46">
    <cfRule type="expression" dxfId="4583" priority="968" stopIfTrue="1">
      <formula>AND(EK48&gt;0)</formula>
    </cfRule>
  </conditionalFormatting>
  <conditionalFormatting sqref="EL47">
    <cfRule type="expression" dxfId="4582" priority="966" stopIfTrue="1">
      <formula>AND(EK48&gt;2)</formula>
    </cfRule>
  </conditionalFormatting>
  <conditionalFormatting sqref="EL50">
    <cfRule type="expression" dxfId="4581" priority="916" stopIfTrue="1">
      <formula>AND(EK52&gt;0)</formula>
    </cfRule>
  </conditionalFormatting>
  <conditionalFormatting sqref="EL51">
    <cfRule type="expression" dxfId="4580" priority="914" stopIfTrue="1">
      <formula>AND(EK52&gt;2)</formula>
    </cfRule>
  </conditionalFormatting>
  <conditionalFormatting sqref="EL54">
    <cfRule type="expression" dxfId="4579" priority="1684" stopIfTrue="1">
      <formula>AND(EK56&gt;0)</formula>
    </cfRule>
  </conditionalFormatting>
  <conditionalFormatting sqref="EL55">
    <cfRule type="expression" dxfId="4578" priority="1682" stopIfTrue="1">
      <formula>AND(EK56&gt;2)</formula>
    </cfRule>
  </conditionalFormatting>
  <conditionalFormatting sqref="EL58">
    <cfRule type="expression" dxfId="4577" priority="1504" stopIfTrue="1">
      <formula>AND(EK60&gt;0)</formula>
    </cfRule>
  </conditionalFormatting>
  <conditionalFormatting sqref="EL59">
    <cfRule type="expression" dxfId="4576" priority="1502" stopIfTrue="1">
      <formula>AND(EK60&gt;2)</formula>
    </cfRule>
  </conditionalFormatting>
  <conditionalFormatting sqref="EL62">
    <cfRule type="expression" dxfId="4575" priority="1564" stopIfTrue="1">
      <formula>AND(EK64&gt;0)</formula>
    </cfRule>
  </conditionalFormatting>
  <conditionalFormatting sqref="EL63">
    <cfRule type="expression" dxfId="4574" priority="1562" stopIfTrue="1">
      <formula>AND(EK64&gt;2)</formula>
    </cfRule>
  </conditionalFormatting>
  <conditionalFormatting sqref="EL66">
    <cfRule type="expression" dxfId="4573" priority="1624" stopIfTrue="1">
      <formula>AND(EK68&gt;0)</formula>
    </cfRule>
  </conditionalFormatting>
  <conditionalFormatting sqref="EL67">
    <cfRule type="expression" dxfId="4572" priority="1622" stopIfTrue="1">
      <formula>AND(EK68&gt;2)</formula>
    </cfRule>
  </conditionalFormatting>
  <conditionalFormatting sqref="EL70 EL74 EL86">
    <cfRule type="expression" dxfId="4571" priority="824" stopIfTrue="1">
      <formula>AND(EK72&gt;0)</formula>
    </cfRule>
  </conditionalFormatting>
  <conditionalFormatting sqref="EL71 EL75 EL87">
    <cfRule type="expression" dxfId="4570" priority="822" stopIfTrue="1">
      <formula>AND(EK72&gt;2)</formula>
    </cfRule>
  </conditionalFormatting>
  <conditionalFormatting sqref="EL78">
    <cfRule type="expression" dxfId="4569" priority="696" stopIfTrue="1">
      <formula>AND(EK80&gt;0)</formula>
    </cfRule>
  </conditionalFormatting>
  <conditionalFormatting sqref="EL79">
    <cfRule type="expression" dxfId="4568" priority="694" stopIfTrue="1">
      <formula>AND(EK80&gt;2)</formula>
    </cfRule>
  </conditionalFormatting>
  <conditionalFormatting sqref="EL82">
    <cfRule type="expression" dxfId="4567" priority="760" stopIfTrue="1">
      <formula>AND(EK84&gt;0)</formula>
    </cfRule>
  </conditionalFormatting>
  <conditionalFormatting sqref="EL83">
    <cfRule type="expression" dxfId="4566" priority="758" stopIfTrue="1">
      <formula>AND(EK84&gt;2)</formula>
    </cfRule>
  </conditionalFormatting>
  <conditionalFormatting sqref="EL90">
    <cfRule type="expression" dxfId="4565" priority="1748" stopIfTrue="1">
      <formula>AND(EK92&gt;0)</formula>
    </cfRule>
  </conditionalFormatting>
  <conditionalFormatting sqref="EL91">
    <cfRule type="expression" dxfId="4564" priority="1746" stopIfTrue="1">
      <formula>AND(EK92&gt;2)</formula>
    </cfRule>
  </conditionalFormatting>
  <conditionalFormatting sqref="EM14">
    <cfRule type="expression" dxfId="4563" priority="1383" stopIfTrue="1">
      <formula>AND(EK16&gt;1)</formula>
    </cfRule>
  </conditionalFormatting>
  <conditionalFormatting sqref="EM15">
    <cfRule type="expression" dxfId="4562" priority="1381" stopIfTrue="1">
      <formula>AND(EK16&gt;3)</formula>
    </cfRule>
  </conditionalFormatting>
  <conditionalFormatting sqref="EM18">
    <cfRule type="expression" dxfId="4561" priority="1331" stopIfTrue="1">
      <formula>AND(EK20&gt;1)</formula>
    </cfRule>
  </conditionalFormatting>
  <conditionalFormatting sqref="EM19">
    <cfRule type="expression" dxfId="4560" priority="1329" stopIfTrue="1">
      <formula>AND(EK20&gt;3)</formula>
    </cfRule>
  </conditionalFormatting>
  <conditionalFormatting sqref="EM22">
    <cfRule type="expression" dxfId="4559" priority="1279" stopIfTrue="1">
      <formula>AND(EK24&gt;1)</formula>
    </cfRule>
  </conditionalFormatting>
  <conditionalFormatting sqref="EM23">
    <cfRule type="expression" dxfId="4558" priority="1277" stopIfTrue="1">
      <formula>AND(EK24&gt;3)</formula>
    </cfRule>
  </conditionalFormatting>
  <conditionalFormatting sqref="EM26">
    <cfRule type="expression" dxfId="4557" priority="1227" stopIfTrue="1">
      <formula>AND(EK28&gt;1)</formula>
    </cfRule>
  </conditionalFormatting>
  <conditionalFormatting sqref="EM27">
    <cfRule type="expression" dxfId="4556" priority="1225" stopIfTrue="1">
      <formula>AND(EK28&gt;3)</formula>
    </cfRule>
  </conditionalFormatting>
  <conditionalFormatting sqref="EM30">
    <cfRule type="expression" dxfId="4555" priority="1175" stopIfTrue="1">
      <formula>AND(EK32&gt;1)</formula>
    </cfRule>
  </conditionalFormatting>
  <conditionalFormatting sqref="EM31">
    <cfRule type="expression" dxfId="4554" priority="1173" stopIfTrue="1">
      <formula>AND(EK32&gt;3)</formula>
    </cfRule>
  </conditionalFormatting>
  <conditionalFormatting sqref="EM34">
    <cfRule type="expression" dxfId="4553" priority="1123" stopIfTrue="1">
      <formula>AND(EK36&gt;1)</formula>
    </cfRule>
  </conditionalFormatting>
  <conditionalFormatting sqref="EM35">
    <cfRule type="expression" dxfId="4552" priority="1121" stopIfTrue="1">
      <formula>AND(EK36&gt;3)</formula>
    </cfRule>
  </conditionalFormatting>
  <conditionalFormatting sqref="EM38">
    <cfRule type="expression" dxfId="4551" priority="1071" stopIfTrue="1">
      <formula>AND(EK40&gt;1)</formula>
    </cfRule>
  </conditionalFormatting>
  <conditionalFormatting sqref="EM39">
    <cfRule type="expression" dxfId="4550" priority="1069" stopIfTrue="1">
      <formula>AND(EK40&gt;3)</formula>
    </cfRule>
  </conditionalFormatting>
  <conditionalFormatting sqref="EM42">
    <cfRule type="expression" dxfId="4549" priority="1019" stopIfTrue="1">
      <formula>AND(EK44&gt;1)</formula>
    </cfRule>
  </conditionalFormatting>
  <conditionalFormatting sqref="EM43">
    <cfRule type="expression" dxfId="4548" priority="1017" stopIfTrue="1">
      <formula>AND(EK44&gt;3)</formula>
    </cfRule>
  </conditionalFormatting>
  <conditionalFormatting sqref="EM46">
    <cfRule type="expression" dxfId="4547" priority="967" stopIfTrue="1">
      <formula>AND(EK48&gt;1)</formula>
    </cfRule>
  </conditionalFormatting>
  <conditionalFormatting sqref="EM47">
    <cfRule type="expression" dxfId="4546" priority="965" stopIfTrue="1">
      <formula>AND(EK48&gt;3)</formula>
    </cfRule>
  </conditionalFormatting>
  <conditionalFormatting sqref="EM50">
    <cfRule type="expression" dxfId="4545" priority="915" stopIfTrue="1">
      <formula>AND(EK52&gt;1)</formula>
    </cfRule>
  </conditionalFormatting>
  <conditionalFormatting sqref="EM51">
    <cfRule type="expression" dxfId="4544" priority="913" stopIfTrue="1">
      <formula>AND(EK52&gt;3)</formula>
    </cfRule>
  </conditionalFormatting>
  <conditionalFormatting sqref="EM54">
    <cfRule type="expression" dxfId="4543" priority="1683" stopIfTrue="1">
      <formula>AND(EK56&gt;1)</formula>
    </cfRule>
  </conditionalFormatting>
  <conditionalFormatting sqref="EM55">
    <cfRule type="expression" dxfId="4542" priority="1681" stopIfTrue="1">
      <formula>AND(EK56&gt;3)</formula>
    </cfRule>
  </conditionalFormatting>
  <conditionalFormatting sqref="EM58">
    <cfRule type="expression" dxfId="4541" priority="1503" stopIfTrue="1">
      <formula>AND(EK60&gt;1)</formula>
    </cfRule>
  </conditionalFormatting>
  <conditionalFormatting sqref="EM59">
    <cfRule type="expression" dxfId="4540" priority="1501" stopIfTrue="1">
      <formula>AND(EK60&gt;3)</formula>
    </cfRule>
  </conditionalFormatting>
  <conditionalFormatting sqref="EM62">
    <cfRule type="expression" dxfId="4539" priority="1563" stopIfTrue="1">
      <formula>AND(EK64&gt;1)</formula>
    </cfRule>
  </conditionalFormatting>
  <conditionalFormatting sqref="EM63">
    <cfRule type="expression" dxfId="4538" priority="1561" stopIfTrue="1">
      <formula>AND(EK64&gt;3)</formula>
    </cfRule>
  </conditionalFormatting>
  <conditionalFormatting sqref="EM66">
    <cfRule type="expression" dxfId="4537" priority="1623" stopIfTrue="1">
      <formula>AND(EK68&gt;1)</formula>
    </cfRule>
  </conditionalFormatting>
  <conditionalFormatting sqref="EM67">
    <cfRule type="expression" dxfId="4536" priority="1621" stopIfTrue="1">
      <formula>AND(EK68&gt;3)</formula>
    </cfRule>
  </conditionalFormatting>
  <conditionalFormatting sqref="EM70 EM74 EM86">
    <cfRule type="expression" dxfId="4535" priority="823" stopIfTrue="1">
      <formula>AND(EK72&gt;1)</formula>
    </cfRule>
  </conditionalFormatting>
  <conditionalFormatting sqref="EM71 EM75 EM87">
    <cfRule type="expression" dxfId="4534" priority="821" stopIfTrue="1">
      <formula>AND(EK72&gt;3)</formula>
    </cfRule>
  </conditionalFormatting>
  <conditionalFormatting sqref="EM78">
    <cfRule type="expression" dxfId="4533" priority="695" stopIfTrue="1">
      <formula>AND(EK80&gt;1)</formula>
    </cfRule>
  </conditionalFormatting>
  <conditionalFormatting sqref="EM79">
    <cfRule type="expression" dxfId="4532" priority="693" stopIfTrue="1">
      <formula>AND(EK80&gt;3)</formula>
    </cfRule>
  </conditionalFormatting>
  <conditionalFormatting sqref="EM82">
    <cfRule type="expression" dxfId="4531" priority="759" stopIfTrue="1">
      <formula>AND(EK84&gt;1)</formula>
    </cfRule>
  </conditionalFormatting>
  <conditionalFormatting sqref="EM83">
    <cfRule type="expression" dxfId="4530" priority="757" stopIfTrue="1">
      <formula>AND(EK84&gt;3)</formula>
    </cfRule>
  </conditionalFormatting>
  <conditionalFormatting sqref="EM90">
    <cfRule type="expression" dxfId="4529" priority="1747" stopIfTrue="1">
      <formula>AND(EK92&gt;1)</formula>
    </cfRule>
  </conditionalFormatting>
  <conditionalFormatting sqref="EM91">
    <cfRule type="expression" dxfId="4528" priority="1745" stopIfTrue="1">
      <formula>AND(EK92&gt;3)</formula>
    </cfRule>
  </conditionalFormatting>
  <conditionalFormatting sqref="EP14">
    <cfRule type="expression" dxfId="4527" priority="1380" stopIfTrue="1">
      <formula>AND(EO16&gt;0)</formula>
    </cfRule>
  </conditionalFormatting>
  <conditionalFormatting sqref="EP15">
    <cfRule type="expression" dxfId="4526" priority="1378" stopIfTrue="1">
      <formula>AND(EO16&gt;2)</formula>
    </cfRule>
  </conditionalFormatting>
  <conditionalFormatting sqref="EP18">
    <cfRule type="expression" dxfId="4525" priority="1328" stopIfTrue="1">
      <formula>AND(EO20&gt;0)</formula>
    </cfRule>
  </conditionalFormatting>
  <conditionalFormatting sqref="EP19">
    <cfRule type="expression" dxfId="4524" priority="1326" stopIfTrue="1">
      <formula>AND(EO20&gt;2)</formula>
    </cfRule>
  </conditionalFormatting>
  <conditionalFormatting sqref="EP22">
    <cfRule type="expression" dxfId="4523" priority="1276" stopIfTrue="1">
      <formula>AND(EO24&gt;0)</formula>
    </cfRule>
  </conditionalFormatting>
  <conditionalFormatting sqref="EP23">
    <cfRule type="expression" dxfId="4522" priority="1274" stopIfTrue="1">
      <formula>AND(EO24&gt;2)</formula>
    </cfRule>
  </conditionalFormatting>
  <conditionalFormatting sqref="EP26">
    <cfRule type="expression" dxfId="4521" priority="1224" stopIfTrue="1">
      <formula>AND(EO28&gt;0)</formula>
    </cfRule>
  </conditionalFormatting>
  <conditionalFormatting sqref="EP27">
    <cfRule type="expression" dxfId="4520" priority="1222" stopIfTrue="1">
      <formula>AND(EO28&gt;2)</formula>
    </cfRule>
  </conditionalFormatting>
  <conditionalFormatting sqref="EP30">
    <cfRule type="expression" dxfId="4519" priority="1172" stopIfTrue="1">
      <formula>AND(EO32&gt;0)</formula>
    </cfRule>
  </conditionalFormatting>
  <conditionalFormatting sqref="EP31">
    <cfRule type="expression" dxfId="4518" priority="1170" stopIfTrue="1">
      <formula>AND(EO32&gt;2)</formula>
    </cfRule>
  </conditionalFormatting>
  <conditionalFormatting sqref="EP34">
    <cfRule type="expression" dxfId="4517" priority="1120" stopIfTrue="1">
      <formula>AND(EO36&gt;0)</formula>
    </cfRule>
  </conditionalFormatting>
  <conditionalFormatting sqref="EP35">
    <cfRule type="expression" dxfId="4516" priority="1118" stopIfTrue="1">
      <formula>AND(EO36&gt;2)</formula>
    </cfRule>
  </conditionalFormatting>
  <conditionalFormatting sqref="EP38">
    <cfRule type="expression" dxfId="4515" priority="1068" stopIfTrue="1">
      <formula>AND(EO40&gt;0)</formula>
    </cfRule>
  </conditionalFormatting>
  <conditionalFormatting sqref="EP39">
    <cfRule type="expression" dxfId="4514" priority="1066" stopIfTrue="1">
      <formula>AND(EO40&gt;2)</formula>
    </cfRule>
  </conditionalFormatting>
  <conditionalFormatting sqref="EP42">
    <cfRule type="expression" dxfId="4513" priority="1016" stopIfTrue="1">
      <formula>AND(EO44&gt;0)</formula>
    </cfRule>
  </conditionalFormatting>
  <conditionalFormatting sqref="EP43">
    <cfRule type="expression" dxfId="4512" priority="1014" stopIfTrue="1">
      <formula>AND(EO44&gt;2)</formula>
    </cfRule>
  </conditionalFormatting>
  <conditionalFormatting sqref="EP46">
    <cfRule type="expression" dxfId="4511" priority="964" stopIfTrue="1">
      <formula>AND(EO48&gt;0)</formula>
    </cfRule>
  </conditionalFormatting>
  <conditionalFormatting sqref="EP47">
    <cfRule type="expression" dxfId="4510" priority="962" stopIfTrue="1">
      <formula>AND(EO48&gt;2)</formula>
    </cfRule>
  </conditionalFormatting>
  <conditionalFormatting sqref="EP50">
    <cfRule type="expression" dxfId="4509" priority="912" stopIfTrue="1">
      <formula>AND(EO52&gt;0)</formula>
    </cfRule>
  </conditionalFormatting>
  <conditionalFormatting sqref="EP51">
    <cfRule type="expression" dxfId="4508" priority="910" stopIfTrue="1">
      <formula>AND(EO52&gt;2)</formula>
    </cfRule>
  </conditionalFormatting>
  <conditionalFormatting sqref="EP54">
    <cfRule type="expression" dxfId="4507" priority="1680" stopIfTrue="1">
      <formula>AND(EO56&gt;0)</formula>
    </cfRule>
  </conditionalFormatting>
  <conditionalFormatting sqref="EP55">
    <cfRule type="expression" dxfId="4506" priority="1678" stopIfTrue="1">
      <formula>AND(EO56&gt;2)</formula>
    </cfRule>
  </conditionalFormatting>
  <conditionalFormatting sqref="EP58">
    <cfRule type="expression" dxfId="4505" priority="1500" stopIfTrue="1">
      <formula>AND(EO60&gt;0)</formula>
    </cfRule>
  </conditionalFormatting>
  <conditionalFormatting sqref="EP59">
    <cfRule type="expression" dxfId="4504" priority="1498" stopIfTrue="1">
      <formula>AND(EO60&gt;2)</formula>
    </cfRule>
  </conditionalFormatting>
  <conditionalFormatting sqref="EP62">
    <cfRule type="expression" dxfId="4503" priority="1560" stopIfTrue="1">
      <formula>AND(EO64&gt;0)</formula>
    </cfRule>
  </conditionalFormatting>
  <conditionalFormatting sqref="EP63">
    <cfRule type="expression" dxfId="4502" priority="1558" stopIfTrue="1">
      <formula>AND(EO64&gt;2)</formula>
    </cfRule>
  </conditionalFormatting>
  <conditionalFormatting sqref="EP66">
    <cfRule type="expression" dxfId="4501" priority="1620" stopIfTrue="1">
      <formula>AND(EO68&gt;0)</formula>
    </cfRule>
  </conditionalFormatting>
  <conditionalFormatting sqref="EP67">
    <cfRule type="expression" dxfId="4500" priority="1618" stopIfTrue="1">
      <formula>AND(EO68&gt;2)</formula>
    </cfRule>
  </conditionalFormatting>
  <conditionalFormatting sqref="EP70 EP74 EP86">
    <cfRule type="expression" dxfId="4499" priority="820" stopIfTrue="1">
      <formula>AND(EO72&gt;0)</formula>
    </cfRule>
  </conditionalFormatting>
  <conditionalFormatting sqref="EP71 EP75 EP87">
    <cfRule type="expression" dxfId="4498" priority="818" stopIfTrue="1">
      <formula>AND(EO72&gt;2)</formula>
    </cfRule>
  </conditionalFormatting>
  <conditionalFormatting sqref="EP78">
    <cfRule type="expression" dxfId="4497" priority="692" stopIfTrue="1">
      <formula>AND(EO80&gt;0)</formula>
    </cfRule>
  </conditionalFormatting>
  <conditionalFormatting sqref="EP79">
    <cfRule type="expression" dxfId="4496" priority="690" stopIfTrue="1">
      <formula>AND(EO80&gt;2)</formula>
    </cfRule>
  </conditionalFormatting>
  <conditionalFormatting sqref="EP82">
    <cfRule type="expression" dxfId="4495" priority="756" stopIfTrue="1">
      <formula>AND(EO84&gt;0)</formula>
    </cfRule>
  </conditionalFormatting>
  <conditionalFormatting sqref="EP83">
    <cfRule type="expression" dxfId="4494" priority="754" stopIfTrue="1">
      <formula>AND(EO84&gt;2)</formula>
    </cfRule>
  </conditionalFormatting>
  <conditionalFormatting sqref="EP90">
    <cfRule type="expression" dxfId="4493" priority="1744" stopIfTrue="1">
      <formula>AND(EO92&gt;0)</formula>
    </cfRule>
  </conditionalFormatting>
  <conditionalFormatting sqref="EP91">
    <cfRule type="expression" dxfId="4492" priority="1742" stopIfTrue="1">
      <formula>AND(EO92&gt;2)</formula>
    </cfRule>
  </conditionalFormatting>
  <conditionalFormatting sqref="EQ14">
    <cfRule type="expression" dxfId="4491" priority="1379" stopIfTrue="1">
      <formula>AND(EO16&gt;1)</formula>
    </cfRule>
  </conditionalFormatting>
  <conditionalFormatting sqref="EQ15">
    <cfRule type="expression" dxfId="4490" priority="1377" stopIfTrue="1">
      <formula>AND(EO16&gt;3)</formula>
    </cfRule>
  </conditionalFormatting>
  <conditionalFormatting sqref="EQ18">
    <cfRule type="expression" dxfId="4489" priority="1327" stopIfTrue="1">
      <formula>AND(EO20&gt;1)</formula>
    </cfRule>
  </conditionalFormatting>
  <conditionalFormatting sqref="EQ19">
    <cfRule type="expression" dxfId="4488" priority="1325" stopIfTrue="1">
      <formula>AND(EO20&gt;3)</formula>
    </cfRule>
  </conditionalFormatting>
  <conditionalFormatting sqref="EQ22">
    <cfRule type="expression" dxfId="4487" priority="1275" stopIfTrue="1">
      <formula>AND(EO24&gt;1)</formula>
    </cfRule>
  </conditionalFormatting>
  <conditionalFormatting sqref="EQ23">
    <cfRule type="expression" dxfId="4486" priority="1273" stopIfTrue="1">
      <formula>AND(EO24&gt;3)</formula>
    </cfRule>
  </conditionalFormatting>
  <conditionalFormatting sqref="EQ26">
    <cfRule type="expression" dxfId="4485" priority="1223" stopIfTrue="1">
      <formula>AND(EO28&gt;1)</formula>
    </cfRule>
  </conditionalFormatting>
  <conditionalFormatting sqref="EQ27">
    <cfRule type="expression" dxfId="4484" priority="1221" stopIfTrue="1">
      <formula>AND(EO28&gt;3)</formula>
    </cfRule>
  </conditionalFormatting>
  <conditionalFormatting sqref="EQ30">
    <cfRule type="expression" dxfId="4483" priority="1171" stopIfTrue="1">
      <formula>AND(EO32&gt;1)</formula>
    </cfRule>
  </conditionalFormatting>
  <conditionalFormatting sqref="EQ31">
    <cfRule type="expression" dxfId="4482" priority="1169" stopIfTrue="1">
      <formula>AND(EO32&gt;3)</formula>
    </cfRule>
  </conditionalFormatting>
  <conditionalFormatting sqref="EQ34">
    <cfRule type="expression" dxfId="4481" priority="1119" stopIfTrue="1">
      <formula>AND(EO36&gt;1)</formula>
    </cfRule>
  </conditionalFormatting>
  <conditionalFormatting sqref="EQ35">
    <cfRule type="expression" dxfId="4480" priority="1117" stopIfTrue="1">
      <formula>AND(EO36&gt;3)</formula>
    </cfRule>
  </conditionalFormatting>
  <conditionalFormatting sqref="EQ38">
    <cfRule type="expression" dxfId="4479" priority="1067" stopIfTrue="1">
      <formula>AND(EO40&gt;1)</formula>
    </cfRule>
  </conditionalFormatting>
  <conditionalFormatting sqref="EQ39">
    <cfRule type="expression" dxfId="4478" priority="1065" stopIfTrue="1">
      <formula>AND(EO40&gt;3)</formula>
    </cfRule>
  </conditionalFormatting>
  <conditionalFormatting sqref="EQ42">
    <cfRule type="expression" dxfId="4477" priority="1015" stopIfTrue="1">
      <formula>AND(EO44&gt;1)</formula>
    </cfRule>
  </conditionalFormatting>
  <conditionalFormatting sqref="EQ43">
    <cfRule type="expression" dxfId="4476" priority="1013" stopIfTrue="1">
      <formula>AND(EO44&gt;3)</formula>
    </cfRule>
  </conditionalFormatting>
  <conditionalFormatting sqref="EQ46">
    <cfRule type="expression" dxfId="4475" priority="963" stopIfTrue="1">
      <formula>AND(EO48&gt;1)</formula>
    </cfRule>
  </conditionalFormatting>
  <conditionalFormatting sqref="EQ47">
    <cfRule type="expression" dxfId="4474" priority="961" stopIfTrue="1">
      <formula>AND(EO48&gt;3)</formula>
    </cfRule>
  </conditionalFormatting>
  <conditionalFormatting sqref="EQ50">
    <cfRule type="expression" dxfId="4473" priority="911" stopIfTrue="1">
      <formula>AND(EO52&gt;1)</formula>
    </cfRule>
  </conditionalFormatting>
  <conditionalFormatting sqref="EQ51">
    <cfRule type="expression" dxfId="4472" priority="909" stopIfTrue="1">
      <formula>AND(EO52&gt;3)</formula>
    </cfRule>
  </conditionalFormatting>
  <conditionalFormatting sqref="EQ54">
    <cfRule type="expression" dxfId="4471" priority="1679" stopIfTrue="1">
      <formula>AND(EO56&gt;1)</formula>
    </cfRule>
  </conditionalFormatting>
  <conditionalFormatting sqref="EQ55">
    <cfRule type="expression" dxfId="4470" priority="1677" stopIfTrue="1">
      <formula>AND(EO56&gt;3)</formula>
    </cfRule>
  </conditionalFormatting>
  <conditionalFormatting sqref="EQ58">
    <cfRule type="expression" dxfId="4469" priority="1499" stopIfTrue="1">
      <formula>AND(EO60&gt;1)</formula>
    </cfRule>
  </conditionalFormatting>
  <conditionalFormatting sqref="EQ59">
    <cfRule type="expression" dxfId="4468" priority="1497" stopIfTrue="1">
      <formula>AND(EO60&gt;3)</formula>
    </cfRule>
  </conditionalFormatting>
  <conditionalFormatting sqref="EQ62">
    <cfRule type="expression" dxfId="4467" priority="1559" stopIfTrue="1">
      <formula>AND(EO64&gt;1)</formula>
    </cfRule>
  </conditionalFormatting>
  <conditionalFormatting sqref="EQ63">
    <cfRule type="expression" dxfId="4466" priority="1557" stopIfTrue="1">
      <formula>AND(EO64&gt;3)</formula>
    </cfRule>
  </conditionalFormatting>
  <conditionalFormatting sqref="EQ66">
    <cfRule type="expression" dxfId="4465" priority="1619" stopIfTrue="1">
      <formula>AND(EO68&gt;1)</formula>
    </cfRule>
  </conditionalFormatting>
  <conditionalFormatting sqref="EQ67">
    <cfRule type="expression" dxfId="4464" priority="1617" stopIfTrue="1">
      <formula>AND(EO68&gt;3)</formula>
    </cfRule>
  </conditionalFormatting>
  <conditionalFormatting sqref="EQ70 EQ74 EQ86">
    <cfRule type="expression" dxfId="4463" priority="819" stopIfTrue="1">
      <formula>AND(EO72&gt;1)</formula>
    </cfRule>
  </conditionalFormatting>
  <conditionalFormatting sqref="EQ71 EQ75 EQ87">
    <cfRule type="expression" dxfId="4462" priority="817" stopIfTrue="1">
      <formula>AND(EO72&gt;3)</formula>
    </cfRule>
  </conditionalFormatting>
  <conditionalFormatting sqref="EQ78">
    <cfRule type="expression" dxfId="4461" priority="691" stopIfTrue="1">
      <formula>AND(EO80&gt;1)</formula>
    </cfRule>
  </conditionalFormatting>
  <conditionalFormatting sqref="EQ79">
    <cfRule type="expression" dxfId="4460" priority="689" stopIfTrue="1">
      <formula>AND(EO80&gt;3)</formula>
    </cfRule>
  </conditionalFormatting>
  <conditionalFormatting sqref="EQ82">
    <cfRule type="expression" dxfId="4459" priority="755" stopIfTrue="1">
      <formula>AND(EO84&gt;1)</formula>
    </cfRule>
  </conditionalFormatting>
  <conditionalFormatting sqref="EQ83">
    <cfRule type="expression" dxfId="4458" priority="753" stopIfTrue="1">
      <formula>AND(EO84&gt;3)</formula>
    </cfRule>
  </conditionalFormatting>
  <conditionalFormatting sqref="EQ90">
    <cfRule type="expression" dxfId="4457" priority="1743" stopIfTrue="1">
      <formula>AND(EO92&gt;1)</formula>
    </cfRule>
  </conditionalFormatting>
  <conditionalFormatting sqref="EQ91">
    <cfRule type="expression" dxfId="4456" priority="1741" stopIfTrue="1">
      <formula>AND(EO92&gt;3)</formula>
    </cfRule>
  </conditionalFormatting>
  <conditionalFormatting sqref="ET14">
    <cfRule type="expression" dxfId="4455" priority="1376" stopIfTrue="1">
      <formula>AND(ES16&gt;0)</formula>
    </cfRule>
  </conditionalFormatting>
  <conditionalFormatting sqref="ET15">
    <cfRule type="expression" dxfId="4454" priority="1374" stopIfTrue="1">
      <formula>AND(ES16&gt;2)</formula>
    </cfRule>
  </conditionalFormatting>
  <conditionalFormatting sqref="ET18">
    <cfRule type="expression" dxfId="4453" priority="1324" stopIfTrue="1">
      <formula>AND(ES20&gt;0)</formula>
    </cfRule>
  </conditionalFormatting>
  <conditionalFormatting sqref="ET19">
    <cfRule type="expression" dxfId="4452" priority="1322" stopIfTrue="1">
      <formula>AND(ES20&gt;2)</formula>
    </cfRule>
  </conditionalFormatting>
  <conditionalFormatting sqref="ET22">
    <cfRule type="expression" dxfId="4451" priority="1272" stopIfTrue="1">
      <formula>AND(ES24&gt;0)</formula>
    </cfRule>
  </conditionalFormatting>
  <conditionalFormatting sqref="ET23">
    <cfRule type="expression" dxfId="4450" priority="1270" stopIfTrue="1">
      <formula>AND(ES24&gt;2)</formula>
    </cfRule>
  </conditionalFormatting>
  <conditionalFormatting sqref="ET26">
    <cfRule type="expression" dxfId="4449" priority="1220" stopIfTrue="1">
      <formula>AND(ES28&gt;0)</formula>
    </cfRule>
  </conditionalFormatting>
  <conditionalFormatting sqref="ET27">
    <cfRule type="expression" dxfId="4448" priority="1218" stopIfTrue="1">
      <formula>AND(ES28&gt;2)</formula>
    </cfRule>
  </conditionalFormatting>
  <conditionalFormatting sqref="ET30">
    <cfRule type="expression" dxfId="4447" priority="1168" stopIfTrue="1">
      <formula>AND(ES32&gt;0)</formula>
    </cfRule>
  </conditionalFormatting>
  <conditionalFormatting sqref="ET31">
    <cfRule type="expression" dxfId="4446" priority="1166" stopIfTrue="1">
      <formula>AND(ES32&gt;2)</formula>
    </cfRule>
  </conditionalFormatting>
  <conditionalFormatting sqref="ET34">
    <cfRule type="expression" dxfId="4445" priority="1116" stopIfTrue="1">
      <formula>AND(ES36&gt;0)</formula>
    </cfRule>
  </conditionalFormatting>
  <conditionalFormatting sqref="ET35">
    <cfRule type="expression" dxfId="4444" priority="1114" stopIfTrue="1">
      <formula>AND(ES36&gt;2)</formula>
    </cfRule>
  </conditionalFormatting>
  <conditionalFormatting sqref="ET38">
    <cfRule type="expression" dxfId="4443" priority="1064" stopIfTrue="1">
      <formula>AND(ES40&gt;0)</formula>
    </cfRule>
  </conditionalFormatting>
  <conditionalFormatting sqref="ET39">
    <cfRule type="expression" dxfId="4442" priority="1062" stopIfTrue="1">
      <formula>AND(ES40&gt;2)</formula>
    </cfRule>
  </conditionalFormatting>
  <conditionalFormatting sqref="ET42">
    <cfRule type="expression" dxfId="4441" priority="1012" stopIfTrue="1">
      <formula>AND(ES44&gt;0)</formula>
    </cfRule>
  </conditionalFormatting>
  <conditionalFormatting sqref="ET43">
    <cfRule type="expression" dxfId="4440" priority="1010" stopIfTrue="1">
      <formula>AND(ES44&gt;2)</formula>
    </cfRule>
  </conditionalFormatting>
  <conditionalFormatting sqref="ET46">
    <cfRule type="expression" dxfId="4439" priority="960" stopIfTrue="1">
      <formula>AND(ES48&gt;0)</formula>
    </cfRule>
  </conditionalFormatting>
  <conditionalFormatting sqref="ET47">
    <cfRule type="expression" dxfId="4438" priority="958" stopIfTrue="1">
      <formula>AND(ES48&gt;2)</formula>
    </cfRule>
  </conditionalFormatting>
  <conditionalFormatting sqref="ET50:EU50">
    <cfRule type="expression" dxfId="4437" priority="908" stopIfTrue="1">
      <formula>AND(ES52&gt;0)</formula>
    </cfRule>
  </conditionalFormatting>
  <conditionalFormatting sqref="ET51">
    <cfRule type="expression" dxfId="4436" priority="906" stopIfTrue="1">
      <formula>AND(ES52&gt;2)</formula>
    </cfRule>
  </conditionalFormatting>
  <conditionalFormatting sqref="ET54">
    <cfRule type="expression" dxfId="4435" priority="1676" stopIfTrue="1">
      <formula>AND(ES56&gt;0)</formula>
    </cfRule>
  </conditionalFormatting>
  <conditionalFormatting sqref="ET55">
    <cfRule type="expression" dxfId="4434" priority="1674" stopIfTrue="1">
      <formula>AND(ES56&gt;2)</formula>
    </cfRule>
  </conditionalFormatting>
  <conditionalFormatting sqref="ET58">
    <cfRule type="expression" dxfId="4433" priority="1496" stopIfTrue="1">
      <formula>AND(ES60&gt;0)</formula>
    </cfRule>
  </conditionalFormatting>
  <conditionalFormatting sqref="ET59">
    <cfRule type="expression" dxfId="4432" priority="1494" stopIfTrue="1">
      <formula>AND(ES60&gt;2)</formula>
    </cfRule>
  </conditionalFormatting>
  <conditionalFormatting sqref="ET62">
    <cfRule type="expression" dxfId="4431" priority="1556" stopIfTrue="1">
      <formula>AND(ES64&gt;0)</formula>
    </cfRule>
  </conditionalFormatting>
  <conditionalFormatting sqref="ET63">
    <cfRule type="expression" dxfId="4430" priority="1554" stopIfTrue="1">
      <formula>AND(ES64&gt;2)</formula>
    </cfRule>
  </conditionalFormatting>
  <conditionalFormatting sqref="ET66">
    <cfRule type="expression" dxfId="4429" priority="1616" stopIfTrue="1">
      <formula>AND(ES68&gt;0)</formula>
    </cfRule>
  </conditionalFormatting>
  <conditionalFormatting sqref="ET67">
    <cfRule type="expression" dxfId="4428" priority="1614" stopIfTrue="1">
      <formula>AND(ES68&gt;2)</formula>
    </cfRule>
  </conditionalFormatting>
  <conditionalFormatting sqref="ET70 ET74 ET86">
    <cfRule type="expression" dxfId="4427" priority="816" stopIfTrue="1">
      <formula>AND(ES72&gt;0)</formula>
    </cfRule>
  </conditionalFormatting>
  <conditionalFormatting sqref="ET71 ET75 ET87">
    <cfRule type="expression" dxfId="4426" priority="814" stopIfTrue="1">
      <formula>AND(ES72&gt;2)</formula>
    </cfRule>
  </conditionalFormatting>
  <conditionalFormatting sqref="ET78">
    <cfRule type="expression" dxfId="4425" priority="688" stopIfTrue="1">
      <formula>AND(ES80&gt;0)</formula>
    </cfRule>
  </conditionalFormatting>
  <conditionalFormatting sqref="ET79">
    <cfRule type="expression" dxfId="4424" priority="686" stopIfTrue="1">
      <formula>AND(ES80&gt;2)</formula>
    </cfRule>
  </conditionalFormatting>
  <conditionalFormatting sqref="ET82">
    <cfRule type="expression" dxfId="4423" priority="752" stopIfTrue="1">
      <formula>AND(ES84&gt;0)</formula>
    </cfRule>
  </conditionalFormatting>
  <conditionalFormatting sqref="ET83">
    <cfRule type="expression" dxfId="4422" priority="750" stopIfTrue="1">
      <formula>AND(ES84&gt;2)</formula>
    </cfRule>
  </conditionalFormatting>
  <conditionalFormatting sqref="ET90">
    <cfRule type="expression" dxfId="4421" priority="1740" stopIfTrue="1">
      <formula>AND(ES92&gt;0)</formula>
    </cfRule>
  </conditionalFormatting>
  <conditionalFormatting sqref="ET91">
    <cfRule type="expression" dxfId="4420" priority="1738" stopIfTrue="1">
      <formula>AND(ES92&gt;2)</formula>
    </cfRule>
  </conditionalFormatting>
  <conditionalFormatting sqref="EU14">
    <cfRule type="expression" dxfId="4419" priority="1375" stopIfTrue="1">
      <formula>AND(ES16&gt;1)</formula>
    </cfRule>
  </conditionalFormatting>
  <conditionalFormatting sqref="EU15">
    <cfRule type="expression" dxfId="4418" priority="1373" stopIfTrue="1">
      <formula>AND(ES16&gt;3)</formula>
    </cfRule>
  </conditionalFormatting>
  <conditionalFormatting sqref="EU18">
    <cfRule type="expression" dxfId="4417" priority="1323" stopIfTrue="1">
      <formula>AND(ES20&gt;1)</formula>
    </cfRule>
  </conditionalFormatting>
  <conditionalFormatting sqref="EU19">
    <cfRule type="expression" dxfId="4416" priority="1321" stopIfTrue="1">
      <formula>AND(ES20&gt;3)</formula>
    </cfRule>
  </conditionalFormatting>
  <conditionalFormatting sqref="EU22">
    <cfRule type="expression" dxfId="4415" priority="1271" stopIfTrue="1">
      <formula>AND(ES24&gt;1)</formula>
    </cfRule>
  </conditionalFormatting>
  <conditionalFormatting sqref="EU23">
    <cfRule type="expression" dxfId="4414" priority="1269" stopIfTrue="1">
      <formula>AND(ES24&gt;3)</formula>
    </cfRule>
  </conditionalFormatting>
  <conditionalFormatting sqref="EU26">
    <cfRule type="expression" dxfId="4413" priority="1219" stopIfTrue="1">
      <formula>AND(ES28&gt;1)</formula>
    </cfRule>
  </conditionalFormatting>
  <conditionalFormatting sqref="EU27">
    <cfRule type="expression" dxfId="4412" priority="1217" stopIfTrue="1">
      <formula>AND(ES28&gt;3)</formula>
    </cfRule>
  </conditionalFormatting>
  <conditionalFormatting sqref="EU30">
    <cfRule type="expression" dxfId="4411" priority="1167" stopIfTrue="1">
      <formula>AND(ES32&gt;1)</formula>
    </cfRule>
  </conditionalFormatting>
  <conditionalFormatting sqref="EU31">
    <cfRule type="expression" dxfId="4410" priority="1165" stopIfTrue="1">
      <formula>AND(ES32&gt;3)</formula>
    </cfRule>
  </conditionalFormatting>
  <conditionalFormatting sqref="EU34">
    <cfRule type="expression" dxfId="4409" priority="1115" stopIfTrue="1">
      <formula>AND(ES36&gt;1)</formula>
    </cfRule>
  </conditionalFormatting>
  <conditionalFormatting sqref="EU35">
    <cfRule type="expression" dxfId="4408" priority="1113" stopIfTrue="1">
      <formula>AND(ES36&gt;3)</formula>
    </cfRule>
  </conditionalFormatting>
  <conditionalFormatting sqref="EU38">
    <cfRule type="expression" dxfId="4407" priority="1063" stopIfTrue="1">
      <formula>AND(ES40&gt;1)</formula>
    </cfRule>
  </conditionalFormatting>
  <conditionalFormatting sqref="EU39">
    <cfRule type="expression" dxfId="4406" priority="1061" stopIfTrue="1">
      <formula>AND(ES40&gt;3)</formula>
    </cfRule>
  </conditionalFormatting>
  <conditionalFormatting sqref="EU42">
    <cfRule type="expression" dxfId="4405" priority="1011" stopIfTrue="1">
      <formula>AND(ES44&gt;1)</formula>
    </cfRule>
  </conditionalFormatting>
  <conditionalFormatting sqref="EU43">
    <cfRule type="expression" dxfId="4404" priority="1009" stopIfTrue="1">
      <formula>AND(ES44&gt;3)</formula>
    </cfRule>
  </conditionalFormatting>
  <conditionalFormatting sqref="EU46">
    <cfRule type="expression" dxfId="4403" priority="959" stopIfTrue="1">
      <formula>AND(ES48&gt;1)</formula>
    </cfRule>
  </conditionalFormatting>
  <conditionalFormatting sqref="EU47">
    <cfRule type="expression" dxfId="4402" priority="957" stopIfTrue="1">
      <formula>AND(ES48&gt;3)</formula>
    </cfRule>
  </conditionalFormatting>
  <conditionalFormatting sqref="EU51">
    <cfRule type="expression" dxfId="4400" priority="905" stopIfTrue="1">
      <formula>AND(ES52&gt;3)</formula>
    </cfRule>
  </conditionalFormatting>
  <conditionalFormatting sqref="EU54">
    <cfRule type="expression" dxfId="4399" priority="1675" stopIfTrue="1">
      <formula>AND(ES56&gt;1)</formula>
    </cfRule>
  </conditionalFormatting>
  <conditionalFormatting sqref="EU55">
    <cfRule type="expression" dxfId="4398" priority="1673" stopIfTrue="1">
      <formula>AND(ES56&gt;3)</formula>
    </cfRule>
  </conditionalFormatting>
  <conditionalFormatting sqref="EU58">
    <cfRule type="expression" dxfId="4397" priority="1495" stopIfTrue="1">
      <formula>AND(ES60&gt;1)</formula>
    </cfRule>
  </conditionalFormatting>
  <conditionalFormatting sqref="EU59">
    <cfRule type="expression" dxfId="4396" priority="1493" stopIfTrue="1">
      <formula>AND(ES60&gt;3)</formula>
    </cfRule>
  </conditionalFormatting>
  <conditionalFormatting sqref="EU62">
    <cfRule type="expression" dxfId="4395" priority="1555" stopIfTrue="1">
      <formula>AND(ES64&gt;1)</formula>
    </cfRule>
  </conditionalFormatting>
  <conditionalFormatting sqref="EU63">
    <cfRule type="expression" dxfId="4394" priority="1553" stopIfTrue="1">
      <formula>AND(ES64&gt;3)</formula>
    </cfRule>
  </conditionalFormatting>
  <conditionalFormatting sqref="EU66">
    <cfRule type="expression" dxfId="4393" priority="1615" stopIfTrue="1">
      <formula>AND(ES68&gt;1)</formula>
    </cfRule>
  </conditionalFormatting>
  <conditionalFormatting sqref="EU67">
    <cfRule type="expression" dxfId="4392" priority="1613" stopIfTrue="1">
      <formula>AND(ES68&gt;3)</formula>
    </cfRule>
  </conditionalFormatting>
  <conditionalFormatting sqref="EU70 EU74 EU86">
    <cfRule type="expression" dxfId="4391" priority="815" stopIfTrue="1">
      <formula>AND(ES72&gt;1)</formula>
    </cfRule>
  </conditionalFormatting>
  <conditionalFormatting sqref="EU71 EU75 EU87">
    <cfRule type="expression" dxfId="4390" priority="813" stopIfTrue="1">
      <formula>AND(ES72&gt;3)</formula>
    </cfRule>
  </conditionalFormatting>
  <conditionalFormatting sqref="EU78">
    <cfRule type="expression" dxfId="4389" priority="687" stopIfTrue="1">
      <formula>AND(ES80&gt;1)</formula>
    </cfRule>
  </conditionalFormatting>
  <conditionalFormatting sqref="EU79">
    <cfRule type="expression" dxfId="4388" priority="685" stopIfTrue="1">
      <formula>AND(ES80&gt;3)</formula>
    </cfRule>
  </conditionalFormatting>
  <conditionalFormatting sqref="EU82">
    <cfRule type="expression" dxfId="4387" priority="751" stopIfTrue="1">
      <formula>AND(ES84&gt;1)</formula>
    </cfRule>
  </conditionalFormatting>
  <conditionalFormatting sqref="EU83">
    <cfRule type="expression" dxfId="4386" priority="749" stopIfTrue="1">
      <formula>AND(ES84&gt;3)</formula>
    </cfRule>
  </conditionalFormatting>
  <conditionalFormatting sqref="EU90">
    <cfRule type="expression" dxfId="4385" priority="1739" stopIfTrue="1">
      <formula>AND(ES92&gt;1)</formula>
    </cfRule>
  </conditionalFormatting>
  <conditionalFormatting sqref="EU91">
    <cfRule type="expression" dxfId="4384" priority="1737" stopIfTrue="1">
      <formula>AND(ES92&gt;3)</formula>
    </cfRule>
  </conditionalFormatting>
  <conditionalFormatting sqref="EX14">
    <cfRule type="expression" dxfId="4383" priority="1372" stopIfTrue="1">
      <formula>AND(EW16&gt;0)</formula>
    </cfRule>
  </conditionalFormatting>
  <conditionalFormatting sqref="EX15">
    <cfRule type="expression" dxfId="4382" priority="1370" stopIfTrue="1">
      <formula>AND(EW16&gt;2)</formula>
    </cfRule>
  </conditionalFormatting>
  <conditionalFormatting sqref="EX18">
    <cfRule type="expression" dxfId="4381" priority="1320" stopIfTrue="1">
      <formula>AND(EW20&gt;0)</formula>
    </cfRule>
  </conditionalFormatting>
  <conditionalFormatting sqref="EX19">
    <cfRule type="expression" dxfId="4380" priority="1318" stopIfTrue="1">
      <formula>AND(EW20&gt;2)</formula>
    </cfRule>
  </conditionalFormatting>
  <conditionalFormatting sqref="EX22">
    <cfRule type="expression" dxfId="4379" priority="1268" stopIfTrue="1">
      <formula>AND(EW24&gt;0)</formula>
    </cfRule>
  </conditionalFormatting>
  <conditionalFormatting sqref="EX23">
    <cfRule type="expression" dxfId="4378" priority="1266" stopIfTrue="1">
      <formula>AND(EW24&gt;2)</formula>
    </cfRule>
  </conditionalFormatting>
  <conditionalFormatting sqref="EX26">
    <cfRule type="expression" dxfId="4377" priority="1216" stopIfTrue="1">
      <formula>AND(EW28&gt;0)</formula>
    </cfRule>
  </conditionalFormatting>
  <conditionalFormatting sqref="EX27">
    <cfRule type="expression" dxfId="4376" priority="1214" stopIfTrue="1">
      <formula>AND(EW28&gt;2)</formula>
    </cfRule>
  </conditionalFormatting>
  <conditionalFormatting sqref="EX30">
    <cfRule type="expression" dxfId="4375" priority="1164" stopIfTrue="1">
      <formula>AND(EW32&gt;0)</formula>
    </cfRule>
  </conditionalFormatting>
  <conditionalFormatting sqref="EX31">
    <cfRule type="expression" dxfId="4374" priority="1162" stopIfTrue="1">
      <formula>AND(EW32&gt;2)</formula>
    </cfRule>
  </conditionalFormatting>
  <conditionalFormatting sqref="EX34">
    <cfRule type="expression" dxfId="4373" priority="1112" stopIfTrue="1">
      <formula>AND(EW36&gt;0)</formula>
    </cfRule>
  </conditionalFormatting>
  <conditionalFormatting sqref="EX35">
    <cfRule type="expression" dxfId="4372" priority="1110" stopIfTrue="1">
      <formula>AND(EW36&gt;2)</formula>
    </cfRule>
  </conditionalFormatting>
  <conditionalFormatting sqref="EX38">
    <cfRule type="expression" dxfId="4371" priority="1060" stopIfTrue="1">
      <formula>AND(EW40&gt;0)</formula>
    </cfRule>
  </conditionalFormatting>
  <conditionalFormatting sqref="EX39">
    <cfRule type="expression" dxfId="4370" priority="1058" stopIfTrue="1">
      <formula>AND(EW40&gt;2)</formula>
    </cfRule>
  </conditionalFormatting>
  <conditionalFormatting sqref="EX42">
    <cfRule type="expression" dxfId="4369" priority="1008" stopIfTrue="1">
      <formula>AND(EW44&gt;0)</formula>
    </cfRule>
  </conditionalFormatting>
  <conditionalFormatting sqref="EX43">
    <cfRule type="expression" dxfId="4368" priority="1006" stopIfTrue="1">
      <formula>AND(EW44&gt;2)</formula>
    </cfRule>
  </conditionalFormatting>
  <conditionalFormatting sqref="EX46">
    <cfRule type="expression" dxfId="4367" priority="956" stopIfTrue="1">
      <formula>AND(EW48&gt;0)</formula>
    </cfRule>
  </conditionalFormatting>
  <conditionalFormatting sqref="EX47">
    <cfRule type="expression" dxfId="4366" priority="954" stopIfTrue="1">
      <formula>AND(EW48&gt;2)</formula>
    </cfRule>
  </conditionalFormatting>
  <conditionalFormatting sqref="EX50">
    <cfRule type="expression" dxfId="4365" priority="904" stopIfTrue="1">
      <formula>AND(EW52&gt;0)</formula>
    </cfRule>
  </conditionalFormatting>
  <conditionalFormatting sqref="EX51">
    <cfRule type="expression" dxfId="4364" priority="902" stopIfTrue="1">
      <formula>AND(EW52&gt;2)</formula>
    </cfRule>
  </conditionalFormatting>
  <conditionalFormatting sqref="EX54">
    <cfRule type="expression" dxfId="4363" priority="1672" stopIfTrue="1">
      <formula>AND(EW56&gt;0)</formula>
    </cfRule>
  </conditionalFormatting>
  <conditionalFormatting sqref="EX55">
    <cfRule type="expression" dxfId="4362" priority="1670" stopIfTrue="1">
      <formula>AND(EW56&gt;2)</formula>
    </cfRule>
  </conditionalFormatting>
  <conditionalFormatting sqref="EX58">
    <cfRule type="expression" dxfId="4361" priority="1492" stopIfTrue="1">
      <formula>AND(EW60&gt;0)</formula>
    </cfRule>
  </conditionalFormatting>
  <conditionalFormatting sqref="EX59">
    <cfRule type="expression" dxfId="4360" priority="1490" stopIfTrue="1">
      <formula>AND(EW60&gt;2)</formula>
    </cfRule>
  </conditionalFormatting>
  <conditionalFormatting sqref="EX62">
    <cfRule type="expression" dxfId="4359" priority="1552" stopIfTrue="1">
      <formula>AND(EW64&gt;0)</formula>
    </cfRule>
  </conditionalFormatting>
  <conditionalFormatting sqref="EX63">
    <cfRule type="expression" dxfId="4358" priority="1550" stopIfTrue="1">
      <formula>AND(EW64&gt;2)</formula>
    </cfRule>
  </conditionalFormatting>
  <conditionalFormatting sqref="EX66">
    <cfRule type="expression" dxfId="4357" priority="1612" stopIfTrue="1">
      <formula>AND(EW68&gt;0)</formula>
    </cfRule>
  </conditionalFormatting>
  <conditionalFormatting sqref="EX67">
    <cfRule type="expression" dxfId="4356" priority="1610" stopIfTrue="1">
      <formula>AND(EW68&gt;2)</formula>
    </cfRule>
  </conditionalFormatting>
  <conditionalFormatting sqref="EX70 EX74 EX86">
    <cfRule type="expression" dxfId="4355" priority="812" stopIfTrue="1">
      <formula>AND(EW72&gt;0)</formula>
    </cfRule>
  </conditionalFormatting>
  <conditionalFormatting sqref="EX71 EX75 EX87">
    <cfRule type="expression" dxfId="4354" priority="810" stopIfTrue="1">
      <formula>AND(EW72&gt;2)</formula>
    </cfRule>
  </conditionalFormatting>
  <conditionalFormatting sqref="EX78">
    <cfRule type="expression" dxfId="4353" priority="684" stopIfTrue="1">
      <formula>AND(EW80&gt;0)</formula>
    </cfRule>
  </conditionalFormatting>
  <conditionalFormatting sqref="EX79">
    <cfRule type="expression" dxfId="4352" priority="682" stopIfTrue="1">
      <formula>AND(EW80&gt;2)</formula>
    </cfRule>
  </conditionalFormatting>
  <conditionalFormatting sqref="EX82">
    <cfRule type="expression" dxfId="4351" priority="748" stopIfTrue="1">
      <formula>AND(EW84&gt;0)</formula>
    </cfRule>
  </conditionalFormatting>
  <conditionalFormatting sqref="EX83">
    <cfRule type="expression" dxfId="4350" priority="746" stopIfTrue="1">
      <formula>AND(EW84&gt;2)</formula>
    </cfRule>
  </conditionalFormatting>
  <conditionalFormatting sqref="EX90">
    <cfRule type="expression" dxfId="4349" priority="1736" stopIfTrue="1">
      <formula>AND(EW92&gt;0)</formula>
    </cfRule>
  </conditionalFormatting>
  <conditionalFormatting sqref="EX91">
    <cfRule type="expression" dxfId="4348" priority="1734" stopIfTrue="1">
      <formula>AND(EW92&gt;2)</formula>
    </cfRule>
  </conditionalFormatting>
  <conditionalFormatting sqref="EY14">
    <cfRule type="expression" dxfId="4347" priority="1371" stopIfTrue="1">
      <formula>AND(EW16&gt;1)</formula>
    </cfRule>
  </conditionalFormatting>
  <conditionalFormatting sqref="EY15">
    <cfRule type="expression" dxfId="4346" priority="1369" stopIfTrue="1">
      <formula>AND(EW16&gt;3)</formula>
    </cfRule>
  </conditionalFormatting>
  <conditionalFormatting sqref="EY18">
    <cfRule type="expression" dxfId="4345" priority="1319" stopIfTrue="1">
      <formula>AND(EW20&gt;1)</formula>
    </cfRule>
  </conditionalFormatting>
  <conditionalFormatting sqref="EY19">
    <cfRule type="expression" dxfId="4344" priority="1317" stopIfTrue="1">
      <formula>AND(EW20&gt;3)</formula>
    </cfRule>
  </conditionalFormatting>
  <conditionalFormatting sqref="EY22">
    <cfRule type="expression" dxfId="4343" priority="1267" stopIfTrue="1">
      <formula>AND(EW24&gt;1)</formula>
    </cfRule>
  </conditionalFormatting>
  <conditionalFormatting sqref="EY23">
    <cfRule type="expression" dxfId="4342" priority="1265" stopIfTrue="1">
      <formula>AND(EW24&gt;3)</formula>
    </cfRule>
  </conditionalFormatting>
  <conditionalFormatting sqref="EY26">
    <cfRule type="expression" dxfId="4341" priority="1215" stopIfTrue="1">
      <formula>AND(EW28&gt;1)</formula>
    </cfRule>
  </conditionalFormatting>
  <conditionalFormatting sqref="EY27">
    <cfRule type="expression" dxfId="4340" priority="1213" stopIfTrue="1">
      <formula>AND(EW28&gt;3)</formula>
    </cfRule>
  </conditionalFormatting>
  <conditionalFormatting sqref="EY30">
    <cfRule type="expression" dxfId="4339" priority="1163" stopIfTrue="1">
      <formula>AND(EW32&gt;1)</formula>
    </cfRule>
  </conditionalFormatting>
  <conditionalFormatting sqref="EY31">
    <cfRule type="expression" dxfId="4338" priority="1161" stopIfTrue="1">
      <formula>AND(EW32&gt;3)</formula>
    </cfRule>
  </conditionalFormatting>
  <conditionalFormatting sqref="EY34">
    <cfRule type="expression" dxfId="4337" priority="1111" stopIfTrue="1">
      <formula>AND(EW36&gt;1)</formula>
    </cfRule>
  </conditionalFormatting>
  <conditionalFormatting sqref="EY35">
    <cfRule type="expression" dxfId="4336" priority="1109" stopIfTrue="1">
      <formula>AND(EW36&gt;3)</formula>
    </cfRule>
  </conditionalFormatting>
  <conditionalFormatting sqref="EY38">
    <cfRule type="expression" dxfId="4335" priority="1059" stopIfTrue="1">
      <formula>AND(EW40&gt;1)</formula>
    </cfRule>
  </conditionalFormatting>
  <conditionalFormatting sqref="EY39">
    <cfRule type="expression" dxfId="4334" priority="1057" stopIfTrue="1">
      <formula>AND(EW40&gt;3)</formula>
    </cfRule>
  </conditionalFormatting>
  <conditionalFormatting sqref="EY42">
    <cfRule type="expression" dxfId="4333" priority="1007" stopIfTrue="1">
      <formula>AND(EW44&gt;1)</formula>
    </cfRule>
  </conditionalFormatting>
  <conditionalFormatting sqref="EY43">
    <cfRule type="expression" dxfId="4332" priority="1005" stopIfTrue="1">
      <formula>AND(EW44&gt;3)</formula>
    </cfRule>
  </conditionalFormatting>
  <conditionalFormatting sqref="EY46">
    <cfRule type="expression" dxfId="4331" priority="955" stopIfTrue="1">
      <formula>AND(EW48&gt;1)</formula>
    </cfRule>
  </conditionalFormatting>
  <conditionalFormatting sqref="EY47">
    <cfRule type="expression" dxfId="4330" priority="953" stopIfTrue="1">
      <formula>AND(EW48&gt;3)</formula>
    </cfRule>
  </conditionalFormatting>
  <conditionalFormatting sqref="EY50">
    <cfRule type="expression" dxfId="4329" priority="903" stopIfTrue="1">
      <formula>AND(EW52&gt;1)</formula>
    </cfRule>
  </conditionalFormatting>
  <conditionalFormatting sqref="EY51">
    <cfRule type="expression" dxfId="4328" priority="901" stopIfTrue="1">
      <formula>AND(EW52&gt;3)</formula>
    </cfRule>
  </conditionalFormatting>
  <conditionalFormatting sqref="EY54">
    <cfRule type="expression" dxfId="4327" priority="1671" stopIfTrue="1">
      <formula>AND(EW56&gt;1)</formula>
    </cfRule>
  </conditionalFormatting>
  <conditionalFormatting sqref="EY55">
    <cfRule type="expression" dxfId="4326" priority="1669" stopIfTrue="1">
      <formula>AND(EW56&gt;3)</formula>
    </cfRule>
  </conditionalFormatting>
  <conditionalFormatting sqref="EY58">
    <cfRule type="expression" dxfId="4325" priority="1491" stopIfTrue="1">
      <formula>AND(EW60&gt;1)</formula>
    </cfRule>
  </conditionalFormatting>
  <conditionalFormatting sqref="EY59">
    <cfRule type="expression" dxfId="4324" priority="1489" stopIfTrue="1">
      <formula>AND(EW60&gt;3)</formula>
    </cfRule>
  </conditionalFormatting>
  <conditionalFormatting sqref="EY62">
    <cfRule type="expression" dxfId="4323" priority="1551" stopIfTrue="1">
      <formula>AND(EW64&gt;1)</formula>
    </cfRule>
  </conditionalFormatting>
  <conditionalFormatting sqref="EY63">
    <cfRule type="expression" dxfId="4322" priority="1549" stopIfTrue="1">
      <formula>AND(EW64&gt;3)</formula>
    </cfRule>
  </conditionalFormatting>
  <conditionalFormatting sqref="EY66">
    <cfRule type="expression" dxfId="4321" priority="1611" stopIfTrue="1">
      <formula>AND(EW68&gt;1)</formula>
    </cfRule>
  </conditionalFormatting>
  <conditionalFormatting sqref="EY67">
    <cfRule type="expression" dxfId="4320" priority="1609" stopIfTrue="1">
      <formula>AND(EW68&gt;3)</formula>
    </cfRule>
  </conditionalFormatting>
  <conditionalFormatting sqref="EY70 EY74 EY86">
    <cfRule type="expression" dxfId="4319" priority="811" stopIfTrue="1">
      <formula>AND(EW72&gt;1)</formula>
    </cfRule>
  </conditionalFormatting>
  <conditionalFormatting sqref="EY71 EY75 EY87">
    <cfRule type="expression" dxfId="4318" priority="809" stopIfTrue="1">
      <formula>AND(EW72&gt;3)</formula>
    </cfRule>
  </conditionalFormatting>
  <conditionalFormatting sqref="EY78">
    <cfRule type="expression" dxfId="4317" priority="683" stopIfTrue="1">
      <formula>AND(EW80&gt;1)</formula>
    </cfRule>
  </conditionalFormatting>
  <conditionalFormatting sqref="EY79">
    <cfRule type="expression" dxfId="4316" priority="681" stopIfTrue="1">
      <formula>AND(EW80&gt;3)</formula>
    </cfRule>
  </conditionalFormatting>
  <conditionalFormatting sqref="EY82">
    <cfRule type="expression" dxfId="4315" priority="747" stopIfTrue="1">
      <formula>AND(EW84&gt;1)</formula>
    </cfRule>
  </conditionalFormatting>
  <conditionalFormatting sqref="EY83">
    <cfRule type="expression" dxfId="4314" priority="745" stopIfTrue="1">
      <formula>AND(EW84&gt;3)</formula>
    </cfRule>
  </conditionalFormatting>
  <conditionalFormatting sqref="EY90">
    <cfRule type="expression" dxfId="4313" priority="1735" stopIfTrue="1">
      <formula>AND(EW92&gt;1)</formula>
    </cfRule>
  </conditionalFormatting>
  <conditionalFormatting sqref="EY91">
    <cfRule type="expression" dxfId="4312" priority="1733" stopIfTrue="1">
      <formula>AND(EW92&gt;3)</formula>
    </cfRule>
  </conditionalFormatting>
  <conditionalFormatting sqref="FB14">
    <cfRule type="expression" dxfId="4311" priority="1368" stopIfTrue="1">
      <formula>AND(FA16&gt;0)</formula>
    </cfRule>
  </conditionalFormatting>
  <conditionalFormatting sqref="FB15">
    <cfRule type="expression" dxfId="4310" priority="1366" stopIfTrue="1">
      <formula>AND(FA16&gt;2)</formula>
    </cfRule>
  </conditionalFormatting>
  <conditionalFormatting sqref="FB18">
    <cfRule type="expression" dxfId="4309" priority="1316" stopIfTrue="1">
      <formula>AND(FA20&gt;0)</formula>
    </cfRule>
  </conditionalFormatting>
  <conditionalFormatting sqref="FB19">
    <cfRule type="expression" dxfId="4308" priority="1314" stopIfTrue="1">
      <formula>AND(FA20&gt;2)</formula>
    </cfRule>
  </conditionalFormatting>
  <conditionalFormatting sqref="FB22">
    <cfRule type="expression" dxfId="4307" priority="1264" stopIfTrue="1">
      <formula>AND(FA24&gt;0)</formula>
    </cfRule>
  </conditionalFormatting>
  <conditionalFormatting sqref="FB23">
    <cfRule type="expression" dxfId="4306" priority="1262" stopIfTrue="1">
      <formula>AND(FA24&gt;2)</formula>
    </cfRule>
  </conditionalFormatting>
  <conditionalFormatting sqref="FB26">
    <cfRule type="expression" dxfId="4305" priority="1212" stopIfTrue="1">
      <formula>AND(FA28&gt;0)</formula>
    </cfRule>
  </conditionalFormatting>
  <conditionalFormatting sqref="FB27">
    <cfRule type="expression" dxfId="4304" priority="1210" stopIfTrue="1">
      <formula>AND(FA28&gt;2)</formula>
    </cfRule>
  </conditionalFormatting>
  <conditionalFormatting sqref="FB30">
    <cfRule type="expression" dxfId="4303" priority="1160" stopIfTrue="1">
      <formula>AND(FA32&gt;0)</formula>
    </cfRule>
  </conditionalFormatting>
  <conditionalFormatting sqref="FB31">
    <cfRule type="expression" dxfId="4302" priority="1158" stopIfTrue="1">
      <formula>AND(FA32&gt;2)</formula>
    </cfRule>
  </conditionalFormatting>
  <conditionalFormatting sqref="FB34">
    <cfRule type="expression" dxfId="4301" priority="1108" stopIfTrue="1">
      <formula>AND(FA36&gt;0)</formula>
    </cfRule>
  </conditionalFormatting>
  <conditionalFormatting sqref="FB35">
    <cfRule type="expression" dxfId="4300" priority="1106" stopIfTrue="1">
      <formula>AND(FA36&gt;2)</formula>
    </cfRule>
  </conditionalFormatting>
  <conditionalFormatting sqref="FB38">
    <cfRule type="expression" dxfId="4299" priority="1056" stopIfTrue="1">
      <formula>AND(FA40&gt;0)</formula>
    </cfRule>
  </conditionalFormatting>
  <conditionalFormatting sqref="FB39">
    <cfRule type="expression" dxfId="4298" priority="1054" stopIfTrue="1">
      <formula>AND(FA40&gt;2)</formula>
    </cfRule>
  </conditionalFormatting>
  <conditionalFormatting sqref="FB42">
    <cfRule type="expression" dxfId="4297" priority="1004" stopIfTrue="1">
      <formula>AND(FA44&gt;0)</formula>
    </cfRule>
  </conditionalFormatting>
  <conditionalFormatting sqref="FB43">
    <cfRule type="expression" dxfId="4296" priority="1002" stopIfTrue="1">
      <formula>AND(FA44&gt;2)</formula>
    </cfRule>
  </conditionalFormatting>
  <conditionalFormatting sqref="FB46">
    <cfRule type="expression" dxfId="4295" priority="952" stopIfTrue="1">
      <formula>AND(FA48&gt;0)</formula>
    </cfRule>
  </conditionalFormatting>
  <conditionalFormatting sqref="FB47">
    <cfRule type="expression" dxfId="4294" priority="950" stopIfTrue="1">
      <formula>AND(FA48&gt;2)</formula>
    </cfRule>
  </conditionalFormatting>
  <conditionalFormatting sqref="FB50">
    <cfRule type="expression" dxfId="4293" priority="900" stopIfTrue="1">
      <formula>AND(FA52&gt;0)</formula>
    </cfRule>
  </conditionalFormatting>
  <conditionalFormatting sqref="FB51">
    <cfRule type="expression" dxfId="4292" priority="898" stopIfTrue="1">
      <formula>AND(FA52&gt;2)</formula>
    </cfRule>
  </conditionalFormatting>
  <conditionalFormatting sqref="FB54">
    <cfRule type="expression" dxfId="4291" priority="1668" stopIfTrue="1">
      <formula>AND(FA56&gt;0)</formula>
    </cfRule>
  </conditionalFormatting>
  <conditionalFormatting sqref="FB55">
    <cfRule type="expression" dxfId="4290" priority="1666" stopIfTrue="1">
      <formula>AND(FA56&gt;2)</formula>
    </cfRule>
  </conditionalFormatting>
  <conditionalFormatting sqref="FB58">
    <cfRule type="expression" dxfId="4289" priority="1488" stopIfTrue="1">
      <formula>AND(FA60&gt;0)</formula>
    </cfRule>
  </conditionalFormatting>
  <conditionalFormatting sqref="FB59">
    <cfRule type="expression" dxfId="4288" priority="1486" stopIfTrue="1">
      <formula>AND(FA60&gt;2)</formula>
    </cfRule>
  </conditionalFormatting>
  <conditionalFormatting sqref="FB62">
    <cfRule type="expression" dxfId="4287" priority="1548" stopIfTrue="1">
      <formula>AND(FA64&gt;0)</formula>
    </cfRule>
  </conditionalFormatting>
  <conditionalFormatting sqref="FB63">
    <cfRule type="expression" dxfId="4286" priority="1546" stopIfTrue="1">
      <formula>AND(FA64&gt;2)</formula>
    </cfRule>
  </conditionalFormatting>
  <conditionalFormatting sqref="FB66">
    <cfRule type="expression" dxfId="4285" priority="1608" stopIfTrue="1">
      <formula>AND(FA68&gt;0)</formula>
    </cfRule>
  </conditionalFormatting>
  <conditionalFormatting sqref="FB67">
    <cfRule type="expression" dxfId="4284" priority="1606" stopIfTrue="1">
      <formula>AND(FA68&gt;2)</formula>
    </cfRule>
  </conditionalFormatting>
  <conditionalFormatting sqref="FB70 FB74 FB86">
    <cfRule type="expression" dxfId="4283" priority="808" stopIfTrue="1">
      <formula>AND(FA72&gt;0)</formula>
    </cfRule>
  </conditionalFormatting>
  <conditionalFormatting sqref="FB71 FB75 FB87">
    <cfRule type="expression" dxfId="4282" priority="806" stopIfTrue="1">
      <formula>AND(FA72&gt;2)</formula>
    </cfRule>
  </conditionalFormatting>
  <conditionalFormatting sqref="FB78">
    <cfRule type="expression" dxfId="4281" priority="680" stopIfTrue="1">
      <formula>AND(FA80&gt;0)</formula>
    </cfRule>
  </conditionalFormatting>
  <conditionalFormatting sqref="FB79">
    <cfRule type="expression" dxfId="4280" priority="678" stopIfTrue="1">
      <formula>AND(FA80&gt;2)</formula>
    </cfRule>
  </conditionalFormatting>
  <conditionalFormatting sqref="FB82">
    <cfRule type="expression" dxfId="4279" priority="744" stopIfTrue="1">
      <formula>AND(FA84&gt;0)</formula>
    </cfRule>
  </conditionalFormatting>
  <conditionalFormatting sqref="FB83">
    <cfRule type="expression" dxfId="4278" priority="742" stopIfTrue="1">
      <formula>AND(FA84&gt;2)</formula>
    </cfRule>
  </conditionalFormatting>
  <conditionalFormatting sqref="FB90">
    <cfRule type="expression" dxfId="4277" priority="1732" stopIfTrue="1">
      <formula>AND(FA92&gt;0)</formula>
    </cfRule>
  </conditionalFormatting>
  <conditionalFormatting sqref="FB91">
    <cfRule type="expression" dxfId="4276" priority="1730" stopIfTrue="1">
      <formula>AND(FA92&gt;2)</formula>
    </cfRule>
  </conditionalFormatting>
  <conditionalFormatting sqref="FC14">
    <cfRule type="expression" dxfId="4275" priority="1367" stopIfTrue="1">
      <formula>AND(FA16&gt;1)</formula>
    </cfRule>
  </conditionalFormatting>
  <conditionalFormatting sqref="FC15">
    <cfRule type="expression" dxfId="4274" priority="1365" stopIfTrue="1">
      <formula>AND(FA16&gt;3)</formula>
    </cfRule>
  </conditionalFormatting>
  <conditionalFormatting sqref="FC18">
    <cfRule type="expression" dxfId="4273" priority="1315" stopIfTrue="1">
      <formula>AND(FA20&gt;1)</formula>
    </cfRule>
  </conditionalFormatting>
  <conditionalFormatting sqref="FC19">
    <cfRule type="expression" dxfId="4272" priority="1313" stopIfTrue="1">
      <formula>AND(FA20&gt;3)</formula>
    </cfRule>
  </conditionalFormatting>
  <conditionalFormatting sqref="FC22">
    <cfRule type="expression" dxfId="4271" priority="1263" stopIfTrue="1">
      <formula>AND(FA24&gt;1)</formula>
    </cfRule>
  </conditionalFormatting>
  <conditionalFormatting sqref="FC23">
    <cfRule type="expression" dxfId="4270" priority="1261" stopIfTrue="1">
      <formula>AND(FA24&gt;3)</formula>
    </cfRule>
  </conditionalFormatting>
  <conditionalFormatting sqref="FC26">
    <cfRule type="expression" dxfId="4269" priority="1211" stopIfTrue="1">
      <formula>AND(FA28&gt;1)</formula>
    </cfRule>
  </conditionalFormatting>
  <conditionalFormatting sqref="FC27">
    <cfRule type="expression" dxfId="4268" priority="1209" stopIfTrue="1">
      <formula>AND(FA28&gt;3)</formula>
    </cfRule>
  </conditionalFormatting>
  <conditionalFormatting sqref="FC30">
    <cfRule type="expression" dxfId="4267" priority="1159" stopIfTrue="1">
      <formula>AND(FA32&gt;1)</formula>
    </cfRule>
  </conditionalFormatting>
  <conditionalFormatting sqref="FC31">
    <cfRule type="expression" dxfId="4266" priority="1157" stopIfTrue="1">
      <formula>AND(FA32&gt;3)</formula>
    </cfRule>
  </conditionalFormatting>
  <conditionalFormatting sqref="FC34">
    <cfRule type="expression" dxfId="4265" priority="1107" stopIfTrue="1">
      <formula>AND(FA36&gt;1)</formula>
    </cfRule>
  </conditionalFormatting>
  <conditionalFormatting sqref="FC35">
    <cfRule type="expression" dxfId="4264" priority="1105" stopIfTrue="1">
      <formula>AND(FA36&gt;3)</formula>
    </cfRule>
  </conditionalFormatting>
  <conditionalFormatting sqref="FC38">
    <cfRule type="expression" dxfId="4263" priority="1055" stopIfTrue="1">
      <formula>AND(FA40&gt;1)</formula>
    </cfRule>
  </conditionalFormatting>
  <conditionalFormatting sqref="FC39">
    <cfRule type="expression" dxfId="4262" priority="1053" stopIfTrue="1">
      <formula>AND(FA40&gt;3)</formula>
    </cfRule>
  </conditionalFormatting>
  <conditionalFormatting sqref="FC42">
    <cfRule type="expression" dxfId="4261" priority="1003" stopIfTrue="1">
      <formula>AND(FA44&gt;1)</formula>
    </cfRule>
  </conditionalFormatting>
  <conditionalFormatting sqref="FC43">
    <cfRule type="expression" dxfId="4260" priority="1001" stopIfTrue="1">
      <formula>AND(FA44&gt;3)</formula>
    </cfRule>
  </conditionalFormatting>
  <conditionalFormatting sqref="FC46">
    <cfRule type="expression" dxfId="4259" priority="951" stopIfTrue="1">
      <formula>AND(FA48&gt;1)</formula>
    </cfRule>
  </conditionalFormatting>
  <conditionalFormatting sqref="FC47">
    <cfRule type="expression" dxfId="4258" priority="949" stopIfTrue="1">
      <formula>AND(FA48&gt;3)</formula>
    </cfRule>
  </conditionalFormatting>
  <conditionalFormatting sqref="FC50">
    <cfRule type="expression" dxfId="4257" priority="899" stopIfTrue="1">
      <formula>AND(FA52&gt;1)</formula>
    </cfRule>
  </conditionalFormatting>
  <conditionalFormatting sqref="FC51">
    <cfRule type="expression" dxfId="4256" priority="897" stopIfTrue="1">
      <formula>AND(FA52&gt;3)</formula>
    </cfRule>
  </conditionalFormatting>
  <conditionalFormatting sqref="FC54">
    <cfRule type="expression" dxfId="4255" priority="1667" stopIfTrue="1">
      <formula>AND(FA56&gt;1)</formula>
    </cfRule>
  </conditionalFormatting>
  <conditionalFormatting sqref="FC55">
    <cfRule type="expression" dxfId="4254" priority="1665" stopIfTrue="1">
      <formula>AND(FA56&gt;3)</formula>
    </cfRule>
  </conditionalFormatting>
  <conditionalFormatting sqref="FC58">
    <cfRule type="expression" dxfId="4253" priority="1487" stopIfTrue="1">
      <formula>AND(FA60&gt;1)</formula>
    </cfRule>
  </conditionalFormatting>
  <conditionalFormatting sqref="FC59">
    <cfRule type="expression" dxfId="4252" priority="1485" stopIfTrue="1">
      <formula>AND(FA60&gt;3)</formula>
    </cfRule>
  </conditionalFormatting>
  <conditionalFormatting sqref="FC62">
    <cfRule type="expression" dxfId="4251" priority="1547" stopIfTrue="1">
      <formula>AND(FA64&gt;1)</formula>
    </cfRule>
  </conditionalFormatting>
  <conditionalFormatting sqref="FC63">
    <cfRule type="expression" dxfId="4250" priority="1545" stopIfTrue="1">
      <formula>AND(FA64&gt;3)</formula>
    </cfRule>
  </conditionalFormatting>
  <conditionalFormatting sqref="FC66">
    <cfRule type="expression" dxfId="4249" priority="1607" stopIfTrue="1">
      <formula>AND(FA68&gt;1)</formula>
    </cfRule>
  </conditionalFormatting>
  <conditionalFormatting sqref="FC67">
    <cfRule type="expression" dxfId="4248" priority="1605" stopIfTrue="1">
      <formula>AND(FA68&gt;3)</formula>
    </cfRule>
  </conditionalFormatting>
  <conditionalFormatting sqref="FC70 FC74 FC86">
    <cfRule type="expression" dxfId="4247" priority="807" stopIfTrue="1">
      <formula>AND(FA72&gt;1)</formula>
    </cfRule>
  </conditionalFormatting>
  <conditionalFormatting sqref="FC71 FC75 FC87">
    <cfRule type="expression" dxfId="4246" priority="805" stopIfTrue="1">
      <formula>AND(FA72&gt;3)</formula>
    </cfRule>
  </conditionalFormatting>
  <conditionalFormatting sqref="FC78">
    <cfRule type="expression" dxfId="4245" priority="679" stopIfTrue="1">
      <formula>AND(FA80&gt;1)</formula>
    </cfRule>
  </conditionalFormatting>
  <conditionalFormatting sqref="FC79">
    <cfRule type="expression" dxfId="4244" priority="677" stopIfTrue="1">
      <formula>AND(FA80&gt;3)</formula>
    </cfRule>
  </conditionalFormatting>
  <conditionalFormatting sqref="FC82">
    <cfRule type="expression" dxfId="4243" priority="743" stopIfTrue="1">
      <formula>AND(FA84&gt;1)</formula>
    </cfRule>
  </conditionalFormatting>
  <conditionalFormatting sqref="FC83">
    <cfRule type="expression" dxfId="4242" priority="741" stopIfTrue="1">
      <formula>AND(FA84&gt;3)</formula>
    </cfRule>
  </conditionalFormatting>
  <conditionalFormatting sqref="FC90">
    <cfRule type="expression" dxfId="4241" priority="1731" stopIfTrue="1">
      <formula>AND(FA92&gt;1)</formula>
    </cfRule>
  </conditionalFormatting>
  <conditionalFormatting sqref="FC91">
    <cfRule type="expression" dxfId="4240" priority="1729" stopIfTrue="1">
      <formula>AND(FA92&gt;3)</formula>
    </cfRule>
  </conditionalFormatting>
  <conditionalFormatting sqref="FF14">
    <cfRule type="expression" dxfId="4239" priority="896" stopIfTrue="1">
      <formula>AND(FE16&gt;0)</formula>
    </cfRule>
  </conditionalFormatting>
  <conditionalFormatting sqref="FF15">
    <cfRule type="expression" dxfId="4238" priority="894" stopIfTrue="1">
      <formula>AND(FE16&gt;2)</formula>
    </cfRule>
  </conditionalFormatting>
  <conditionalFormatting sqref="FF18">
    <cfRule type="expression" dxfId="4237" priority="892" stopIfTrue="1">
      <formula>AND(FE20&gt;0)</formula>
    </cfRule>
  </conditionalFormatting>
  <conditionalFormatting sqref="FF19">
    <cfRule type="expression" dxfId="4236" priority="890" stopIfTrue="1">
      <formula>AND(FE20&gt;2)</formula>
    </cfRule>
  </conditionalFormatting>
  <conditionalFormatting sqref="FF22">
    <cfRule type="expression" dxfId="4235" priority="888" stopIfTrue="1">
      <formula>AND(FE24&gt;0)</formula>
    </cfRule>
  </conditionalFormatting>
  <conditionalFormatting sqref="FF23">
    <cfRule type="expression" dxfId="4234" priority="886" stopIfTrue="1">
      <formula>AND(FE24&gt;2)</formula>
    </cfRule>
  </conditionalFormatting>
  <conditionalFormatting sqref="FF26">
    <cfRule type="expression" dxfId="4233" priority="884" stopIfTrue="1">
      <formula>AND(FE28&gt;0)</formula>
    </cfRule>
  </conditionalFormatting>
  <conditionalFormatting sqref="FF27">
    <cfRule type="expression" dxfId="4232" priority="882" stopIfTrue="1">
      <formula>AND(FE28&gt;2)</formula>
    </cfRule>
  </conditionalFormatting>
  <conditionalFormatting sqref="FF30">
    <cfRule type="expression" dxfId="4231" priority="880" stopIfTrue="1">
      <formula>AND(FE32&gt;0)</formula>
    </cfRule>
  </conditionalFormatting>
  <conditionalFormatting sqref="FF31">
    <cfRule type="expression" dxfId="4230" priority="878" stopIfTrue="1">
      <formula>AND(FE32&gt;2)</formula>
    </cfRule>
  </conditionalFormatting>
  <conditionalFormatting sqref="FF34">
    <cfRule type="expression" dxfId="4229" priority="876" stopIfTrue="1">
      <formula>AND(FE36&gt;0)</formula>
    </cfRule>
  </conditionalFormatting>
  <conditionalFormatting sqref="FF35">
    <cfRule type="expression" dxfId="4228" priority="874" stopIfTrue="1">
      <formula>AND(FE36&gt;2)</formula>
    </cfRule>
  </conditionalFormatting>
  <conditionalFormatting sqref="FF38">
    <cfRule type="expression" dxfId="4227" priority="872" stopIfTrue="1">
      <formula>AND(FE40&gt;0)</formula>
    </cfRule>
  </conditionalFormatting>
  <conditionalFormatting sqref="FF39">
    <cfRule type="expression" dxfId="4226" priority="870" stopIfTrue="1">
      <formula>AND(FE40&gt;2)</formula>
    </cfRule>
  </conditionalFormatting>
  <conditionalFormatting sqref="FF42">
    <cfRule type="expression" dxfId="4225" priority="868" stopIfTrue="1">
      <formula>AND(FE44&gt;0)</formula>
    </cfRule>
  </conditionalFormatting>
  <conditionalFormatting sqref="FF43">
    <cfRule type="expression" dxfId="4224" priority="866" stopIfTrue="1">
      <formula>AND(FE44&gt;2)</formula>
    </cfRule>
  </conditionalFormatting>
  <conditionalFormatting sqref="FF46">
    <cfRule type="expression" dxfId="4223" priority="864" stopIfTrue="1">
      <formula>AND(FE48&gt;0)</formula>
    </cfRule>
  </conditionalFormatting>
  <conditionalFormatting sqref="FF47">
    <cfRule type="expression" dxfId="4222" priority="862" stopIfTrue="1">
      <formula>AND(FE48&gt;2)</formula>
    </cfRule>
  </conditionalFormatting>
  <conditionalFormatting sqref="FF50">
    <cfRule type="expression" dxfId="4221" priority="860" stopIfTrue="1">
      <formula>AND(FE52&gt;0)</formula>
    </cfRule>
  </conditionalFormatting>
  <conditionalFormatting sqref="FF51">
    <cfRule type="expression" dxfId="4220" priority="858" stopIfTrue="1">
      <formula>AND(FE52&gt;2)</formula>
    </cfRule>
  </conditionalFormatting>
  <conditionalFormatting sqref="FF54">
    <cfRule type="expression" dxfId="4219" priority="1664" stopIfTrue="1">
      <formula>AND(FE56&gt;0)</formula>
    </cfRule>
  </conditionalFormatting>
  <conditionalFormatting sqref="FF55">
    <cfRule type="expression" dxfId="4218" priority="1662" stopIfTrue="1">
      <formula>AND(FE56&gt;2)</formula>
    </cfRule>
  </conditionalFormatting>
  <conditionalFormatting sqref="FF58">
    <cfRule type="expression" dxfId="4217" priority="1484" stopIfTrue="1">
      <formula>AND(FE60&gt;0)</formula>
    </cfRule>
  </conditionalFormatting>
  <conditionalFormatting sqref="FF59">
    <cfRule type="expression" dxfId="4216" priority="1482" stopIfTrue="1">
      <formula>AND(FE60&gt;2)</formula>
    </cfRule>
  </conditionalFormatting>
  <conditionalFormatting sqref="FF62">
    <cfRule type="expression" dxfId="4215" priority="1544" stopIfTrue="1">
      <formula>AND(FE64&gt;0)</formula>
    </cfRule>
  </conditionalFormatting>
  <conditionalFormatting sqref="FF63">
    <cfRule type="expression" dxfId="4214" priority="1542" stopIfTrue="1">
      <formula>AND(FE64&gt;2)</formula>
    </cfRule>
  </conditionalFormatting>
  <conditionalFormatting sqref="FF66">
    <cfRule type="expression" dxfId="4213" priority="1604" stopIfTrue="1">
      <formula>AND(FE68&gt;0)</formula>
    </cfRule>
  </conditionalFormatting>
  <conditionalFormatting sqref="FF67">
    <cfRule type="expression" dxfId="4212" priority="1602" stopIfTrue="1">
      <formula>AND(FE68&gt;2)</formula>
    </cfRule>
  </conditionalFormatting>
  <conditionalFormatting sqref="FF70 FF74 FF86">
    <cfRule type="expression" dxfId="4211" priority="804" stopIfTrue="1">
      <formula>AND(FE72&gt;0)</formula>
    </cfRule>
  </conditionalFormatting>
  <conditionalFormatting sqref="FF71 FF75 FF87">
    <cfRule type="expression" dxfId="4210" priority="802" stopIfTrue="1">
      <formula>AND(FE72&gt;2)</formula>
    </cfRule>
  </conditionalFormatting>
  <conditionalFormatting sqref="FF78">
    <cfRule type="expression" dxfId="4209" priority="676" stopIfTrue="1">
      <formula>AND(FE80&gt;0)</formula>
    </cfRule>
  </conditionalFormatting>
  <conditionalFormatting sqref="FF79">
    <cfRule type="expression" dxfId="4208" priority="674" stopIfTrue="1">
      <formula>AND(FE80&gt;2)</formula>
    </cfRule>
  </conditionalFormatting>
  <conditionalFormatting sqref="FF82">
    <cfRule type="expression" dxfId="4207" priority="740" stopIfTrue="1">
      <formula>AND(FE84&gt;0)</formula>
    </cfRule>
  </conditionalFormatting>
  <conditionalFormatting sqref="FF83">
    <cfRule type="expression" dxfId="4206" priority="738" stopIfTrue="1">
      <formula>AND(FE84&gt;2)</formula>
    </cfRule>
  </conditionalFormatting>
  <conditionalFormatting sqref="FF90">
    <cfRule type="expression" dxfId="4205" priority="1728" stopIfTrue="1">
      <formula>AND(FE92&gt;0)</formula>
    </cfRule>
  </conditionalFormatting>
  <conditionalFormatting sqref="FF91">
    <cfRule type="expression" dxfId="4204" priority="1726" stopIfTrue="1">
      <formula>AND(FE92&gt;2)</formula>
    </cfRule>
  </conditionalFormatting>
  <conditionalFormatting sqref="FG14">
    <cfRule type="expression" dxfId="4203" priority="895" stopIfTrue="1">
      <formula>AND(FE16&gt;1)</formula>
    </cfRule>
  </conditionalFormatting>
  <conditionalFormatting sqref="FG15">
    <cfRule type="expression" dxfId="4202" priority="893" stopIfTrue="1">
      <formula>AND(FE16&gt;3)</formula>
    </cfRule>
  </conditionalFormatting>
  <conditionalFormatting sqref="FG18">
    <cfRule type="expression" dxfId="4201" priority="891" stopIfTrue="1">
      <formula>AND(FE20&gt;1)</formula>
    </cfRule>
  </conditionalFormatting>
  <conditionalFormatting sqref="FG19">
    <cfRule type="expression" dxfId="4200" priority="889" stopIfTrue="1">
      <formula>AND(FE20&gt;3)</formula>
    </cfRule>
  </conditionalFormatting>
  <conditionalFormatting sqref="FG22">
    <cfRule type="expression" dxfId="4199" priority="887" stopIfTrue="1">
      <formula>AND(FE24&gt;1)</formula>
    </cfRule>
  </conditionalFormatting>
  <conditionalFormatting sqref="FG23">
    <cfRule type="expression" dxfId="4198" priority="885" stopIfTrue="1">
      <formula>AND(FE24&gt;3)</formula>
    </cfRule>
  </conditionalFormatting>
  <conditionalFormatting sqref="FG26">
    <cfRule type="expression" dxfId="4197" priority="883" stopIfTrue="1">
      <formula>AND(FE28&gt;1)</formula>
    </cfRule>
  </conditionalFormatting>
  <conditionalFormatting sqref="FG27">
    <cfRule type="expression" dxfId="4196" priority="881" stopIfTrue="1">
      <formula>AND(FE28&gt;3)</formula>
    </cfRule>
  </conditionalFormatting>
  <conditionalFormatting sqref="FG30">
    <cfRule type="expression" dxfId="4195" priority="879" stopIfTrue="1">
      <formula>AND(FE32&gt;1)</formula>
    </cfRule>
  </conditionalFormatting>
  <conditionalFormatting sqref="FG31">
    <cfRule type="expression" dxfId="4194" priority="877" stopIfTrue="1">
      <formula>AND(FE32&gt;3)</formula>
    </cfRule>
  </conditionalFormatting>
  <conditionalFormatting sqref="FG34">
    <cfRule type="expression" dxfId="4193" priority="875" stopIfTrue="1">
      <formula>AND(FE36&gt;1)</formula>
    </cfRule>
  </conditionalFormatting>
  <conditionalFormatting sqref="FG35">
    <cfRule type="expression" dxfId="4192" priority="873" stopIfTrue="1">
      <formula>AND(FE36&gt;3)</formula>
    </cfRule>
  </conditionalFormatting>
  <conditionalFormatting sqref="FG38">
    <cfRule type="expression" dxfId="4191" priority="871" stopIfTrue="1">
      <formula>AND(FE40&gt;1)</formula>
    </cfRule>
  </conditionalFormatting>
  <conditionalFormatting sqref="FG39">
    <cfRule type="expression" dxfId="4190" priority="869" stopIfTrue="1">
      <formula>AND(FE40&gt;3)</formula>
    </cfRule>
  </conditionalFormatting>
  <conditionalFormatting sqref="FG42">
    <cfRule type="expression" dxfId="4189" priority="867" stopIfTrue="1">
      <formula>AND(FE44&gt;1)</formula>
    </cfRule>
  </conditionalFormatting>
  <conditionalFormatting sqref="FG43">
    <cfRule type="expression" dxfId="4188" priority="865" stopIfTrue="1">
      <formula>AND(FE44&gt;3)</formula>
    </cfRule>
  </conditionalFormatting>
  <conditionalFormatting sqref="FG46">
    <cfRule type="expression" dxfId="4187" priority="863" stopIfTrue="1">
      <formula>AND(FE48&gt;1)</formula>
    </cfRule>
  </conditionalFormatting>
  <conditionalFormatting sqref="FG47">
    <cfRule type="expression" dxfId="4186" priority="861" stopIfTrue="1">
      <formula>AND(FE48&gt;3)</formula>
    </cfRule>
  </conditionalFormatting>
  <conditionalFormatting sqref="FG50">
    <cfRule type="expression" dxfId="4185" priority="859" stopIfTrue="1">
      <formula>AND(FE52&gt;1)</formula>
    </cfRule>
  </conditionalFormatting>
  <conditionalFormatting sqref="FG51">
    <cfRule type="expression" dxfId="4184" priority="857" stopIfTrue="1">
      <formula>AND(FE52&gt;3)</formula>
    </cfRule>
  </conditionalFormatting>
  <conditionalFormatting sqref="FG54">
    <cfRule type="expression" dxfId="4183" priority="1663" stopIfTrue="1">
      <formula>AND(FE56&gt;1)</formula>
    </cfRule>
  </conditionalFormatting>
  <conditionalFormatting sqref="FG55">
    <cfRule type="expression" dxfId="4182" priority="1661" stopIfTrue="1">
      <formula>AND(FE56&gt;3)</formula>
    </cfRule>
  </conditionalFormatting>
  <conditionalFormatting sqref="FG58">
    <cfRule type="expression" dxfId="4181" priority="1483" stopIfTrue="1">
      <formula>AND(FE60&gt;1)</formula>
    </cfRule>
  </conditionalFormatting>
  <conditionalFormatting sqref="FG59">
    <cfRule type="expression" dxfId="4180" priority="1481" stopIfTrue="1">
      <formula>AND(FE60&gt;3)</formula>
    </cfRule>
  </conditionalFormatting>
  <conditionalFormatting sqref="FG62">
    <cfRule type="expression" dxfId="4179" priority="1543" stopIfTrue="1">
      <formula>AND(FE64&gt;1)</formula>
    </cfRule>
  </conditionalFormatting>
  <conditionalFormatting sqref="FG63">
    <cfRule type="expression" dxfId="4178" priority="1541" stopIfTrue="1">
      <formula>AND(FE64&gt;3)</formula>
    </cfRule>
  </conditionalFormatting>
  <conditionalFormatting sqref="FG66">
    <cfRule type="expression" dxfId="4177" priority="1603" stopIfTrue="1">
      <formula>AND(FE68&gt;1)</formula>
    </cfRule>
  </conditionalFormatting>
  <conditionalFormatting sqref="FG67">
    <cfRule type="expression" dxfId="4176" priority="1601" stopIfTrue="1">
      <formula>AND(FE68&gt;3)</formula>
    </cfRule>
  </conditionalFormatting>
  <conditionalFormatting sqref="FG70 FG74 FG86">
    <cfRule type="expression" dxfId="4175" priority="803" stopIfTrue="1">
      <formula>AND(FE72&gt;1)</formula>
    </cfRule>
  </conditionalFormatting>
  <conditionalFormatting sqref="FG71 FG75 FG87">
    <cfRule type="expression" dxfId="4174" priority="801" stopIfTrue="1">
      <formula>AND(FE72&gt;3)</formula>
    </cfRule>
  </conditionalFormatting>
  <conditionalFormatting sqref="FG78">
    <cfRule type="expression" dxfId="4173" priority="675" stopIfTrue="1">
      <formula>AND(FE80&gt;1)</formula>
    </cfRule>
  </conditionalFormatting>
  <conditionalFormatting sqref="FG79">
    <cfRule type="expression" dxfId="4172" priority="673" stopIfTrue="1">
      <formula>AND(FE80&gt;3)</formula>
    </cfRule>
  </conditionalFormatting>
  <conditionalFormatting sqref="FG82">
    <cfRule type="expression" dxfId="4171" priority="739" stopIfTrue="1">
      <formula>AND(FE84&gt;1)</formula>
    </cfRule>
  </conditionalFormatting>
  <conditionalFormatting sqref="FG83">
    <cfRule type="expression" dxfId="4170" priority="737" stopIfTrue="1">
      <formula>AND(FE84&gt;3)</formula>
    </cfRule>
  </conditionalFormatting>
  <conditionalFormatting sqref="FG90">
    <cfRule type="expression" dxfId="4169" priority="1727" stopIfTrue="1">
      <formula>AND(FE92&gt;1)</formula>
    </cfRule>
  </conditionalFormatting>
  <conditionalFormatting sqref="FG91">
    <cfRule type="expression" dxfId="4168" priority="1725" stopIfTrue="1">
      <formula>AND(FE92&gt;3)</formula>
    </cfRule>
  </conditionalFormatting>
  <conditionalFormatting sqref="FJ14">
    <cfRule type="expression" dxfId="4167" priority="380" stopIfTrue="1">
      <formula>AND(FI16&gt;0)</formula>
    </cfRule>
  </conditionalFormatting>
  <conditionalFormatting sqref="FJ15">
    <cfRule type="expression" dxfId="4166" priority="378" stopIfTrue="1">
      <formula>AND(FI16&gt;2)</formula>
    </cfRule>
  </conditionalFormatting>
  <conditionalFormatting sqref="FJ18">
    <cfRule type="expression" dxfId="4165" priority="376" stopIfTrue="1">
      <formula>AND(FI20&gt;0)</formula>
    </cfRule>
  </conditionalFormatting>
  <conditionalFormatting sqref="FJ19">
    <cfRule type="expression" dxfId="4164" priority="374" stopIfTrue="1">
      <formula>AND(FI20&gt;2)</formula>
    </cfRule>
  </conditionalFormatting>
  <conditionalFormatting sqref="FJ22">
    <cfRule type="expression" dxfId="4163" priority="372" stopIfTrue="1">
      <formula>AND(FI24&gt;0)</formula>
    </cfRule>
  </conditionalFormatting>
  <conditionalFormatting sqref="FJ23">
    <cfRule type="expression" dxfId="4162" priority="370" stopIfTrue="1">
      <formula>AND(FI24&gt;2)</formula>
    </cfRule>
  </conditionalFormatting>
  <conditionalFormatting sqref="FJ26">
    <cfRule type="expression" dxfId="4161" priority="368" stopIfTrue="1">
      <formula>AND(FI28&gt;0)</formula>
    </cfRule>
  </conditionalFormatting>
  <conditionalFormatting sqref="FJ27">
    <cfRule type="expression" dxfId="4160" priority="366" stopIfTrue="1">
      <formula>AND(FI28&gt;2)</formula>
    </cfRule>
  </conditionalFormatting>
  <conditionalFormatting sqref="FJ30">
    <cfRule type="expression" dxfId="4159" priority="364" stopIfTrue="1">
      <formula>AND(FI32&gt;0)</formula>
    </cfRule>
  </conditionalFormatting>
  <conditionalFormatting sqref="FJ31">
    <cfRule type="expression" dxfId="4158" priority="362" stopIfTrue="1">
      <formula>AND(FI32&gt;2)</formula>
    </cfRule>
  </conditionalFormatting>
  <conditionalFormatting sqref="FJ34">
    <cfRule type="expression" dxfId="4157" priority="360" stopIfTrue="1">
      <formula>AND(FI36&gt;0)</formula>
    </cfRule>
  </conditionalFormatting>
  <conditionalFormatting sqref="FJ35">
    <cfRule type="expression" dxfId="4156" priority="358" stopIfTrue="1">
      <formula>AND(FI36&gt;2)</formula>
    </cfRule>
  </conditionalFormatting>
  <conditionalFormatting sqref="FJ38">
    <cfRule type="expression" dxfId="4155" priority="356" stopIfTrue="1">
      <formula>AND(FI40&gt;0)</formula>
    </cfRule>
  </conditionalFormatting>
  <conditionalFormatting sqref="FJ39">
    <cfRule type="expression" dxfId="4154" priority="354" stopIfTrue="1">
      <formula>AND(FI40&gt;2)</formula>
    </cfRule>
  </conditionalFormatting>
  <conditionalFormatting sqref="FJ42">
    <cfRule type="expression" dxfId="4153" priority="352" stopIfTrue="1">
      <formula>AND(FI44&gt;0)</formula>
    </cfRule>
  </conditionalFormatting>
  <conditionalFormatting sqref="FJ43">
    <cfRule type="expression" dxfId="4152" priority="350" stopIfTrue="1">
      <formula>AND(FI44&gt;2)</formula>
    </cfRule>
  </conditionalFormatting>
  <conditionalFormatting sqref="FJ46">
    <cfRule type="expression" dxfId="4151" priority="348" stopIfTrue="1">
      <formula>AND(FI48&gt;0)</formula>
    </cfRule>
  </conditionalFormatting>
  <conditionalFormatting sqref="FJ47">
    <cfRule type="expression" dxfId="4150" priority="346" stopIfTrue="1">
      <formula>AND(FI48&gt;2)</formula>
    </cfRule>
  </conditionalFormatting>
  <conditionalFormatting sqref="FJ50">
    <cfRule type="expression" dxfId="4149" priority="344" stopIfTrue="1">
      <formula>AND(FI52&gt;0)</formula>
    </cfRule>
  </conditionalFormatting>
  <conditionalFormatting sqref="FJ51">
    <cfRule type="expression" dxfId="4148" priority="342" stopIfTrue="1">
      <formula>AND(FI52&gt;2)</formula>
    </cfRule>
  </conditionalFormatting>
  <conditionalFormatting sqref="FJ54">
    <cfRule type="expression" dxfId="4147" priority="472" stopIfTrue="1">
      <formula>AND(FI56&gt;0)</formula>
    </cfRule>
  </conditionalFormatting>
  <conditionalFormatting sqref="FJ55">
    <cfRule type="expression" dxfId="4146" priority="470" stopIfTrue="1">
      <formula>AND(FI56&gt;2)</formula>
    </cfRule>
  </conditionalFormatting>
  <conditionalFormatting sqref="FJ58">
    <cfRule type="expression" dxfId="4145" priority="448" stopIfTrue="1">
      <formula>AND(FI60&gt;0)</formula>
    </cfRule>
  </conditionalFormatting>
  <conditionalFormatting sqref="FJ59">
    <cfRule type="expression" dxfId="4144" priority="446" stopIfTrue="1">
      <formula>AND(FI60&gt;2)</formula>
    </cfRule>
  </conditionalFormatting>
  <conditionalFormatting sqref="FJ62">
    <cfRule type="expression" dxfId="4143" priority="456" stopIfTrue="1">
      <formula>AND(FI64&gt;0)</formula>
    </cfRule>
  </conditionalFormatting>
  <conditionalFormatting sqref="FJ63">
    <cfRule type="expression" dxfId="4142" priority="454" stopIfTrue="1">
      <formula>AND(FI64&gt;2)</formula>
    </cfRule>
  </conditionalFormatting>
  <conditionalFormatting sqref="FJ66">
    <cfRule type="expression" dxfId="4141" priority="464" stopIfTrue="1">
      <formula>AND(FI68&gt;0)</formula>
    </cfRule>
  </conditionalFormatting>
  <conditionalFormatting sqref="FJ67">
    <cfRule type="expression" dxfId="4140" priority="462" stopIfTrue="1">
      <formula>AND(FI68&gt;2)</formula>
    </cfRule>
  </conditionalFormatting>
  <conditionalFormatting sqref="FJ70 FJ74 FJ86">
    <cfRule type="expression" dxfId="4139" priority="340" stopIfTrue="1">
      <formula>AND(FI72&gt;0)</formula>
    </cfRule>
  </conditionalFormatting>
  <conditionalFormatting sqref="FJ71 FJ75 FJ87">
    <cfRule type="expression" dxfId="4138" priority="338" stopIfTrue="1">
      <formula>AND(FI72&gt;2)</formula>
    </cfRule>
  </conditionalFormatting>
  <conditionalFormatting sqref="FJ78">
    <cfRule type="expression" dxfId="4137" priority="316" stopIfTrue="1">
      <formula>AND(FI80&gt;0)</formula>
    </cfRule>
  </conditionalFormatting>
  <conditionalFormatting sqref="FJ79">
    <cfRule type="expression" dxfId="4136" priority="314" stopIfTrue="1">
      <formula>AND(FI80&gt;2)</formula>
    </cfRule>
  </conditionalFormatting>
  <conditionalFormatting sqref="FJ82">
    <cfRule type="expression" dxfId="4135" priority="328" stopIfTrue="1">
      <formula>AND(FI84&gt;0)</formula>
    </cfRule>
  </conditionalFormatting>
  <conditionalFormatting sqref="FJ83">
    <cfRule type="expression" dxfId="4134" priority="326" stopIfTrue="1">
      <formula>AND(FI84&gt;2)</formula>
    </cfRule>
  </conditionalFormatting>
  <conditionalFormatting sqref="FJ90">
    <cfRule type="expression" dxfId="4133" priority="484" stopIfTrue="1">
      <formula>AND(FI92&gt;0)</formula>
    </cfRule>
  </conditionalFormatting>
  <conditionalFormatting sqref="FJ91">
    <cfRule type="expression" dxfId="4132" priority="482" stopIfTrue="1">
      <formula>AND(FI92&gt;2)</formula>
    </cfRule>
  </conditionalFormatting>
  <conditionalFormatting sqref="FK14">
    <cfRule type="expression" dxfId="4131" priority="379" stopIfTrue="1">
      <formula>AND(FI16&gt;1)</formula>
    </cfRule>
  </conditionalFormatting>
  <conditionalFormatting sqref="FK15">
    <cfRule type="expression" dxfId="4130" priority="377" stopIfTrue="1">
      <formula>AND(FI16&gt;3)</formula>
    </cfRule>
  </conditionalFormatting>
  <conditionalFormatting sqref="FK18">
    <cfRule type="expression" dxfId="4129" priority="375" stopIfTrue="1">
      <formula>AND(FI20&gt;1)</formula>
    </cfRule>
  </conditionalFormatting>
  <conditionalFormatting sqref="FK19">
    <cfRule type="expression" dxfId="4128" priority="373" stopIfTrue="1">
      <formula>AND(FI20&gt;3)</formula>
    </cfRule>
  </conditionalFormatting>
  <conditionalFormatting sqref="FK22">
    <cfRule type="expression" dxfId="4127" priority="371" stopIfTrue="1">
      <formula>AND(FI24&gt;1)</formula>
    </cfRule>
  </conditionalFormatting>
  <conditionalFormatting sqref="FK23">
    <cfRule type="expression" dxfId="4126" priority="369" stopIfTrue="1">
      <formula>AND(FI24&gt;3)</formula>
    </cfRule>
  </conditionalFormatting>
  <conditionalFormatting sqref="FK26">
    <cfRule type="expression" dxfId="4125" priority="367" stopIfTrue="1">
      <formula>AND(FI28&gt;1)</formula>
    </cfRule>
  </conditionalFormatting>
  <conditionalFormatting sqref="FK27">
    <cfRule type="expression" dxfId="4124" priority="365" stopIfTrue="1">
      <formula>AND(FI28&gt;3)</formula>
    </cfRule>
  </conditionalFormatting>
  <conditionalFormatting sqref="FK30">
    <cfRule type="expression" dxfId="4123" priority="363" stopIfTrue="1">
      <formula>AND(FI32&gt;1)</formula>
    </cfRule>
  </conditionalFormatting>
  <conditionalFormatting sqref="FK31">
    <cfRule type="expression" dxfId="4122" priority="361" stopIfTrue="1">
      <formula>AND(FI32&gt;3)</formula>
    </cfRule>
  </conditionalFormatting>
  <conditionalFormatting sqref="FK34">
    <cfRule type="expression" dxfId="4121" priority="359" stopIfTrue="1">
      <formula>AND(FI36&gt;1)</formula>
    </cfRule>
  </conditionalFormatting>
  <conditionalFormatting sqref="FK35">
    <cfRule type="expression" dxfId="4120" priority="357" stopIfTrue="1">
      <formula>AND(FI36&gt;3)</formula>
    </cfRule>
  </conditionalFormatting>
  <conditionalFormatting sqref="FK38">
    <cfRule type="expression" dxfId="4119" priority="355" stopIfTrue="1">
      <formula>AND(FI40&gt;1)</formula>
    </cfRule>
  </conditionalFormatting>
  <conditionalFormatting sqref="FK39">
    <cfRule type="expression" dxfId="4118" priority="353" stopIfTrue="1">
      <formula>AND(FI40&gt;3)</formula>
    </cfRule>
  </conditionalFormatting>
  <conditionalFormatting sqref="FK42">
    <cfRule type="expression" dxfId="4117" priority="351" stopIfTrue="1">
      <formula>AND(FI44&gt;1)</formula>
    </cfRule>
  </conditionalFormatting>
  <conditionalFormatting sqref="FK43">
    <cfRule type="expression" dxfId="4116" priority="349" stopIfTrue="1">
      <formula>AND(FI44&gt;3)</formula>
    </cfRule>
  </conditionalFormatting>
  <conditionalFormatting sqref="FK46">
    <cfRule type="expression" dxfId="4115" priority="347" stopIfTrue="1">
      <formula>AND(FI48&gt;1)</formula>
    </cfRule>
  </conditionalFormatting>
  <conditionalFormatting sqref="FK47">
    <cfRule type="expression" dxfId="4114" priority="345" stopIfTrue="1">
      <formula>AND(FI48&gt;3)</formula>
    </cfRule>
  </conditionalFormatting>
  <conditionalFormatting sqref="FK50">
    <cfRule type="expression" dxfId="4113" priority="343" stopIfTrue="1">
      <formula>AND(FI52&gt;1)</formula>
    </cfRule>
  </conditionalFormatting>
  <conditionalFormatting sqref="FK51">
    <cfRule type="expression" dxfId="4112" priority="341" stopIfTrue="1">
      <formula>AND(FI52&gt;3)</formula>
    </cfRule>
  </conditionalFormatting>
  <conditionalFormatting sqref="FK54">
    <cfRule type="expression" dxfId="4111" priority="471" stopIfTrue="1">
      <formula>AND(FI56&gt;1)</formula>
    </cfRule>
  </conditionalFormatting>
  <conditionalFormatting sqref="FK55">
    <cfRule type="expression" dxfId="4110" priority="469" stopIfTrue="1">
      <formula>AND(FI56&gt;3)</formula>
    </cfRule>
  </conditionalFormatting>
  <conditionalFormatting sqref="FK58">
    <cfRule type="expression" dxfId="4109" priority="447" stopIfTrue="1">
      <formula>AND(FI60&gt;1)</formula>
    </cfRule>
  </conditionalFormatting>
  <conditionalFormatting sqref="FK59">
    <cfRule type="expression" dxfId="4108" priority="445" stopIfTrue="1">
      <formula>AND(FI60&gt;3)</formula>
    </cfRule>
  </conditionalFormatting>
  <conditionalFormatting sqref="FK62">
    <cfRule type="expression" dxfId="4107" priority="455" stopIfTrue="1">
      <formula>AND(FI64&gt;1)</formula>
    </cfRule>
  </conditionalFormatting>
  <conditionalFormatting sqref="FK63">
    <cfRule type="expression" dxfId="4106" priority="453" stopIfTrue="1">
      <formula>AND(FI64&gt;3)</formula>
    </cfRule>
  </conditionalFormatting>
  <conditionalFormatting sqref="FK66">
    <cfRule type="expression" dxfId="4105" priority="463" stopIfTrue="1">
      <formula>AND(FI68&gt;1)</formula>
    </cfRule>
  </conditionalFormatting>
  <conditionalFormatting sqref="FK67">
    <cfRule type="expression" dxfId="4104" priority="461" stopIfTrue="1">
      <formula>AND(FI68&gt;3)</formula>
    </cfRule>
  </conditionalFormatting>
  <conditionalFormatting sqref="FK70 FK74 FK86">
    <cfRule type="expression" dxfId="4103" priority="339" stopIfTrue="1">
      <formula>AND(FI72&gt;1)</formula>
    </cfRule>
  </conditionalFormatting>
  <conditionalFormatting sqref="FK71 FK75 FK87">
    <cfRule type="expression" dxfId="4102" priority="337" stopIfTrue="1">
      <formula>AND(FI72&gt;3)</formula>
    </cfRule>
  </conditionalFormatting>
  <conditionalFormatting sqref="FK78">
    <cfRule type="expression" dxfId="4101" priority="315" stopIfTrue="1">
      <formula>AND(FI80&gt;1)</formula>
    </cfRule>
  </conditionalFormatting>
  <conditionalFormatting sqref="FK79">
    <cfRule type="expression" dxfId="4100" priority="313" stopIfTrue="1">
      <formula>AND(FI80&gt;3)</formula>
    </cfRule>
  </conditionalFormatting>
  <conditionalFormatting sqref="FK82">
    <cfRule type="expression" dxfId="4099" priority="327" stopIfTrue="1">
      <formula>AND(FI84&gt;1)</formula>
    </cfRule>
  </conditionalFormatting>
  <conditionalFormatting sqref="FK83">
    <cfRule type="expression" dxfId="4098" priority="325" stopIfTrue="1">
      <formula>AND(FI84&gt;3)</formula>
    </cfRule>
  </conditionalFormatting>
  <conditionalFormatting sqref="FK90">
    <cfRule type="expression" dxfId="4097" priority="483" stopIfTrue="1">
      <formula>AND(FI92&gt;1)</formula>
    </cfRule>
  </conditionalFormatting>
  <conditionalFormatting sqref="FK91">
    <cfRule type="expression" dxfId="4096" priority="481" stopIfTrue="1">
      <formula>AND(FI92&gt;3)</formula>
    </cfRule>
  </conditionalFormatting>
  <conditionalFormatting sqref="FN14">
    <cfRule type="expression" dxfId="4095" priority="440" stopIfTrue="1">
      <formula>AND(FM16&gt;0)</formula>
    </cfRule>
  </conditionalFormatting>
  <conditionalFormatting sqref="FN15">
    <cfRule type="expression" dxfId="4094" priority="438" stopIfTrue="1">
      <formula>AND(FM16&gt;2)</formula>
    </cfRule>
  </conditionalFormatting>
  <conditionalFormatting sqref="FN18">
    <cfRule type="expression" dxfId="4093" priority="436" stopIfTrue="1">
      <formula>AND(FM20&gt;0)</formula>
    </cfRule>
  </conditionalFormatting>
  <conditionalFormatting sqref="FN19">
    <cfRule type="expression" dxfId="4092" priority="434" stopIfTrue="1">
      <formula>AND(FM20&gt;2)</formula>
    </cfRule>
  </conditionalFormatting>
  <conditionalFormatting sqref="FN22">
    <cfRule type="expression" dxfId="4091" priority="432" stopIfTrue="1">
      <formula>AND(FM24&gt;0)</formula>
    </cfRule>
  </conditionalFormatting>
  <conditionalFormatting sqref="FN23">
    <cfRule type="expression" dxfId="4090" priority="430" stopIfTrue="1">
      <formula>AND(FM24&gt;2)</formula>
    </cfRule>
  </conditionalFormatting>
  <conditionalFormatting sqref="FN26">
    <cfRule type="expression" dxfId="4089" priority="428" stopIfTrue="1">
      <formula>AND(FM28&gt;0)</formula>
    </cfRule>
  </conditionalFormatting>
  <conditionalFormatting sqref="FN27">
    <cfRule type="expression" dxfId="4088" priority="426" stopIfTrue="1">
      <formula>AND(FM28&gt;2)</formula>
    </cfRule>
  </conditionalFormatting>
  <conditionalFormatting sqref="FN30">
    <cfRule type="expression" dxfId="4087" priority="424" stopIfTrue="1">
      <formula>AND(FM32&gt;0)</formula>
    </cfRule>
  </conditionalFormatting>
  <conditionalFormatting sqref="FN31">
    <cfRule type="expression" dxfId="4086" priority="422" stopIfTrue="1">
      <formula>AND(FM32&gt;2)</formula>
    </cfRule>
  </conditionalFormatting>
  <conditionalFormatting sqref="FN34">
    <cfRule type="expression" dxfId="4085" priority="420" stopIfTrue="1">
      <formula>AND(FM36&gt;0)</formula>
    </cfRule>
  </conditionalFormatting>
  <conditionalFormatting sqref="FN35">
    <cfRule type="expression" dxfId="4084" priority="418" stopIfTrue="1">
      <formula>AND(FM36&gt;2)</formula>
    </cfRule>
  </conditionalFormatting>
  <conditionalFormatting sqref="FN38">
    <cfRule type="expression" dxfId="4083" priority="416" stopIfTrue="1">
      <formula>AND(FM40&gt;0)</formula>
    </cfRule>
  </conditionalFormatting>
  <conditionalFormatting sqref="FN39">
    <cfRule type="expression" dxfId="4082" priority="414" stopIfTrue="1">
      <formula>AND(FM40&gt;2)</formula>
    </cfRule>
  </conditionalFormatting>
  <conditionalFormatting sqref="FN42">
    <cfRule type="expression" dxfId="4081" priority="412" stopIfTrue="1">
      <formula>AND(FM44&gt;0)</formula>
    </cfRule>
  </conditionalFormatting>
  <conditionalFormatting sqref="FN43">
    <cfRule type="expression" dxfId="4080" priority="410" stopIfTrue="1">
      <formula>AND(FM44&gt;2)</formula>
    </cfRule>
  </conditionalFormatting>
  <conditionalFormatting sqref="FN46">
    <cfRule type="expression" dxfId="4079" priority="408" stopIfTrue="1">
      <formula>AND(FM48&gt;0)</formula>
    </cfRule>
  </conditionalFormatting>
  <conditionalFormatting sqref="FN47">
    <cfRule type="expression" dxfId="4078" priority="406" stopIfTrue="1">
      <formula>AND(FM48&gt;2)</formula>
    </cfRule>
  </conditionalFormatting>
  <conditionalFormatting sqref="FN50">
    <cfRule type="expression" dxfId="4077" priority="400" stopIfTrue="1">
      <formula>AND(FM52&gt;0)</formula>
    </cfRule>
  </conditionalFormatting>
  <conditionalFormatting sqref="FN51">
    <cfRule type="expression" dxfId="4076" priority="398" stopIfTrue="1">
      <formula>AND(FM52&gt;2)</formula>
    </cfRule>
  </conditionalFormatting>
  <conditionalFormatting sqref="FN54">
    <cfRule type="expression" dxfId="4075" priority="396" stopIfTrue="1">
      <formula>AND(FM56&gt;0)</formula>
    </cfRule>
  </conditionalFormatting>
  <conditionalFormatting sqref="FN55">
    <cfRule type="expression" dxfId="4074" priority="394" stopIfTrue="1">
      <formula>AND(FM56&gt;2)</formula>
    </cfRule>
  </conditionalFormatting>
  <conditionalFormatting sqref="FN58">
    <cfRule type="expression" dxfId="4073" priority="384" stopIfTrue="1">
      <formula>AND(FM60&gt;0)</formula>
    </cfRule>
  </conditionalFormatting>
  <conditionalFormatting sqref="FN59">
    <cfRule type="expression" dxfId="4072" priority="382" stopIfTrue="1">
      <formula>AND(FM60&gt;2)</formula>
    </cfRule>
  </conditionalFormatting>
  <conditionalFormatting sqref="FN62">
    <cfRule type="expression" dxfId="4071" priority="388" stopIfTrue="1">
      <formula>AND(FM64&gt;0)</formula>
    </cfRule>
  </conditionalFormatting>
  <conditionalFormatting sqref="FN63">
    <cfRule type="expression" dxfId="4070" priority="386" stopIfTrue="1">
      <formula>AND(FM64&gt;2)</formula>
    </cfRule>
  </conditionalFormatting>
  <conditionalFormatting sqref="FN66">
    <cfRule type="expression" dxfId="4069" priority="392" stopIfTrue="1">
      <formula>AND(FM68&gt;0)</formula>
    </cfRule>
  </conditionalFormatting>
  <conditionalFormatting sqref="FN67">
    <cfRule type="expression" dxfId="4068" priority="390" stopIfTrue="1">
      <formula>AND(FM68&gt;2)</formula>
    </cfRule>
  </conditionalFormatting>
  <conditionalFormatting sqref="FN70 FN74 FN86">
    <cfRule type="expression" dxfId="4067" priority="332" stopIfTrue="1">
      <formula>AND(FM72&gt;0)</formula>
    </cfRule>
  </conditionalFormatting>
  <conditionalFormatting sqref="FN71 FN75 FN87">
    <cfRule type="expression" dxfId="4066" priority="330" stopIfTrue="1">
      <formula>AND(FM72&gt;2)</formula>
    </cfRule>
  </conditionalFormatting>
  <conditionalFormatting sqref="FN78">
    <cfRule type="expression" dxfId="4065" priority="308" stopIfTrue="1">
      <formula>AND(FM80&gt;0)</formula>
    </cfRule>
  </conditionalFormatting>
  <conditionalFormatting sqref="FN79">
    <cfRule type="expression" dxfId="4064" priority="306" stopIfTrue="1">
      <formula>AND(FM80&gt;2)</formula>
    </cfRule>
  </conditionalFormatting>
  <conditionalFormatting sqref="FN82">
    <cfRule type="expression" dxfId="4063" priority="320" stopIfTrue="1">
      <formula>AND(FM84&gt;0)</formula>
    </cfRule>
  </conditionalFormatting>
  <conditionalFormatting sqref="FN83">
    <cfRule type="expression" dxfId="4062" priority="318" stopIfTrue="1">
      <formula>AND(FM84&gt;2)</formula>
    </cfRule>
  </conditionalFormatting>
  <conditionalFormatting sqref="FN90">
    <cfRule type="expression" dxfId="4061" priority="404" stopIfTrue="1">
      <formula>AND(FM92&gt;0)</formula>
    </cfRule>
  </conditionalFormatting>
  <conditionalFormatting sqref="FN91">
    <cfRule type="expression" dxfId="4060" priority="402" stopIfTrue="1">
      <formula>AND(FM92&gt;2)</formula>
    </cfRule>
  </conditionalFormatting>
  <conditionalFormatting sqref="FO14">
    <cfRule type="expression" dxfId="4059" priority="439" stopIfTrue="1">
      <formula>AND(FM16&gt;1)</formula>
    </cfRule>
  </conditionalFormatting>
  <conditionalFormatting sqref="FO15">
    <cfRule type="expression" dxfId="4058" priority="437" stopIfTrue="1">
      <formula>AND(FM16&gt;3)</formula>
    </cfRule>
  </conditionalFormatting>
  <conditionalFormatting sqref="FO18">
    <cfRule type="expression" dxfId="4057" priority="435" stopIfTrue="1">
      <formula>AND(FM20&gt;1)</formula>
    </cfRule>
  </conditionalFormatting>
  <conditionalFormatting sqref="FO19">
    <cfRule type="expression" dxfId="4056" priority="433" stopIfTrue="1">
      <formula>AND(FM20&gt;3)</formula>
    </cfRule>
  </conditionalFormatting>
  <conditionalFormatting sqref="FO22">
    <cfRule type="expression" dxfId="4055" priority="431" stopIfTrue="1">
      <formula>AND(FM24&gt;1)</formula>
    </cfRule>
  </conditionalFormatting>
  <conditionalFormatting sqref="FO23">
    <cfRule type="expression" dxfId="4054" priority="429" stopIfTrue="1">
      <formula>AND(FM24&gt;3)</formula>
    </cfRule>
  </conditionalFormatting>
  <conditionalFormatting sqref="FO26">
    <cfRule type="expression" dxfId="4053" priority="427" stopIfTrue="1">
      <formula>AND(FM28&gt;1)</formula>
    </cfRule>
  </conditionalFormatting>
  <conditionalFormatting sqref="FO27">
    <cfRule type="expression" dxfId="4052" priority="425" stopIfTrue="1">
      <formula>AND(FM28&gt;3)</formula>
    </cfRule>
  </conditionalFormatting>
  <conditionalFormatting sqref="FO30">
    <cfRule type="expression" dxfId="4051" priority="423" stopIfTrue="1">
      <formula>AND(FM32&gt;1)</formula>
    </cfRule>
  </conditionalFormatting>
  <conditionalFormatting sqref="FO31">
    <cfRule type="expression" dxfId="4050" priority="421" stopIfTrue="1">
      <formula>AND(FM32&gt;3)</formula>
    </cfRule>
  </conditionalFormatting>
  <conditionalFormatting sqref="FO34">
    <cfRule type="expression" dxfId="4049" priority="419" stopIfTrue="1">
      <formula>AND(FM36&gt;1)</formula>
    </cfRule>
  </conditionalFormatting>
  <conditionalFormatting sqref="FO35">
    <cfRule type="expression" dxfId="4048" priority="417" stopIfTrue="1">
      <formula>AND(FM36&gt;3)</formula>
    </cfRule>
  </conditionalFormatting>
  <conditionalFormatting sqref="FO38">
    <cfRule type="expression" dxfId="4047" priority="415" stopIfTrue="1">
      <formula>AND(FM40&gt;1)</formula>
    </cfRule>
  </conditionalFormatting>
  <conditionalFormatting sqref="FO39">
    <cfRule type="expression" dxfId="4046" priority="413" stopIfTrue="1">
      <formula>AND(FM40&gt;3)</formula>
    </cfRule>
  </conditionalFormatting>
  <conditionalFormatting sqref="FO42">
    <cfRule type="expression" dxfId="4045" priority="411" stopIfTrue="1">
      <formula>AND(FM44&gt;1)</formula>
    </cfRule>
  </conditionalFormatting>
  <conditionalFormatting sqref="FO43">
    <cfRule type="expression" dxfId="4044" priority="409" stopIfTrue="1">
      <formula>AND(FM44&gt;3)</formula>
    </cfRule>
  </conditionalFormatting>
  <conditionalFormatting sqref="FO46">
    <cfRule type="expression" dxfId="4043" priority="407" stopIfTrue="1">
      <formula>AND(FM48&gt;1)</formula>
    </cfRule>
  </conditionalFormatting>
  <conditionalFormatting sqref="FO47">
    <cfRule type="expression" dxfId="4042" priority="405" stopIfTrue="1">
      <formula>AND(FM48&gt;3)</formula>
    </cfRule>
  </conditionalFormatting>
  <conditionalFormatting sqref="FO50">
    <cfRule type="expression" dxfId="4041" priority="399" stopIfTrue="1">
      <formula>AND(FM52&gt;1)</formula>
    </cfRule>
  </conditionalFormatting>
  <conditionalFormatting sqref="FO51">
    <cfRule type="expression" dxfId="4040" priority="397" stopIfTrue="1">
      <formula>AND(FM52&gt;3)</formula>
    </cfRule>
  </conditionalFormatting>
  <conditionalFormatting sqref="FO54">
    <cfRule type="expression" dxfId="4039" priority="395" stopIfTrue="1">
      <formula>AND(FM56&gt;1)</formula>
    </cfRule>
  </conditionalFormatting>
  <conditionalFormatting sqref="FO55">
    <cfRule type="expression" dxfId="4038" priority="393" stopIfTrue="1">
      <formula>AND(FM56&gt;3)</formula>
    </cfRule>
  </conditionalFormatting>
  <conditionalFormatting sqref="FO58">
    <cfRule type="expression" dxfId="4037" priority="383" stopIfTrue="1">
      <formula>AND(FM60&gt;1)</formula>
    </cfRule>
  </conditionalFormatting>
  <conditionalFormatting sqref="FO59">
    <cfRule type="expression" dxfId="4036" priority="381" stopIfTrue="1">
      <formula>AND(FM60&gt;3)</formula>
    </cfRule>
  </conditionalFormatting>
  <conditionalFormatting sqref="FO62">
    <cfRule type="expression" dxfId="4035" priority="387" stopIfTrue="1">
      <formula>AND(FM64&gt;1)</formula>
    </cfRule>
  </conditionalFormatting>
  <conditionalFormatting sqref="FO63">
    <cfRule type="expression" dxfId="4034" priority="385" stopIfTrue="1">
      <formula>AND(FM64&gt;3)</formula>
    </cfRule>
  </conditionalFormatting>
  <conditionalFormatting sqref="FO66">
    <cfRule type="expression" dxfId="4033" priority="391" stopIfTrue="1">
      <formula>AND(FM68&gt;1)</formula>
    </cfRule>
  </conditionalFormatting>
  <conditionalFormatting sqref="FO67">
    <cfRule type="expression" dxfId="4032" priority="389" stopIfTrue="1">
      <formula>AND(FM68&gt;3)</formula>
    </cfRule>
  </conditionalFormatting>
  <conditionalFormatting sqref="FO70 FO74 FO86">
    <cfRule type="expression" dxfId="4031" priority="331" stopIfTrue="1">
      <formula>AND(FM72&gt;1)</formula>
    </cfRule>
  </conditionalFormatting>
  <conditionalFormatting sqref="FO71 FO75 FO87">
    <cfRule type="expression" dxfId="4030" priority="329" stopIfTrue="1">
      <formula>AND(FM72&gt;3)</formula>
    </cfRule>
  </conditionalFormatting>
  <conditionalFormatting sqref="FO78">
    <cfRule type="expression" dxfId="4029" priority="307" stopIfTrue="1">
      <formula>AND(FM80&gt;1)</formula>
    </cfRule>
  </conditionalFormatting>
  <conditionalFormatting sqref="FO79">
    <cfRule type="expression" dxfId="4028" priority="305" stopIfTrue="1">
      <formula>AND(FM80&gt;3)</formula>
    </cfRule>
  </conditionalFormatting>
  <conditionalFormatting sqref="FO82">
    <cfRule type="expression" dxfId="4027" priority="319" stopIfTrue="1">
      <formula>AND(FM84&gt;1)</formula>
    </cfRule>
  </conditionalFormatting>
  <conditionalFormatting sqref="FO83">
    <cfRule type="expression" dxfId="4026" priority="317" stopIfTrue="1">
      <formula>AND(FM84&gt;3)</formula>
    </cfRule>
  </conditionalFormatting>
  <conditionalFormatting sqref="FO90">
    <cfRule type="expression" dxfId="4025" priority="403" stopIfTrue="1">
      <formula>AND(FM92&gt;1)</formula>
    </cfRule>
  </conditionalFormatting>
  <conditionalFormatting sqref="FO91">
    <cfRule type="expression" dxfId="4024" priority="401" stopIfTrue="1">
      <formula>AND(FM92&gt;3)</formula>
    </cfRule>
  </conditionalFormatting>
  <conditionalFormatting sqref="FR14">
    <cfRule type="expression" dxfId="4023" priority="520" stopIfTrue="1">
      <formula>AND(FQ16&gt;0)</formula>
    </cfRule>
  </conditionalFormatting>
  <conditionalFormatting sqref="FR15">
    <cfRule type="expression" dxfId="4022" priority="518" stopIfTrue="1">
      <formula>AND(FQ16&gt;2)</formula>
    </cfRule>
  </conditionalFormatting>
  <conditionalFormatting sqref="FR18">
    <cfRule type="expression" dxfId="4021" priority="516" stopIfTrue="1">
      <formula>AND(FQ20&gt;0)</formula>
    </cfRule>
  </conditionalFormatting>
  <conditionalFormatting sqref="FR19">
    <cfRule type="expression" dxfId="4020" priority="514" stopIfTrue="1">
      <formula>AND(FQ20&gt;2)</formula>
    </cfRule>
  </conditionalFormatting>
  <conditionalFormatting sqref="FR22">
    <cfRule type="expression" dxfId="4019" priority="512" stopIfTrue="1">
      <formula>AND(FQ24&gt;0)</formula>
    </cfRule>
  </conditionalFormatting>
  <conditionalFormatting sqref="FR23">
    <cfRule type="expression" dxfId="4018" priority="510" stopIfTrue="1">
      <formula>AND(FQ24&gt;2)</formula>
    </cfRule>
  </conditionalFormatting>
  <conditionalFormatting sqref="FR26">
    <cfRule type="expression" dxfId="4017" priority="508" stopIfTrue="1">
      <formula>AND(FQ28&gt;0)</formula>
    </cfRule>
  </conditionalFormatting>
  <conditionalFormatting sqref="FR27">
    <cfRule type="expression" dxfId="4016" priority="506" stopIfTrue="1">
      <formula>AND(FQ28&gt;2)</formula>
    </cfRule>
  </conditionalFormatting>
  <conditionalFormatting sqref="FR30">
    <cfRule type="expression" dxfId="4015" priority="504" stopIfTrue="1">
      <formula>AND(FQ32&gt;0)</formula>
    </cfRule>
  </conditionalFormatting>
  <conditionalFormatting sqref="FR31">
    <cfRule type="expression" dxfId="4014" priority="502" stopIfTrue="1">
      <formula>AND(FQ32&gt;2)</formula>
    </cfRule>
  </conditionalFormatting>
  <conditionalFormatting sqref="FR34">
    <cfRule type="expression" dxfId="4013" priority="500" stopIfTrue="1">
      <formula>AND(FQ36&gt;0)</formula>
    </cfRule>
  </conditionalFormatting>
  <conditionalFormatting sqref="FR35">
    <cfRule type="expression" dxfId="4012" priority="498" stopIfTrue="1">
      <formula>AND(FQ36&gt;2)</formula>
    </cfRule>
  </conditionalFormatting>
  <conditionalFormatting sqref="FR38">
    <cfRule type="expression" dxfId="4011" priority="496" stopIfTrue="1">
      <formula>AND(FQ40&gt;0)</formula>
    </cfRule>
  </conditionalFormatting>
  <conditionalFormatting sqref="FR39">
    <cfRule type="expression" dxfId="4010" priority="494" stopIfTrue="1">
      <formula>AND(FQ40&gt;2)</formula>
    </cfRule>
  </conditionalFormatting>
  <conditionalFormatting sqref="FR42">
    <cfRule type="expression" dxfId="4009" priority="492" stopIfTrue="1">
      <formula>AND(FQ44&gt;0)</formula>
    </cfRule>
  </conditionalFormatting>
  <conditionalFormatting sqref="FR43">
    <cfRule type="expression" dxfId="4008" priority="490" stopIfTrue="1">
      <formula>AND(FQ44&gt;2)</formula>
    </cfRule>
  </conditionalFormatting>
  <conditionalFormatting sqref="FR46">
    <cfRule type="expression" dxfId="4007" priority="488" stopIfTrue="1">
      <formula>AND(FQ48&gt;0)</formula>
    </cfRule>
  </conditionalFormatting>
  <conditionalFormatting sqref="FR47">
    <cfRule type="expression" dxfId="4006" priority="486" stopIfTrue="1">
      <formula>AND(FQ48&gt;2)</formula>
    </cfRule>
  </conditionalFormatting>
  <conditionalFormatting sqref="FR50">
    <cfRule type="expression" dxfId="4005" priority="476" stopIfTrue="1">
      <formula>AND(FQ52&gt;0)</formula>
    </cfRule>
  </conditionalFormatting>
  <conditionalFormatting sqref="FR51">
    <cfRule type="expression" dxfId="4004" priority="474" stopIfTrue="1">
      <formula>AND(FQ52&gt;2)</formula>
    </cfRule>
  </conditionalFormatting>
  <conditionalFormatting sqref="FR54">
    <cfRule type="expression" dxfId="4003" priority="468" stopIfTrue="1">
      <formula>AND(FQ56&gt;0)</formula>
    </cfRule>
  </conditionalFormatting>
  <conditionalFormatting sqref="FR55">
    <cfRule type="expression" dxfId="4002" priority="466" stopIfTrue="1">
      <formula>AND(FQ56&gt;2)</formula>
    </cfRule>
  </conditionalFormatting>
  <conditionalFormatting sqref="FR58">
    <cfRule type="expression" dxfId="4001" priority="444" stopIfTrue="1">
      <formula>AND(FQ60&gt;0)</formula>
    </cfRule>
  </conditionalFormatting>
  <conditionalFormatting sqref="FR59">
    <cfRule type="expression" dxfId="4000" priority="442" stopIfTrue="1">
      <formula>AND(FQ60&gt;2)</formula>
    </cfRule>
  </conditionalFormatting>
  <conditionalFormatting sqref="FR62">
    <cfRule type="expression" dxfId="3999" priority="452" stopIfTrue="1">
      <formula>AND(FQ64&gt;0)</formula>
    </cfRule>
  </conditionalFormatting>
  <conditionalFormatting sqref="FR63">
    <cfRule type="expression" dxfId="3998" priority="450" stopIfTrue="1">
      <formula>AND(FQ64&gt;2)</formula>
    </cfRule>
  </conditionalFormatting>
  <conditionalFormatting sqref="FR66">
    <cfRule type="expression" dxfId="3997" priority="460" stopIfTrue="1">
      <formula>AND(FQ68&gt;0)</formula>
    </cfRule>
  </conditionalFormatting>
  <conditionalFormatting sqref="FR67">
    <cfRule type="expression" dxfId="3996" priority="458" stopIfTrue="1">
      <formula>AND(FQ68&gt;2)</formula>
    </cfRule>
  </conditionalFormatting>
  <conditionalFormatting sqref="FR70 FR74 FR86">
    <cfRule type="expression" dxfId="3995" priority="336" stopIfTrue="1">
      <formula>AND(FQ72&gt;0)</formula>
    </cfRule>
  </conditionalFormatting>
  <conditionalFormatting sqref="FR71 FR75 FR87">
    <cfRule type="expression" dxfId="3994" priority="334" stopIfTrue="1">
      <formula>AND(FQ72&gt;2)</formula>
    </cfRule>
  </conditionalFormatting>
  <conditionalFormatting sqref="FR78">
    <cfRule type="expression" dxfId="3993" priority="312" stopIfTrue="1">
      <formula>AND(FQ80&gt;0)</formula>
    </cfRule>
  </conditionalFormatting>
  <conditionalFormatting sqref="FR79">
    <cfRule type="expression" dxfId="3992" priority="310" stopIfTrue="1">
      <formula>AND(FQ80&gt;2)</formula>
    </cfRule>
  </conditionalFormatting>
  <conditionalFormatting sqref="FR82">
    <cfRule type="expression" dxfId="3991" priority="324" stopIfTrue="1">
      <formula>AND(FQ84&gt;0)</formula>
    </cfRule>
  </conditionalFormatting>
  <conditionalFormatting sqref="FR83">
    <cfRule type="expression" dxfId="3990" priority="322" stopIfTrue="1">
      <formula>AND(FQ84&gt;2)</formula>
    </cfRule>
  </conditionalFormatting>
  <conditionalFormatting sqref="FR90">
    <cfRule type="expression" dxfId="3989" priority="480" stopIfTrue="1">
      <formula>AND(FQ92&gt;0)</formula>
    </cfRule>
  </conditionalFormatting>
  <conditionalFormatting sqref="FR91">
    <cfRule type="expression" dxfId="3988" priority="478" stopIfTrue="1">
      <formula>AND(FQ92&gt;2)</formula>
    </cfRule>
  </conditionalFormatting>
  <conditionalFormatting sqref="FS14">
    <cfRule type="expression" dxfId="3987" priority="519" stopIfTrue="1">
      <formula>AND(FQ16&gt;1)</formula>
    </cfRule>
  </conditionalFormatting>
  <conditionalFormatting sqref="FS15">
    <cfRule type="expression" dxfId="3986" priority="517" stopIfTrue="1">
      <formula>AND(FQ16&gt;3)</formula>
    </cfRule>
  </conditionalFormatting>
  <conditionalFormatting sqref="FS18">
    <cfRule type="expression" dxfId="3985" priority="515" stopIfTrue="1">
      <formula>AND(FQ20&gt;1)</formula>
    </cfRule>
  </conditionalFormatting>
  <conditionalFormatting sqref="FS19">
    <cfRule type="expression" dxfId="3984" priority="513" stopIfTrue="1">
      <formula>AND(FQ20&gt;3)</formula>
    </cfRule>
  </conditionalFormatting>
  <conditionalFormatting sqref="FS22">
    <cfRule type="expression" dxfId="3983" priority="511" stopIfTrue="1">
      <formula>AND(FQ24&gt;1)</formula>
    </cfRule>
  </conditionalFormatting>
  <conditionalFormatting sqref="FS23">
    <cfRule type="expression" dxfId="3982" priority="509" stopIfTrue="1">
      <formula>AND(FQ24&gt;3)</formula>
    </cfRule>
  </conditionalFormatting>
  <conditionalFormatting sqref="FS26">
    <cfRule type="expression" dxfId="3981" priority="507" stopIfTrue="1">
      <formula>AND(FQ28&gt;1)</formula>
    </cfRule>
  </conditionalFormatting>
  <conditionalFormatting sqref="FS27">
    <cfRule type="expression" dxfId="3980" priority="505" stopIfTrue="1">
      <formula>AND(FQ28&gt;3)</formula>
    </cfRule>
  </conditionalFormatting>
  <conditionalFormatting sqref="FS30">
    <cfRule type="expression" dxfId="3979" priority="503" stopIfTrue="1">
      <formula>AND(FQ32&gt;1)</formula>
    </cfRule>
  </conditionalFormatting>
  <conditionalFormatting sqref="FS31">
    <cfRule type="expression" dxfId="3978" priority="501" stopIfTrue="1">
      <formula>AND(FQ32&gt;3)</formula>
    </cfRule>
  </conditionalFormatting>
  <conditionalFormatting sqref="FS34">
    <cfRule type="expression" dxfId="3977" priority="499" stopIfTrue="1">
      <formula>AND(FQ36&gt;1)</formula>
    </cfRule>
  </conditionalFormatting>
  <conditionalFormatting sqref="FS35">
    <cfRule type="expression" dxfId="3976" priority="497" stopIfTrue="1">
      <formula>AND(FQ36&gt;3)</formula>
    </cfRule>
  </conditionalFormatting>
  <conditionalFormatting sqref="FS38">
    <cfRule type="expression" dxfId="3975" priority="495" stopIfTrue="1">
      <formula>AND(FQ40&gt;1)</formula>
    </cfRule>
  </conditionalFormatting>
  <conditionalFormatting sqref="FS39">
    <cfRule type="expression" dxfId="3974" priority="493" stopIfTrue="1">
      <formula>AND(FQ40&gt;3)</formula>
    </cfRule>
  </conditionalFormatting>
  <conditionalFormatting sqref="FS42">
    <cfRule type="expression" dxfId="3973" priority="491" stopIfTrue="1">
      <formula>AND(FQ44&gt;1)</formula>
    </cfRule>
  </conditionalFormatting>
  <conditionalFormatting sqref="FS43">
    <cfRule type="expression" dxfId="3972" priority="489" stopIfTrue="1">
      <formula>AND(FQ44&gt;3)</formula>
    </cfRule>
  </conditionalFormatting>
  <conditionalFormatting sqref="FS46">
    <cfRule type="expression" dxfId="3971" priority="487" stopIfTrue="1">
      <formula>AND(FQ48&gt;1)</formula>
    </cfRule>
  </conditionalFormatting>
  <conditionalFormatting sqref="FS47">
    <cfRule type="expression" dxfId="3970" priority="485" stopIfTrue="1">
      <formula>AND(FQ48&gt;3)</formula>
    </cfRule>
  </conditionalFormatting>
  <conditionalFormatting sqref="FS50">
    <cfRule type="expression" dxfId="3969" priority="475" stopIfTrue="1">
      <formula>AND(FQ52&gt;1)</formula>
    </cfRule>
  </conditionalFormatting>
  <conditionalFormatting sqref="FS51">
    <cfRule type="expression" dxfId="3968" priority="473" stopIfTrue="1">
      <formula>AND(FQ52&gt;3)</formula>
    </cfRule>
  </conditionalFormatting>
  <conditionalFormatting sqref="FS54">
    <cfRule type="expression" dxfId="3967" priority="467" stopIfTrue="1">
      <formula>AND(FQ56&gt;1)</formula>
    </cfRule>
  </conditionalFormatting>
  <conditionalFormatting sqref="FS55">
    <cfRule type="expression" dxfId="3966" priority="465" stopIfTrue="1">
      <formula>AND(FQ56&gt;3)</formula>
    </cfRule>
  </conditionalFormatting>
  <conditionalFormatting sqref="FS58">
    <cfRule type="expression" dxfId="3965" priority="443" stopIfTrue="1">
      <formula>AND(FQ60&gt;1)</formula>
    </cfRule>
  </conditionalFormatting>
  <conditionalFormatting sqref="FS59">
    <cfRule type="expression" dxfId="3964" priority="441" stopIfTrue="1">
      <formula>AND(FQ60&gt;3)</formula>
    </cfRule>
  </conditionalFormatting>
  <conditionalFormatting sqref="FS62">
    <cfRule type="expression" dxfId="3963" priority="451" stopIfTrue="1">
      <formula>AND(FQ64&gt;1)</formula>
    </cfRule>
  </conditionalFormatting>
  <conditionalFormatting sqref="FS63">
    <cfRule type="expression" dxfId="3962" priority="449" stopIfTrue="1">
      <formula>AND(FQ64&gt;3)</formula>
    </cfRule>
  </conditionalFormatting>
  <conditionalFormatting sqref="FS66">
    <cfRule type="expression" dxfId="3961" priority="459" stopIfTrue="1">
      <formula>AND(FQ68&gt;1)</formula>
    </cfRule>
  </conditionalFormatting>
  <conditionalFormatting sqref="FS67">
    <cfRule type="expression" dxfId="3960" priority="457" stopIfTrue="1">
      <formula>AND(FQ68&gt;3)</formula>
    </cfRule>
  </conditionalFormatting>
  <conditionalFormatting sqref="FS70 FS74 FS86">
    <cfRule type="expression" dxfId="3959" priority="335" stopIfTrue="1">
      <formula>AND(FQ72&gt;1)</formula>
    </cfRule>
  </conditionalFormatting>
  <conditionalFormatting sqref="FS71 FS75 FS87">
    <cfRule type="expression" dxfId="3958" priority="333" stopIfTrue="1">
      <formula>AND(FQ72&gt;3)</formula>
    </cfRule>
  </conditionalFormatting>
  <conditionalFormatting sqref="FS78">
    <cfRule type="expression" dxfId="3957" priority="311" stopIfTrue="1">
      <formula>AND(FQ80&gt;1)</formula>
    </cfRule>
  </conditionalFormatting>
  <conditionalFormatting sqref="FS79">
    <cfRule type="expression" dxfId="3956" priority="309" stopIfTrue="1">
      <formula>AND(FQ80&gt;3)</formula>
    </cfRule>
  </conditionalFormatting>
  <conditionalFormatting sqref="FS82">
    <cfRule type="expression" dxfId="3955" priority="323" stopIfTrue="1">
      <formula>AND(FQ84&gt;1)</formula>
    </cfRule>
  </conditionalFormatting>
  <conditionalFormatting sqref="FS83">
    <cfRule type="expression" dxfId="3954" priority="321" stopIfTrue="1">
      <formula>AND(FQ84&gt;3)</formula>
    </cfRule>
  </conditionalFormatting>
  <conditionalFormatting sqref="FS90">
    <cfRule type="expression" dxfId="3953" priority="479" stopIfTrue="1">
      <formula>AND(FQ92&gt;1)</formula>
    </cfRule>
  </conditionalFormatting>
  <conditionalFormatting sqref="FS91">
    <cfRule type="expression" dxfId="3952" priority="477" stopIfTrue="1">
      <formula>AND(FQ92&gt;3)</formula>
    </cfRule>
  </conditionalFormatting>
  <conditionalFormatting sqref="FV14">
    <cfRule type="expression" dxfId="3951" priority="244" stopIfTrue="1">
      <formula>AND(FU16&gt;0)</formula>
    </cfRule>
  </conditionalFormatting>
  <conditionalFormatting sqref="FV15">
    <cfRule type="expression" dxfId="3950" priority="242" stopIfTrue="1">
      <formula>AND(FU16&gt;2)</formula>
    </cfRule>
  </conditionalFormatting>
  <conditionalFormatting sqref="FV18">
    <cfRule type="expression" dxfId="3949" priority="240" stopIfTrue="1">
      <formula>AND(FU20&gt;0)</formula>
    </cfRule>
  </conditionalFormatting>
  <conditionalFormatting sqref="FV19">
    <cfRule type="expression" dxfId="3948" priority="238" stopIfTrue="1">
      <formula>AND(FU20&gt;2)</formula>
    </cfRule>
  </conditionalFormatting>
  <conditionalFormatting sqref="FV22">
    <cfRule type="expression" dxfId="3947" priority="236" stopIfTrue="1">
      <formula>AND(FU24&gt;0)</formula>
    </cfRule>
  </conditionalFormatting>
  <conditionalFormatting sqref="FV23">
    <cfRule type="expression" dxfId="3946" priority="234" stopIfTrue="1">
      <formula>AND(FU24&gt;2)</formula>
    </cfRule>
  </conditionalFormatting>
  <conditionalFormatting sqref="FV26">
    <cfRule type="expression" dxfId="3945" priority="232" stopIfTrue="1">
      <formula>AND(FU28&gt;0)</formula>
    </cfRule>
  </conditionalFormatting>
  <conditionalFormatting sqref="FV27">
    <cfRule type="expression" dxfId="3944" priority="230" stopIfTrue="1">
      <formula>AND(FU28&gt;2)</formula>
    </cfRule>
  </conditionalFormatting>
  <conditionalFormatting sqref="FV30">
    <cfRule type="expression" dxfId="3943" priority="228" stopIfTrue="1">
      <formula>AND(FU32&gt;0)</formula>
    </cfRule>
  </conditionalFormatting>
  <conditionalFormatting sqref="FV31">
    <cfRule type="expression" dxfId="3942" priority="226" stopIfTrue="1">
      <formula>AND(FU32&gt;2)</formula>
    </cfRule>
  </conditionalFormatting>
  <conditionalFormatting sqref="FV34">
    <cfRule type="expression" dxfId="3941" priority="224" stopIfTrue="1">
      <formula>AND(FU36&gt;0)</formula>
    </cfRule>
  </conditionalFormatting>
  <conditionalFormatting sqref="FV35">
    <cfRule type="expression" dxfId="3940" priority="222" stopIfTrue="1">
      <formula>AND(FU36&gt;2)</formula>
    </cfRule>
  </conditionalFormatting>
  <conditionalFormatting sqref="FV38">
    <cfRule type="expression" dxfId="3939" priority="220" stopIfTrue="1">
      <formula>AND(FU40&gt;0)</formula>
    </cfRule>
  </conditionalFormatting>
  <conditionalFormatting sqref="FV39">
    <cfRule type="expression" dxfId="3938" priority="218" stopIfTrue="1">
      <formula>AND(FU40&gt;2)</formula>
    </cfRule>
  </conditionalFormatting>
  <conditionalFormatting sqref="FV42">
    <cfRule type="expression" dxfId="3937" priority="216" stopIfTrue="1">
      <formula>AND(FU44&gt;0)</formula>
    </cfRule>
  </conditionalFormatting>
  <conditionalFormatting sqref="FV43">
    <cfRule type="expression" dxfId="3936" priority="214" stopIfTrue="1">
      <formula>AND(FU44&gt;2)</formula>
    </cfRule>
  </conditionalFormatting>
  <conditionalFormatting sqref="FV46">
    <cfRule type="expression" dxfId="3935" priority="212" stopIfTrue="1">
      <formula>AND(FU48&gt;0)</formula>
    </cfRule>
  </conditionalFormatting>
  <conditionalFormatting sqref="FV47">
    <cfRule type="expression" dxfId="3934" priority="210" stopIfTrue="1">
      <formula>AND(FU48&gt;2)</formula>
    </cfRule>
  </conditionalFormatting>
  <conditionalFormatting sqref="FV50">
    <cfRule type="expression" dxfId="3933" priority="204" stopIfTrue="1">
      <formula>AND(FU52&gt;0)</formula>
    </cfRule>
  </conditionalFormatting>
  <conditionalFormatting sqref="FV51">
    <cfRule type="expression" dxfId="3932" priority="202" stopIfTrue="1">
      <formula>AND(FU52&gt;2)</formula>
    </cfRule>
  </conditionalFormatting>
  <conditionalFormatting sqref="FV54">
    <cfRule type="expression" dxfId="3931" priority="200" stopIfTrue="1">
      <formula>AND(FU56&gt;0)</formula>
    </cfRule>
  </conditionalFormatting>
  <conditionalFormatting sqref="FV55">
    <cfRule type="expression" dxfId="3930" priority="198" stopIfTrue="1">
      <formula>AND(FU56&gt;2)</formula>
    </cfRule>
  </conditionalFormatting>
  <conditionalFormatting sqref="FV58">
    <cfRule type="expression" dxfId="3929" priority="188" stopIfTrue="1">
      <formula>AND(FU60&gt;0)</formula>
    </cfRule>
  </conditionalFormatting>
  <conditionalFormatting sqref="FV59">
    <cfRule type="expression" dxfId="3928" priority="186" stopIfTrue="1">
      <formula>AND(FU60&gt;2)</formula>
    </cfRule>
  </conditionalFormatting>
  <conditionalFormatting sqref="FV62">
    <cfRule type="expression" dxfId="3927" priority="192" stopIfTrue="1">
      <formula>AND(FU64&gt;0)</formula>
    </cfRule>
  </conditionalFormatting>
  <conditionalFormatting sqref="FV63">
    <cfRule type="expression" dxfId="3926" priority="190" stopIfTrue="1">
      <formula>AND(FU64&gt;2)</formula>
    </cfRule>
  </conditionalFormatting>
  <conditionalFormatting sqref="FV66">
    <cfRule type="expression" dxfId="3925" priority="196" stopIfTrue="1">
      <formula>AND(FU68&gt;0)</formula>
    </cfRule>
  </conditionalFormatting>
  <conditionalFormatting sqref="FV67">
    <cfRule type="expression" dxfId="3924" priority="194" stopIfTrue="1">
      <formula>AND(FU68&gt;2)</formula>
    </cfRule>
  </conditionalFormatting>
  <conditionalFormatting sqref="FV70 FV74 FV86">
    <cfRule type="expression" dxfId="3923" priority="180" stopIfTrue="1">
      <formula>AND(FU72&gt;0)</formula>
    </cfRule>
  </conditionalFormatting>
  <conditionalFormatting sqref="FV71 FV75 FV87">
    <cfRule type="expression" dxfId="3922" priority="178" stopIfTrue="1">
      <formula>AND(FU72&gt;2)</formula>
    </cfRule>
  </conditionalFormatting>
  <conditionalFormatting sqref="FV78">
    <cfRule type="expression" dxfId="3921" priority="164" stopIfTrue="1">
      <formula>AND(FU80&gt;0)</formula>
    </cfRule>
  </conditionalFormatting>
  <conditionalFormatting sqref="FV79">
    <cfRule type="expression" dxfId="3920" priority="162" stopIfTrue="1">
      <formula>AND(FU80&gt;2)</formula>
    </cfRule>
  </conditionalFormatting>
  <conditionalFormatting sqref="FV82">
    <cfRule type="expression" dxfId="3919" priority="172" stopIfTrue="1">
      <formula>AND(FU84&gt;0)</formula>
    </cfRule>
  </conditionalFormatting>
  <conditionalFormatting sqref="FV83">
    <cfRule type="expression" dxfId="3918" priority="170" stopIfTrue="1">
      <formula>AND(FU84&gt;2)</formula>
    </cfRule>
  </conditionalFormatting>
  <conditionalFormatting sqref="FV90">
    <cfRule type="expression" dxfId="3917" priority="208" stopIfTrue="1">
      <formula>AND(FU92&gt;0)</formula>
    </cfRule>
  </conditionalFormatting>
  <conditionalFormatting sqref="FV91">
    <cfRule type="expression" dxfId="3916" priority="206" stopIfTrue="1">
      <formula>AND(FU92&gt;2)</formula>
    </cfRule>
  </conditionalFormatting>
  <conditionalFormatting sqref="FW14">
    <cfRule type="expression" dxfId="3915" priority="243" stopIfTrue="1">
      <formula>AND(FU16&gt;1)</formula>
    </cfRule>
  </conditionalFormatting>
  <conditionalFormatting sqref="FW15">
    <cfRule type="expression" dxfId="3914" priority="241" stopIfTrue="1">
      <formula>AND(FU16&gt;3)</formula>
    </cfRule>
  </conditionalFormatting>
  <conditionalFormatting sqref="FW18">
    <cfRule type="expression" dxfId="3913" priority="239" stopIfTrue="1">
      <formula>AND(FU20&gt;1)</formula>
    </cfRule>
  </conditionalFormatting>
  <conditionalFormatting sqref="FW19">
    <cfRule type="expression" dxfId="3912" priority="237" stopIfTrue="1">
      <formula>AND(FU20&gt;3)</formula>
    </cfRule>
  </conditionalFormatting>
  <conditionalFormatting sqref="FW22">
    <cfRule type="expression" dxfId="3911" priority="235" stopIfTrue="1">
      <formula>AND(FU24&gt;1)</formula>
    </cfRule>
  </conditionalFormatting>
  <conditionalFormatting sqref="FW23">
    <cfRule type="expression" dxfId="3910" priority="233" stopIfTrue="1">
      <formula>AND(FU24&gt;3)</formula>
    </cfRule>
  </conditionalFormatting>
  <conditionalFormatting sqref="FW26">
    <cfRule type="expression" dxfId="3909" priority="231" stopIfTrue="1">
      <formula>AND(FU28&gt;1)</formula>
    </cfRule>
  </conditionalFormatting>
  <conditionalFormatting sqref="FW27">
    <cfRule type="expression" dxfId="3908" priority="229" stopIfTrue="1">
      <formula>AND(FU28&gt;3)</formula>
    </cfRule>
  </conditionalFormatting>
  <conditionalFormatting sqref="FW30">
    <cfRule type="expression" dxfId="3907" priority="227" stopIfTrue="1">
      <formula>AND(FU32&gt;1)</formula>
    </cfRule>
  </conditionalFormatting>
  <conditionalFormatting sqref="FW31">
    <cfRule type="expression" dxfId="3906" priority="225" stopIfTrue="1">
      <formula>AND(FU32&gt;3)</formula>
    </cfRule>
  </conditionalFormatting>
  <conditionalFormatting sqref="FW34">
    <cfRule type="expression" dxfId="3905" priority="223" stopIfTrue="1">
      <formula>AND(FU36&gt;1)</formula>
    </cfRule>
  </conditionalFormatting>
  <conditionalFormatting sqref="FW35">
    <cfRule type="expression" dxfId="3904" priority="221" stopIfTrue="1">
      <formula>AND(FU36&gt;3)</formula>
    </cfRule>
  </conditionalFormatting>
  <conditionalFormatting sqref="FW38">
    <cfRule type="expression" dxfId="3903" priority="219" stopIfTrue="1">
      <formula>AND(FU40&gt;1)</formula>
    </cfRule>
  </conditionalFormatting>
  <conditionalFormatting sqref="FW39">
    <cfRule type="expression" dxfId="3902" priority="217" stopIfTrue="1">
      <formula>AND(FU40&gt;3)</formula>
    </cfRule>
  </conditionalFormatting>
  <conditionalFormatting sqref="FW42">
    <cfRule type="expression" dxfId="3901" priority="215" stopIfTrue="1">
      <formula>AND(FU44&gt;1)</formula>
    </cfRule>
  </conditionalFormatting>
  <conditionalFormatting sqref="FW43">
    <cfRule type="expression" dxfId="3900" priority="213" stopIfTrue="1">
      <formula>AND(FU44&gt;3)</formula>
    </cfRule>
  </conditionalFormatting>
  <conditionalFormatting sqref="FW46">
    <cfRule type="expression" dxfId="3899" priority="211" stopIfTrue="1">
      <formula>AND(FU48&gt;1)</formula>
    </cfRule>
  </conditionalFormatting>
  <conditionalFormatting sqref="FW47">
    <cfRule type="expression" dxfId="3898" priority="209" stopIfTrue="1">
      <formula>AND(FU48&gt;3)</formula>
    </cfRule>
  </conditionalFormatting>
  <conditionalFormatting sqref="FW50">
    <cfRule type="expression" dxfId="3897" priority="203" stopIfTrue="1">
      <formula>AND(FU52&gt;1)</formula>
    </cfRule>
  </conditionalFormatting>
  <conditionalFormatting sqref="FW51">
    <cfRule type="expression" dxfId="3896" priority="201" stopIfTrue="1">
      <formula>AND(FU52&gt;3)</formula>
    </cfRule>
  </conditionalFormatting>
  <conditionalFormatting sqref="FW54">
    <cfRule type="expression" dxfId="3895" priority="199" stopIfTrue="1">
      <formula>AND(FU56&gt;1)</formula>
    </cfRule>
  </conditionalFormatting>
  <conditionalFormatting sqref="FW55">
    <cfRule type="expression" dxfId="3894" priority="197" stopIfTrue="1">
      <formula>AND(FU56&gt;3)</formula>
    </cfRule>
  </conditionalFormatting>
  <conditionalFormatting sqref="FW58">
    <cfRule type="expression" dxfId="3893" priority="187" stopIfTrue="1">
      <formula>AND(FU60&gt;1)</formula>
    </cfRule>
  </conditionalFormatting>
  <conditionalFormatting sqref="FW59">
    <cfRule type="expression" dxfId="3892" priority="185" stopIfTrue="1">
      <formula>AND(FU60&gt;3)</formula>
    </cfRule>
  </conditionalFormatting>
  <conditionalFormatting sqref="FW62">
    <cfRule type="expression" dxfId="3891" priority="191" stopIfTrue="1">
      <formula>AND(FU64&gt;1)</formula>
    </cfRule>
  </conditionalFormatting>
  <conditionalFormatting sqref="FW63">
    <cfRule type="expression" dxfId="3890" priority="189" stopIfTrue="1">
      <formula>AND(FU64&gt;3)</formula>
    </cfRule>
  </conditionalFormatting>
  <conditionalFormatting sqref="FW66">
    <cfRule type="expression" dxfId="3889" priority="195" stopIfTrue="1">
      <formula>AND(FU68&gt;1)</formula>
    </cfRule>
  </conditionalFormatting>
  <conditionalFormatting sqref="FW67">
    <cfRule type="expression" dxfId="3888" priority="193" stopIfTrue="1">
      <formula>AND(FU68&gt;3)</formula>
    </cfRule>
  </conditionalFormatting>
  <conditionalFormatting sqref="FW70 FW74 FW86">
    <cfRule type="expression" dxfId="3887" priority="179" stopIfTrue="1">
      <formula>AND(FU72&gt;1)</formula>
    </cfRule>
  </conditionalFormatting>
  <conditionalFormatting sqref="FW71 FW75 FW87">
    <cfRule type="expression" dxfId="3886" priority="177" stopIfTrue="1">
      <formula>AND(FU72&gt;3)</formula>
    </cfRule>
  </conditionalFormatting>
  <conditionalFormatting sqref="FW78">
    <cfRule type="expression" dxfId="3885" priority="163" stopIfTrue="1">
      <formula>AND(FU80&gt;1)</formula>
    </cfRule>
  </conditionalFormatting>
  <conditionalFormatting sqref="FW79">
    <cfRule type="expression" dxfId="3884" priority="161" stopIfTrue="1">
      <formula>AND(FU80&gt;3)</formula>
    </cfRule>
  </conditionalFormatting>
  <conditionalFormatting sqref="FW82">
    <cfRule type="expression" dxfId="3883" priority="171" stopIfTrue="1">
      <formula>AND(FU84&gt;1)</formula>
    </cfRule>
  </conditionalFormatting>
  <conditionalFormatting sqref="FW83">
    <cfRule type="expression" dxfId="3882" priority="169" stopIfTrue="1">
      <formula>AND(FU84&gt;3)</formula>
    </cfRule>
  </conditionalFormatting>
  <conditionalFormatting sqref="FW90">
    <cfRule type="expression" dxfId="3881" priority="207" stopIfTrue="1">
      <formula>AND(FU92&gt;1)</formula>
    </cfRule>
  </conditionalFormatting>
  <conditionalFormatting sqref="FW91">
    <cfRule type="expression" dxfId="3880" priority="205" stopIfTrue="1">
      <formula>AND(FU92&gt;3)</formula>
    </cfRule>
  </conditionalFormatting>
  <conditionalFormatting sqref="FZ14">
    <cfRule type="expression" dxfId="3879" priority="304" stopIfTrue="1">
      <formula>AND(FY16&gt;0)</formula>
    </cfRule>
  </conditionalFormatting>
  <conditionalFormatting sqref="FZ15">
    <cfRule type="expression" dxfId="3878" priority="302" stopIfTrue="1">
      <formula>AND(FY16&gt;2)</formula>
    </cfRule>
  </conditionalFormatting>
  <conditionalFormatting sqref="FZ18">
    <cfRule type="expression" dxfId="3877" priority="300" stopIfTrue="1">
      <formula>AND(FY20&gt;0)</formula>
    </cfRule>
  </conditionalFormatting>
  <conditionalFormatting sqref="FZ19">
    <cfRule type="expression" dxfId="3876" priority="298" stopIfTrue="1">
      <formula>AND(FY20&gt;2)</formula>
    </cfRule>
  </conditionalFormatting>
  <conditionalFormatting sqref="FZ22">
    <cfRule type="expression" dxfId="3875" priority="296" stopIfTrue="1">
      <formula>AND(FY24&gt;0)</formula>
    </cfRule>
  </conditionalFormatting>
  <conditionalFormatting sqref="FZ23">
    <cfRule type="expression" dxfId="3874" priority="294" stopIfTrue="1">
      <formula>AND(FY24&gt;2)</formula>
    </cfRule>
  </conditionalFormatting>
  <conditionalFormatting sqref="FZ26">
    <cfRule type="expression" dxfId="3873" priority="292" stopIfTrue="1">
      <formula>AND(FY28&gt;0)</formula>
    </cfRule>
  </conditionalFormatting>
  <conditionalFormatting sqref="FZ27">
    <cfRule type="expression" dxfId="3872" priority="290" stopIfTrue="1">
      <formula>AND(FY28&gt;2)</formula>
    </cfRule>
  </conditionalFormatting>
  <conditionalFormatting sqref="FZ30">
    <cfRule type="expression" dxfId="3871" priority="288" stopIfTrue="1">
      <formula>AND(FY32&gt;0)</formula>
    </cfRule>
  </conditionalFormatting>
  <conditionalFormatting sqref="FZ31">
    <cfRule type="expression" dxfId="3870" priority="286" stopIfTrue="1">
      <formula>AND(FY32&gt;2)</formula>
    </cfRule>
  </conditionalFormatting>
  <conditionalFormatting sqref="FZ34">
    <cfRule type="expression" dxfId="3869" priority="284" stopIfTrue="1">
      <formula>AND(FY36&gt;0)</formula>
    </cfRule>
  </conditionalFormatting>
  <conditionalFormatting sqref="FZ35">
    <cfRule type="expression" dxfId="3868" priority="282" stopIfTrue="1">
      <formula>AND(FY36&gt;2)</formula>
    </cfRule>
  </conditionalFormatting>
  <conditionalFormatting sqref="FZ38">
    <cfRule type="expression" dxfId="3867" priority="280" stopIfTrue="1">
      <formula>AND(FY40&gt;0)</formula>
    </cfRule>
  </conditionalFormatting>
  <conditionalFormatting sqref="FZ39">
    <cfRule type="expression" dxfId="3866" priority="278" stopIfTrue="1">
      <formula>AND(FY40&gt;2)</formula>
    </cfRule>
  </conditionalFormatting>
  <conditionalFormatting sqref="FZ42">
    <cfRule type="expression" dxfId="3865" priority="276" stopIfTrue="1">
      <formula>AND(FY44&gt;0)</formula>
    </cfRule>
  </conditionalFormatting>
  <conditionalFormatting sqref="FZ43">
    <cfRule type="expression" dxfId="3864" priority="274" stopIfTrue="1">
      <formula>AND(FY44&gt;2)</formula>
    </cfRule>
  </conditionalFormatting>
  <conditionalFormatting sqref="FZ46">
    <cfRule type="expression" dxfId="3863" priority="272" stopIfTrue="1">
      <formula>AND(FY48&gt;0)</formula>
    </cfRule>
  </conditionalFormatting>
  <conditionalFormatting sqref="FZ47">
    <cfRule type="expression" dxfId="3862" priority="270" stopIfTrue="1">
      <formula>AND(FY48&gt;2)</formula>
    </cfRule>
  </conditionalFormatting>
  <conditionalFormatting sqref="FZ50">
    <cfRule type="expression" dxfId="3861" priority="264" stopIfTrue="1">
      <formula>AND(FY52&gt;0)</formula>
    </cfRule>
  </conditionalFormatting>
  <conditionalFormatting sqref="FZ51">
    <cfRule type="expression" dxfId="3860" priority="262" stopIfTrue="1">
      <formula>AND(FY52&gt;2)</formula>
    </cfRule>
  </conditionalFormatting>
  <conditionalFormatting sqref="FZ54">
    <cfRule type="expression" dxfId="3859" priority="260" stopIfTrue="1">
      <formula>AND(FY56&gt;0)</formula>
    </cfRule>
  </conditionalFormatting>
  <conditionalFormatting sqref="FZ55">
    <cfRule type="expression" dxfId="3858" priority="258" stopIfTrue="1">
      <formula>AND(FY56&gt;2)</formula>
    </cfRule>
  </conditionalFormatting>
  <conditionalFormatting sqref="FZ58">
    <cfRule type="expression" dxfId="3857" priority="248" stopIfTrue="1">
      <formula>AND(FY60&gt;0)</formula>
    </cfRule>
  </conditionalFormatting>
  <conditionalFormatting sqref="FZ59">
    <cfRule type="expression" dxfId="3856" priority="246" stopIfTrue="1">
      <formula>AND(FY60&gt;2)</formula>
    </cfRule>
  </conditionalFormatting>
  <conditionalFormatting sqref="FZ62">
    <cfRule type="expression" dxfId="3855" priority="252" stopIfTrue="1">
      <formula>AND(FY64&gt;0)</formula>
    </cfRule>
  </conditionalFormatting>
  <conditionalFormatting sqref="FZ63">
    <cfRule type="expression" dxfId="3854" priority="250" stopIfTrue="1">
      <formula>AND(FY64&gt;2)</formula>
    </cfRule>
  </conditionalFormatting>
  <conditionalFormatting sqref="FZ66">
    <cfRule type="expression" dxfId="3853" priority="256" stopIfTrue="1">
      <formula>AND(FY68&gt;0)</formula>
    </cfRule>
  </conditionalFormatting>
  <conditionalFormatting sqref="FZ67">
    <cfRule type="expression" dxfId="3852" priority="254" stopIfTrue="1">
      <formula>AND(FY68&gt;2)</formula>
    </cfRule>
  </conditionalFormatting>
  <conditionalFormatting sqref="FZ70 FZ74 FZ86">
    <cfRule type="expression" dxfId="3851" priority="184" stopIfTrue="1">
      <formula>AND(FY72&gt;0)</formula>
    </cfRule>
  </conditionalFormatting>
  <conditionalFormatting sqref="FZ71 FZ75 FZ87">
    <cfRule type="expression" dxfId="3850" priority="182" stopIfTrue="1">
      <formula>AND(FY72&gt;2)</formula>
    </cfRule>
  </conditionalFormatting>
  <conditionalFormatting sqref="FZ78">
    <cfRule type="expression" dxfId="3849" priority="168" stopIfTrue="1">
      <formula>AND(FY80&gt;0)</formula>
    </cfRule>
  </conditionalFormatting>
  <conditionalFormatting sqref="FZ79">
    <cfRule type="expression" dxfId="3848" priority="166" stopIfTrue="1">
      <formula>AND(FY80&gt;2)</formula>
    </cfRule>
  </conditionalFormatting>
  <conditionalFormatting sqref="FZ82">
    <cfRule type="expression" dxfId="3847" priority="176" stopIfTrue="1">
      <formula>AND(FY84&gt;0)</formula>
    </cfRule>
  </conditionalFormatting>
  <conditionalFormatting sqref="FZ83">
    <cfRule type="expression" dxfId="3846" priority="174" stopIfTrue="1">
      <formula>AND(FY84&gt;2)</formula>
    </cfRule>
  </conditionalFormatting>
  <conditionalFormatting sqref="FZ90">
    <cfRule type="expression" dxfId="3845" priority="268" stopIfTrue="1">
      <formula>AND(FY92&gt;0)</formula>
    </cfRule>
  </conditionalFormatting>
  <conditionalFormatting sqref="FZ91">
    <cfRule type="expression" dxfId="3844" priority="266" stopIfTrue="1">
      <formula>AND(FY92&gt;2)</formula>
    </cfRule>
  </conditionalFormatting>
  <conditionalFormatting sqref="GA14">
    <cfRule type="expression" dxfId="3843" priority="303" stopIfTrue="1">
      <formula>AND(FY16&gt;1)</formula>
    </cfRule>
  </conditionalFormatting>
  <conditionalFormatting sqref="GA15">
    <cfRule type="expression" dxfId="3842" priority="301" stopIfTrue="1">
      <formula>AND(FY16&gt;3)</formula>
    </cfRule>
  </conditionalFormatting>
  <conditionalFormatting sqref="GA18">
    <cfRule type="expression" dxfId="3841" priority="299" stopIfTrue="1">
      <formula>AND(FY20&gt;1)</formula>
    </cfRule>
  </conditionalFormatting>
  <conditionalFormatting sqref="GA19">
    <cfRule type="expression" dxfId="3840" priority="297" stopIfTrue="1">
      <formula>AND(FY20&gt;3)</formula>
    </cfRule>
  </conditionalFormatting>
  <conditionalFormatting sqref="GA22">
    <cfRule type="expression" dxfId="3839" priority="295" stopIfTrue="1">
      <formula>AND(FY24&gt;1)</formula>
    </cfRule>
  </conditionalFormatting>
  <conditionalFormatting sqref="GA23">
    <cfRule type="expression" dxfId="3838" priority="293" stopIfTrue="1">
      <formula>AND(FY24&gt;3)</formula>
    </cfRule>
  </conditionalFormatting>
  <conditionalFormatting sqref="GA26">
    <cfRule type="expression" dxfId="3837" priority="291" stopIfTrue="1">
      <formula>AND(FY28&gt;1)</formula>
    </cfRule>
  </conditionalFormatting>
  <conditionalFormatting sqref="GA27">
    <cfRule type="expression" dxfId="3836" priority="289" stopIfTrue="1">
      <formula>AND(FY28&gt;3)</formula>
    </cfRule>
  </conditionalFormatting>
  <conditionalFormatting sqref="GA30">
    <cfRule type="expression" dxfId="3835" priority="287" stopIfTrue="1">
      <formula>AND(FY32&gt;1)</formula>
    </cfRule>
  </conditionalFormatting>
  <conditionalFormatting sqref="GA31">
    <cfRule type="expression" dxfId="3834" priority="285" stopIfTrue="1">
      <formula>AND(FY32&gt;3)</formula>
    </cfRule>
  </conditionalFormatting>
  <conditionalFormatting sqref="GA34">
    <cfRule type="expression" dxfId="3833" priority="283" stopIfTrue="1">
      <formula>AND(FY36&gt;1)</formula>
    </cfRule>
  </conditionalFormatting>
  <conditionalFormatting sqref="GA35">
    <cfRule type="expression" dxfId="3832" priority="281" stopIfTrue="1">
      <formula>AND(FY36&gt;3)</formula>
    </cfRule>
  </conditionalFormatting>
  <conditionalFormatting sqref="GA38">
    <cfRule type="expression" dxfId="3831" priority="279" stopIfTrue="1">
      <formula>AND(FY40&gt;1)</formula>
    </cfRule>
  </conditionalFormatting>
  <conditionalFormatting sqref="GA39">
    <cfRule type="expression" dxfId="3830" priority="277" stopIfTrue="1">
      <formula>AND(FY40&gt;3)</formula>
    </cfRule>
  </conditionalFormatting>
  <conditionalFormatting sqref="GA42">
    <cfRule type="expression" dxfId="3829" priority="275" stopIfTrue="1">
      <formula>AND(FY44&gt;1)</formula>
    </cfRule>
  </conditionalFormatting>
  <conditionalFormatting sqref="GA43">
    <cfRule type="expression" dxfId="3828" priority="273" stopIfTrue="1">
      <formula>AND(FY44&gt;3)</formula>
    </cfRule>
  </conditionalFormatting>
  <conditionalFormatting sqref="GA46">
    <cfRule type="expression" dxfId="3827" priority="271" stopIfTrue="1">
      <formula>AND(FY48&gt;1)</formula>
    </cfRule>
  </conditionalFormatting>
  <conditionalFormatting sqref="GA47">
    <cfRule type="expression" dxfId="3826" priority="269" stopIfTrue="1">
      <formula>AND(FY48&gt;3)</formula>
    </cfRule>
  </conditionalFormatting>
  <conditionalFormatting sqref="GA50">
    <cfRule type="expression" dxfId="3825" priority="263" stopIfTrue="1">
      <formula>AND(FY52&gt;1)</formula>
    </cfRule>
  </conditionalFormatting>
  <conditionalFormatting sqref="GA51">
    <cfRule type="expression" dxfId="3824" priority="261" stopIfTrue="1">
      <formula>AND(FY52&gt;3)</formula>
    </cfRule>
  </conditionalFormatting>
  <conditionalFormatting sqref="GA54">
    <cfRule type="expression" dxfId="3823" priority="259" stopIfTrue="1">
      <formula>AND(FY56&gt;1)</formula>
    </cfRule>
  </conditionalFormatting>
  <conditionalFormatting sqref="GA55">
    <cfRule type="expression" dxfId="3822" priority="257" stopIfTrue="1">
      <formula>AND(FY56&gt;3)</formula>
    </cfRule>
  </conditionalFormatting>
  <conditionalFormatting sqref="GA58">
    <cfRule type="expression" dxfId="3821" priority="247" stopIfTrue="1">
      <formula>AND(FY60&gt;1)</formula>
    </cfRule>
  </conditionalFormatting>
  <conditionalFormatting sqref="GA59">
    <cfRule type="expression" dxfId="3820" priority="245" stopIfTrue="1">
      <formula>AND(FY60&gt;3)</formula>
    </cfRule>
  </conditionalFormatting>
  <conditionalFormatting sqref="GA62">
    <cfRule type="expression" dxfId="3819" priority="251" stopIfTrue="1">
      <formula>AND(FY64&gt;1)</formula>
    </cfRule>
  </conditionalFormatting>
  <conditionalFormatting sqref="GA63">
    <cfRule type="expression" dxfId="3818" priority="249" stopIfTrue="1">
      <formula>AND(FY64&gt;3)</formula>
    </cfRule>
  </conditionalFormatting>
  <conditionalFormatting sqref="GA66">
    <cfRule type="expression" dxfId="3817" priority="255" stopIfTrue="1">
      <formula>AND(FY68&gt;1)</formula>
    </cfRule>
  </conditionalFormatting>
  <conditionalFormatting sqref="GA67">
    <cfRule type="expression" dxfId="3816" priority="253" stopIfTrue="1">
      <formula>AND(FY68&gt;3)</formula>
    </cfRule>
  </conditionalFormatting>
  <conditionalFormatting sqref="GA70 GA74 GA86">
    <cfRule type="expression" dxfId="3815" priority="183" stopIfTrue="1">
      <formula>AND(FY72&gt;1)</formula>
    </cfRule>
  </conditionalFormatting>
  <conditionalFormatting sqref="GA71 GA75 GA87">
    <cfRule type="expression" dxfId="3814" priority="181" stopIfTrue="1">
      <formula>AND(FY72&gt;3)</formula>
    </cfRule>
  </conditionalFormatting>
  <conditionalFormatting sqref="GA78">
    <cfRule type="expression" dxfId="3813" priority="167" stopIfTrue="1">
      <formula>AND(FY80&gt;1)</formula>
    </cfRule>
  </conditionalFormatting>
  <conditionalFormatting sqref="GA79">
    <cfRule type="expression" dxfId="3812" priority="165" stopIfTrue="1">
      <formula>AND(FY80&gt;3)</formula>
    </cfRule>
  </conditionalFormatting>
  <conditionalFormatting sqref="GA82">
    <cfRule type="expression" dxfId="3811" priority="175" stopIfTrue="1">
      <formula>AND(FY84&gt;1)</formula>
    </cfRule>
  </conditionalFormatting>
  <conditionalFormatting sqref="GA83">
    <cfRule type="expression" dxfId="3810" priority="173" stopIfTrue="1">
      <formula>AND(FY84&gt;3)</formula>
    </cfRule>
  </conditionalFormatting>
  <conditionalFormatting sqref="GA90">
    <cfRule type="expression" dxfId="3809" priority="267" stopIfTrue="1">
      <formula>AND(FY92&gt;1)</formula>
    </cfRule>
  </conditionalFormatting>
  <conditionalFormatting sqref="GA91">
    <cfRule type="expression" dxfId="3808" priority="265" stopIfTrue="1">
      <formula>AND(FY92&gt;3)</formula>
    </cfRule>
  </conditionalFormatting>
  <conditionalFormatting sqref="GD14">
    <cfRule type="expression" dxfId="3807" priority="1476" stopIfTrue="1">
      <formula>AND(GC16&gt;0)</formula>
    </cfRule>
  </conditionalFormatting>
  <conditionalFormatting sqref="GD15">
    <cfRule type="expression" dxfId="3806" priority="1474" stopIfTrue="1">
      <formula>AND(GC16&gt;2)</formula>
    </cfRule>
  </conditionalFormatting>
  <conditionalFormatting sqref="GD18">
    <cfRule type="expression" dxfId="3805" priority="1472" stopIfTrue="1">
      <formula>AND(GC20&gt;0)</formula>
    </cfRule>
  </conditionalFormatting>
  <conditionalFormatting sqref="GD19">
    <cfRule type="expression" dxfId="3804" priority="1470" stopIfTrue="1">
      <formula>AND(GC20&gt;2)</formula>
    </cfRule>
  </conditionalFormatting>
  <conditionalFormatting sqref="GD22">
    <cfRule type="expression" dxfId="3803" priority="1468" stopIfTrue="1">
      <formula>AND(GC24&gt;0)</formula>
    </cfRule>
  </conditionalFormatting>
  <conditionalFormatting sqref="GD23">
    <cfRule type="expression" dxfId="3802" priority="1466" stopIfTrue="1">
      <formula>AND(GC24&gt;2)</formula>
    </cfRule>
  </conditionalFormatting>
  <conditionalFormatting sqref="GD26">
    <cfRule type="expression" dxfId="3801" priority="1464" stopIfTrue="1">
      <formula>AND(GC28&gt;0)</formula>
    </cfRule>
  </conditionalFormatting>
  <conditionalFormatting sqref="GD27">
    <cfRule type="expression" dxfId="3800" priority="1462" stopIfTrue="1">
      <formula>AND(GC28&gt;2)</formula>
    </cfRule>
  </conditionalFormatting>
  <conditionalFormatting sqref="GD30">
    <cfRule type="expression" dxfId="3799" priority="1460" stopIfTrue="1">
      <formula>AND(GC32&gt;0)</formula>
    </cfRule>
  </conditionalFormatting>
  <conditionalFormatting sqref="GD31">
    <cfRule type="expression" dxfId="3798" priority="1458" stopIfTrue="1">
      <formula>AND(GC32&gt;2)</formula>
    </cfRule>
  </conditionalFormatting>
  <conditionalFormatting sqref="GD34">
    <cfRule type="expression" dxfId="3797" priority="1456" stopIfTrue="1">
      <formula>AND(GC36&gt;0)</formula>
    </cfRule>
  </conditionalFormatting>
  <conditionalFormatting sqref="GD35">
    <cfRule type="expression" dxfId="3796" priority="1454" stopIfTrue="1">
      <formula>AND(GC36&gt;2)</formula>
    </cfRule>
  </conditionalFormatting>
  <conditionalFormatting sqref="GD38">
    <cfRule type="expression" dxfId="3795" priority="1452" stopIfTrue="1">
      <formula>AND(GC40&gt;0)</formula>
    </cfRule>
  </conditionalFormatting>
  <conditionalFormatting sqref="GD39">
    <cfRule type="expression" dxfId="3794" priority="1450" stopIfTrue="1">
      <formula>AND(GC40&gt;2)</formula>
    </cfRule>
  </conditionalFormatting>
  <conditionalFormatting sqref="GD42">
    <cfRule type="expression" dxfId="3793" priority="1448" stopIfTrue="1">
      <formula>AND(GC44&gt;0)</formula>
    </cfRule>
  </conditionalFormatting>
  <conditionalFormatting sqref="GD43">
    <cfRule type="expression" dxfId="3792" priority="1446" stopIfTrue="1">
      <formula>AND(GC44&gt;2)</formula>
    </cfRule>
  </conditionalFormatting>
  <conditionalFormatting sqref="GD46">
    <cfRule type="expression" dxfId="3791" priority="1444" stopIfTrue="1">
      <formula>AND(GC48&gt;0)</formula>
    </cfRule>
  </conditionalFormatting>
  <conditionalFormatting sqref="GD47">
    <cfRule type="expression" dxfId="3790" priority="1442" stopIfTrue="1">
      <formula>AND(GC48&gt;2)</formula>
    </cfRule>
  </conditionalFormatting>
  <conditionalFormatting sqref="GD50">
    <cfRule type="expression" dxfId="3789" priority="1436" stopIfTrue="1">
      <formula>AND(GC52&gt;0)</formula>
    </cfRule>
  </conditionalFormatting>
  <conditionalFormatting sqref="GD51">
    <cfRule type="expression" dxfId="3788" priority="1434" stopIfTrue="1">
      <formula>AND(GC52&gt;2)</formula>
    </cfRule>
  </conditionalFormatting>
  <conditionalFormatting sqref="GD54">
    <cfRule type="expression" dxfId="3787" priority="1432" stopIfTrue="1">
      <formula>AND(GC56&gt;0)</formula>
    </cfRule>
  </conditionalFormatting>
  <conditionalFormatting sqref="GD55">
    <cfRule type="expression" dxfId="3786" priority="1430" stopIfTrue="1">
      <formula>AND(GC56&gt;2)</formula>
    </cfRule>
  </conditionalFormatting>
  <conditionalFormatting sqref="GD58">
    <cfRule type="expression" dxfId="3785" priority="1420" stopIfTrue="1">
      <formula>AND(GC60&gt;0)</formula>
    </cfRule>
  </conditionalFormatting>
  <conditionalFormatting sqref="GD59">
    <cfRule type="expression" dxfId="3784" priority="1418" stopIfTrue="1">
      <formula>AND(GC60&gt;2)</formula>
    </cfRule>
  </conditionalFormatting>
  <conditionalFormatting sqref="GD62">
    <cfRule type="expression" dxfId="3783" priority="1424" stopIfTrue="1">
      <formula>AND(GC64&gt;0)</formula>
    </cfRule>
  </conditionalFormatting>
  <conditionalFormatting sqref="GD63">
    <cfRule type="expression" dxfId="3782" priority="1422" stopIfTrue="1">
      <formula>AND(GC64&gt;2)</formula>
    </cfRule>
  </conditionalFormatting>
  <conditionalFormatting sqref="GD66">
    <cfRule type="expression" dxfId="3781" priority="1428" stopIfTrue="1">
      <formula>AND(GC68&gt;0)</formula>
    </cfRule>
  </conditionalFormatting>
  <conditionalFormatting sqref="GD67">
    <cfRule type="expression" dxfId="3780" priority="1426" stopIfTrue="1">
      <formula>AND(GC68&gt;2)</formula>
    </cfRule>
  </conditionalFormatting>
  <conditionalFormatting sqref="GD70 GD74 GD86">
    <cfRule type="expression" dxfId="3779" priority="796" stopIfTrue="1">
      <formula>AND(GC72&gt;0)</formula>
    </cfRule>
  </conditionalFormatting>
  <conditionalFormatting sqref="GD71 GD75 GD87">
    <cfRule type="expression" dxfId="3778" priority="794" stopIfTrue="1">
      <formula>AND(GC72&gt;2)</formula>
    </cfRule>
  </conditionalFormatting>
  <conditionalFormatting sqref="GD78">
    <cfRule type="expression" dxfId="3777" priority="668" stopIfTrue="1">
      <formula>AND(GC80&gt;0)</formula>
    </cfRule>
  </conditionalFormatting>
  <conditionalFormatting sqref="GD79">
    <cfRule type="expression" dxfId="3776" priority="666" stopIfTrue="1">
      <formula>AND(GC80&gt;2)</formula>
    </cfRule>
  </conditionalFormatting>
  <conditionalFormatting sqref="GD82">
    <cfRule type="expression" dxfId="3775" priority="732" stopIfTrue="1">
      <formula>AND(GC84&gt;0)</formula>
    </cfRule>
  </conditionalFormatting>
  <conditionalFormatting sqref="GD83">
    <cfRule type="expression" dxfId="3774" priority="730" stopIfTrue="1">
      <formula>AND(GC84&gt;2)</formula>
    </cfRule>
  </conditionalFormatting>
  <conditionalFormatting sqref="GD90">
    <cfRule type="expression" dxfId="3773" priority="1440" stopIfTrue="1">
      <formula>AND(GC92&gt;0)</formula>
    </cfRule>
  </conditionalFormatting>
  <conditionalFormatting sqref="GD91">
    <cfRule type="expression" dxfId="3772" priority="1438" stopIfTrue="1">
      <formula>AND(GC92&gt;2)</formula>
    </cfRule>
  </conditionalFormatting>
  <conditionalFormatting sqref="GE14">
    <cfRule type="expression" dxfId="3771" priority="1475" stopIfTrue="1">
      <formula>AND(GC16&gt;1)</formula>
    </cfRule>
  </conditionalFormatting>
  <conditionalFormatting sqref="GE15">
    <cfRule type="expression" dxfId="3770" priority="1473" stopIfTrue="1">
      <formula>AND(GC16&gt;3)</formula>
    </cfRule>
  </conditionalFormatting>
  <conditionalFormatting sqref="GE18">
    <cfRule type="expression" dxfId="3769" priority="1471" stopIfTrue="1">
      <formula>AND(GC20&gt;1)</formula>
    </cfRule>
  </conditionalFormatting>
  <conditionalFormatting sqref="GE19">
    <cfRule type="expression" dxfId="3768" priority="1469" stopIfTrue="1">
      <formula>AND(GC20&gt;3)</formula>
    </cfRule>
  </conditionalFormatting>
  <conditionalFormatting sqref="GE22">
    <cfRule type="expression" dxfId="3767" priority="1467" stopIfTrue="1">
      <formula>AND(GC24&gt;1)</formula>
    </cfRule>
  </conditionalFormatting>
  <conditionalFormatting sqref="GE23">
    <cfRule type="expression" dxfId="3766" priority="1465" stopIfTrue="1">
      <formula>AND(GC24&gt;3)</formula>
    </cfRule>
  </conditionalFormatting>
  <conditionalFormatting sqref="GE26">
    <cfRule type="expression" dxfId="3765" priority="1463" stopIfTrue="1">
      <formula>AND(GC28&gt;1)</formula>
    </cfRule>
  </conditionalFormatting>
  <conditionalFormatting sqref="GE27">
    <cfRule type="expression" dxfId="3764" priority="1461" stopIfTrue="1">
      <formula>AND(GC28&gt;3)</formula>
    </cfRule>
  </conditionalFormatting>
  <conditionalFormatting sqref="GE30">
    <cfRule type="expression" dxfId="3763" priority="1459" stopIfTrue="1">
      <formula>AND(GC32&gt;1)</formula>
    </cfRule>
  </conditionalFormatting>
  <conditionalFormatting sqref="GE31">
    <cfRule type="expression" dxfId="3762" priority="1457" stopIfTrue="1">
      <formula>AND(GC32&gt;3)</formula>
    </cfRule>
  </conditionalFormatting>
  <conditionalFormatting sqref="GE34">
    <cfRule type="expression" dxfId="3761" priority="1455" stopIfTrue="1">
      <formula>AND(GC36&gt;1)</formula>
    </cfRule>
  </conditionalFormatting>
  <conditionalFormatting sqref="GE35">
    <cfRule type="expression" dxfId="3760" priority="1453" stopIfTrue="1">
      <formula>AND(GC36&gt;3)</formula>
    </cfRule>
  </conditionalFormatting>
  <conditionalFormatting sqref="GE38">
    <cfRule type="expression" dxfId="3759" priority="1451" stopIfTrue="1">
      <formula>AND(GC40&gt;1)</formula>
    </cfRule>
  </conditionalFormatting>
  <conditionalFormatting sqref="GE39">
    <cfRule type="expression" dxfId="3758" priority="1449" stopIfTrue="1">
      <formula>AND(GC40&gt;3)</formula>
    </cfRule>
  </conditionalFormatting>
  <conditionalFormatting sqref="GE42">
    <cfRule type="expression" dxfId="3757" priority="1447" stopIfTrue="1">
      <formula>AND(GC44&gt;1)</formula>
    </cfRule>
  </conditionalFormatting>
  <conditionalFormatting sqref="GE43">
    <cfRule type="expression" dxfId="3756" priority="1445" stopIfTrue="1">
      <formula>AND(GC44&gt;3)</formula>
    </cfRule>
  </conditionalFormatting>
  <conditionalFormatting sqref="GE46">
    <cfRule type="expression" dxfId="3755" priority="1443" stopIfTrue="1">
      <formula>AND(GC48&gt;1)</formula>
    </cfRule>
  </conditionalFormatting>
  <conditionalFormatting sqref="GE47">
    <cfRule type="expression" dxfId="3754" priority="1441" stopIfTrue="1">
      <formula>AND(GC48&gt;3)</formula>
    </cfRule>
  </conditionalFormatting>
  <conditionalFormatting sqref="GE50">
    <cfRule type="expression" dxfId="3753" priority="1435" stopIfTrue="1">
      <formula>AND(GC52&gt;1)</formula>
    </cfRule>
  </conditionalFormatting>
  <conditionalFormatting sqref="GE51">
    <cfRule type="expression" dxfId="3752" priority="1433" stopIfTrue="1">
      <formula>AND(GC52&gt;3)</formula>
    </cfRule>
  </conditionalFormatting>
  <conditionalFormatting sqref="GE54">
    <cfRule type="expression" dxfId="3751" priority="1431" stopIfTrue="1">
      <formula>AND(GC56&gt;1)</formula>
    </cfRule>
  </conditionalFormatting>
  <conditionalFormatting sqref="GE55">
    <cfRule type="expression" dxfId="3750" priority="1429" stopIfTrue="1">
      <formula>AND(GC56&gt;3)</formula>
    </cfRule>
  </conditionalFormatting>
  <conditionalFormatting sqref="GE58">
    <cfRule type="expression" dxfId="3749" priority="1419" stopIfTrue="1">
      <formula>AND(GC60&gt;1)</formula>
    </cfRule>
  </conditionalFormatting>
  <conditionalFormatting sqref="GE59">
    <cfRule type="expression" dxfId="3748" priority="1417" stopIfTrue="1">
      <formula>AND(GC60&gt;3)</formula>
    </cfRule>
  </conditionalFormatting>
  <conditionalFormatting sqref="GE62">
    <cfRule type="expression" dxfId="3747" priority="1423" stopIfTrue="1">
      <formula>AND(GC64&gt;1)</formula>
    </cfRule>
  </conditionalFormatting>
  <conditionalFormatting sqref="GE63">
    <cfRule type="expression" dxfId="3746" priority="1421" stopIfTrue="1">
      <formula>AND(GC64&gt;3)</formula>
    </cfRule>
  </conditionalFormatting>
  <conditionalFormatting sqref="GE66">
    <cfRule type="expression" dxfId="3745" priority="1427" stopIfTrue="1">
      <formula>AND(GC68&gt;1)</formula>
    </cfRule>
  </conditionalFormatting>
  <conditionalFormatting sqref="GE67">
    <cfRule type="expression" dxfId="3744" priority="1425" stopIfTrue="1">
      <formula>AND(GC68&gt;3)</formula>
    </cfRule>
  </conditionalFormatting>
  <conditionalFormatting sqref="GE70 GE74 GE86">
    <cfRule type="expression" dxfId="3743" priority="795" stopIfTrue="1">
      <formula>AND(GC72&gt;1)</formula>
    </cfRule>
  </conditionalFormatting>
  <conditionalFormatting sqref="GE71 GE75 GE87">
    <cfRule type="expression" dxfId="3742" priority="793" stopIfTrue="1">
      <formula>AND(GC72&gt;3)</formula>
    </cfRule>
  </conditionalFormatting>
  <conditionalFormatting sqref="GE78">
    <cfRule type="expression" dxfId="3741" priority="667" stopIfTrue="1">
      <formula>AND(GC80&gt;1)</formula>
    </cfRule>
  </conditionalFormatting>
  <conditionalFormatting sqref="GE79">
    <cfRule type="expression" dxfId="3740" priority="665" stopIfTrue="1">
      <formula>AND(GC80&gt;3)</formula>
    </cfRule>
  </conditionalFormatting>
  <conditionalFormatting sqref="GE82">
    <cfRule type="expression" dxfId="3739" priority="731" stopIfTrue="1">
      <formula>AND(GC84&gt;1)</formula>
    </cfRule>
  </conditionalFormatting>
  <conditionalFormatting sqref="GE83">
    <cfRule type="expression" dxfId="3738" priority="729" stopIfTrue="1">
      <formula>AND(GC84&gt;3)</formula>
    </cfRule>
  </conditionalFormatting>
  <conditionalFormatting sqref="GE90">
    <cfRule type="expression" dxfId="3737" priority="1439" stopIfTrue="1">
      <formula>AND(GC92&gt;1)</formula>
    </cfRule>
  </conditionalFormatting>
  <conditionalFormatting sqref="GE91">
    <cfRule type="expression" dxfId="3736" priority="1437" stopIfTrue="1">
      <formula>AND(GC92&gt;3)</formula>
    </cfRule>
  </conditionalFormatting>
  <conditionalFormatting sqref="GH14">
    <cfRule type="expression" dxfId="3735" priority="1816" stopIfTrue="1">
      <formula>AND(GG16&gt;0)</formula>
    </cfRule>
  </conditionalFormatting>
  <conditionalFormatting sqref="GH15">
    <cfRule type="expression" dxfId="3734" priority="1814" stopIfTrue="1">
      <formula>AND(GG16&gt;2)</formula>
    </cfRule>
  </conditionalFormatting>
  <conditionalFormatting sqref="GH18">
    <cfRule type="expression" dxfId="3733" priority="1812" stopIfTrue="1">
      <formula>AND(GG20&gt;0)</formula>
    </cfRule>
  </conditionalFormatting>
  <conditionalFormatting sqref="GH19">
    <cfRule type="expression" dxfId="3732" priority="1810" stopIfTrue="1">
      <formula>AND(GG20&gt;2)</formula>
    </cfRule>
  </conditionalFormatting>
  <conditionalFormatting sqref="GH22">
    <cfRule type="expression" dxfId="3731" priority="1808" stopIfTrue="1">
      <formula>AND(GG24&gt;0)</formula>
    </cfRule>
  </conditionalFormatting>
  <conditionalFormatting sqref="GH23">
    <cfRule type="expression" dxfId="3730" priority="1806" stopIfTrue="1">
      <formula>AND(GG24&gt;2)</formula>
    </cfRule>
  </conditionalFormatting>
  <conditionalFormatting sqref="GH26">
    <cfRule type="expression" dxfId="3729" priority="1804" stopIfTrue="1">
      <formula>AND(GG28&gt;0)</formula>
    </cfRule>
  </conditionalFormatting>
  <conditionalFormatting sqref="GH27">
    <cfRule type="expression" dxfId="3728" priority="1802" stopIfTrue="1">
      <formula>AND(GG28&gt;2)</formula>
    </cfRule>
  </conditionalFormatting>
  <conditionalFormatting sqref="GH30">
    <cfRule type="expression" dxfId="3727" priority="1800" stopIfTrue="1">
      <formula>AND(GG32&gt;0)</formula>
    </cfRule>
  </conditionalFormatting>
  <conditionalFormatting sqref="GH31">
    <cfRule type="expression" dxfId="3726" priority="1798" stopIfTrue="1">
      <formula>AND(GG32&gt;2)</formula>
    </cfRule>
  </conditionalFormatting>
  <conditionalFormatting sqref="GH34">
    <cfRule type="expression" dxfId="3725" priority="1796" stopIfTrue="1">
      <formula>AND(GG36&gt;0)</formula>
    </cfRule>
  </conditionalFormatting>
  <conditionalFormatting sqref="GH35">
    <cfRule type="expression" dxfId="3724" priority="1794" stopIfTrue="1">
      <formula>AND(GG36&gt;2)</formula>
    </cfRule>
  </conditionalFormatting>
  <conditionalFormatting sqref="GH38">
    <cfRule type="expression" dxfId="3723" priority="1792" stopIfTrue="1">
      <formula>AND(GG40&gt;0)</formula>
    </cfRule>
  </conditionalFormatting>
  <conditionalFormatting sqref="GH39">
    <cfRule type="expression" dxfId="3722" priority="1790" stopIfTrue="1">
      <formula>AND(GG40&gt;2)</formula>
    </cfRule>
  </conditionalFormatting>
  <conditionalFormatting sqref="GH42">
    <cfRule type="expression" dxfId="3721" priority="1788" stopIfTrue="1">
      <formula>AND(GG44&gt;0)</formula>
    </cfRule>
  </conditionalFormatting>
  <conditionalFormatting sqref="GH43">
    <cfRule type="expression" dxfId="3720" priority="1786" stopIfTrue="1">
      <formula>AND(GG44&gt;2)</formula>
    </cfRule>
  </conditionalFormatting>
  <conditionalFormatting sqref="GH46">
    <cfRule type="expression" dxfId="3719" priority="1784" stopIfTrue="1">
      <formula>AND(GG48&gt;0)</formula>
    </cfRule>
  </conditionalFormatting>
  <conditionalFormatting sqref="GH47">
    <cfRule type="expression" dxfId="3718" priority="1782" stopIfTrue="1">
      <formula>AND(GG48&gt;2)</formula>
    </cfRule>
  </conditionalFormatting>
  <conditionalFormatting sqref="GH50">
    <cfRule type="expression" dxfId="3717" priority="1720" stopIfTrue="1">
      <formula>AND(GG52&gt;0)</formula>
    </cfRule>
  </conditionalFormatting>
  <conditionalFormatting sqref="GH51">
    <cfRule type="expression" dxfId="3716" priority="1718" stopIfTrue="1">
      <formula>AND(GG52&gt;2)</formula>
    </cfRule>
  </conditionalFormatting>
  <conditionalFormatting sqref="GH54">
    <cfRule type="expression" dxfId="3715" priority="1660" stopIfTrue="1">
      <formula>AND(GG56&gt;0)</formula>
    </cfRule>
  </conditionalFormatting>
  <conditionalFormatting sqref="GH55">
    <cfRule type="expression" dxfId="3714" priority="1658" stopIfTrue="1">
      <formula>AND(GG56&gt;2)</formula>
    </cfRule>
  </conditionalFormatting>
  <conditionalFormatting sqref="GH58">
    <cfRule type="expression" dxfId="3713" priority="1480" stopIfTrue="1">
      <formula>AND(GG60&gt;0)</formula>
    </cfRule>
  </conditionalFormatting>
  <conditionalFormatting sqref="GH59">
    <cfRule type="expression" dxfId="3712" priority="1478" stopIfTrue="1">
      <formula>AND(GG60&gt;2)</formula>
    </cfRule>
  </conditionalFormatting>
  <conditionalFormatting sqref="GH62">
    <cfRule type="expression" dxfId="3711" priority="1540" stopIfTrue="1">
      <formula>AND(GG64&gt;0)</formula>
    </cfRule>
  </conditionalFormatting>
  <conditionalFormatting sqref="GH63">
    <cfRule type="expression" dxfId="3710" priority="1538" stopIfTrue="1">
      <formula>AND(GG64&gt;2)</formula>
    </cfRule>
  </conditionalFormatting>
  <conditionalFormatting sqref="GH66">
    <cfRule type="expression" dxfId="3709" priority="1600" stopIfTrue="1">
      <formula>AND(GG68&gt;0)</formula>
    </cfRule>
  </conditionalFormatting>
  <conditionalFormatting sqref="GH67">
    <cfRule type="expression" dxfId="3708" priority="1598" stopIfTrue="1">
      <formula>AND(GG68&gt;2)</formula>
    </cfRule>
  </conditionalFormatting>
  <conditionalFormatting sqref="GH70 GH74 GH86">
    <cfRule type="expression" dxfId="3707" priority="800" stopIfTrue="1">
      <formula>AND(GG72&gt;0)</formula>
    </cfRule>
  </conditionalFormatting>
  <conditionalFormatting sqref="GH71 GH75 GH87">
    <cfRule type="expression" dxfId="3706" priority="798" stopIfTrue="1">
      <formula>AND(GG72&gt;2)</formula>
    </cfRule>
  </conditionalFormatting>
  <conditionalFormatting sqref="GH78">
    <cfRule type="expression" dxfId="3705" priority="672" stopIfTrue="1">
      <formula>AND(GG80&gt;0)</formula>
    </cfRule>
  </conditionalFormatting>
  <conditionalFormatting sqref="GH79">
    <cfRule type="expression" dxfId="3704" priority="670" stopIfTrue="1">
      <formula>AND(GG80&gt;2)</formula>
    </cfRule>
  </conditionalFormatting>
  <conditionalFormatting sqref="GH82">
    <cfRule type="expression" dxfId="3703" priority="736" stopIfTrue="1">
      <formula>AND(GG84&gt;0)</formula>
    </cfRule>
  </conditionalFormatting>
  <conditionalFormatting sqref="GH83">
    <cfRule type="expression" dxfId="3702" priority="734" stopIfTrue="1">
      <formula>AND(GG84&gt;2)</formula>
    </cfRule>
  </conditionalFormatting>
  <conditionalFormatting sqref="GH90">
    <cfRule type="expression" dxfId="3701" priority="1724" stopIfTrue="1">
      <formula>AND(GG92&gt;0)</formula>
    </cfRule>
  </conditionalFormatting>
  <conditionalFormatting sqref="GH91">
    <cfRule type="expression" dxfId="3700" priority="1722" stopIfTrue="1">
      <formula>AND(GG92&gt;2)</formula>
    </cfRule>
  </conditionalFormatting>
  <conditionalFormatting sqref="GI14">
    <cfRule type="expression" dxfId="3699" priority="1815" stopIfTrue="1">
      <formula>AND(GG16&gt;1)</formula>
    </cfRule>
  </conditionalFormatting>
  <conditionalFormatting sqref="GI15">
    <cfRule type="expression" dxfId="3698" priority="1813" stopIfTrue="1">
      <formula>AND(GG16&gt;3)</formula>
    </cfRule>
  </conditionalFormatting>
  <conditionalFormatting sqref="GI18">
    <cfRule type="expression" dxfId="3697" priority="1811" stopIfTrue="1">
      <formula>AND(GG20&gt;1)</formula>
    </cfRule>
  </conditionalFormatting>
  <conditionalFormatting sqref="GI19">
    <cfRule type="expression" dxfId="3696" priority="1809" stopIfTrue="1">
      <formula>AND(GG20&gt;3)</formula>
    </cfRule>
  </conditionalFormatting>
  <conditionalFormatting sqref="GI22">
    <cfRule type="expression" dxfId="3695" priority="1807" stopIfTrue="1">
      <formula>AND(GG24&gt;1)</formula>
    </cfRule>
  </conditionalFormatting>
  <conditionalFormatting sqref="GI23">
    <cfRule type="expression" dxfId="3694" priority="1805" stopIfTrue="1">
      <formula>AND(GG24&gt;3)</formula>
    </cfRule>
  </conditionalFormatting>
  <conditionalFormatting sqref="GI26">
    <cfRule type="expression" dxfId="3693" priority="1803" stopIfTrue="1">
      <formula>AND(GG28&gt;1)</formula>
    </cfRule>
  </conditionalFormatting>
  <conditionalFormatting sqref="GI27">
    <cfRule type="expression" dxfId="3692" priority="1801" stopIfTrue="1">
      <formula>AND(GG28&gt;3)</formula>
    </cfRule>
  </conditionalFormatting>
  <conditionalFormatting sqref="GI30">
    <cfRule type="expression" dxfId="3691" priority="1799" stopIfTrue="1">
      <formula>AND(GG32&gt;1)</formula>
    </cfRule>
  </conditionalFormatting>
  <conditionalFormatting sqref="GI31">
    <cfRule type="expression" dxfId="3690" priority="1797" stopIfTrue="1">
      <formula>AND(GG32&gt;3)</formula>
    </cfRule>
  </conditionalFormatting>
  <conditionalFormatting sqref="GI34">
    <cfRule type="expression" dxfId="3689" priority="1795" stopIfTrue="1">
      <formula>AND(GG36&gt;1)</formula>
    </cfRule>
  </conditionalFormatting>
  <conditionalFormatting sqref="GI35">
    <cfRule type="expression" dxfId="3688" priority="1793" stopIfTrue="1">
      <formula>AND(GG36&gt;3)</formula>
    </cfRule>
  </conditionalFormatting>
  <conditionalFormatting sqref="GI38">
    <cfRule type="expression" dxfId="3687" priority="1791" stopIfTrue="1">
      <formula>AND(GG40&gt;1)</formula>
    </cfRule>
  </conditionalFormatting>
  <conditionalFormatting sqref="GI39">
    <cfRule type="expression" dxfId="3686" priority="1789" stopIfTrue="1">
      <formula>AND(GG40&gt;3)</formula>
    </cfRule>
  </conditionalFormatting>
  <conditionalFormatting sqref="GI42">
    <cfRule type="expression" dxfId="3685" priority="1787" stopIfTrue="1">
      <formula>AND(GG44&gt;1)</formula>
    </cfRule>
  </conditionalFormatting>
  <conditionalFormatting sqref="GI43">
    <cfRule type="expression" dxfId="3684" priority="1785" stopIfTrue="1">
      <formula>AND(GG44&gt;3)</formula>
    </cfRule>
  </conditionalFormatting>
  <conditionalFormatting sqref="GI46">
    <cfRule type="expression" dxfId="3683" priority="1783" stopIfTrue="1">
      <formula>AND(GG48&gt;1)</formula>
    </cfRule>
  </conditionalFormatting>
  <conditionalFormatting sqref="GI47">
    <cfRule type="expression" dxfId="3682" priority="1781" stopIfTrue="1">
      <formula>AND(GG48&gt;3)</formula>
    </cfRule>
  </conditionalFormatting>
  <conditionalFormatting sqref="GI50">
    <cfRule type="expression" dxfId="3681" priority="1719" stopIfTrue="1">
      <formula>AND(GG52&gt;1)</formula>
    </cfRule>
  </conditionalFormatting>
  <conditionalFormatting sqref="GI51">
    <cfRule type="expression" dxfId="3680" priority="1717" stopIfTrue="1">
      <formula>AND(GG52&gt;3)</formula>
    </cfRule>
  </conditionalFormatting>
  <conditionalFormatting sqref="GI54">
    <cfRule type="expression" dxfId="3679" priority="1659" stopIfTrue="1">
      <formula>AND(GG56&gt;1)</formula>
    </cfRule>
  </conditionalFormatting>
  <conditionalFormatting sqref="GI55">
    <cfRule type="expression" dxfId="3678" priority="1657" stopIfTrue="1">
      <formula>AND(GG56&gt;3)</formula>
    </cfRule>
  </conditionalFormatting>
  <conditionalFormatting sqref="GI58">
    <cfRule type="expression" dxfId="3677" priority="1479" stopIfTrue="1">
      <formula>AND(GG60&gt;1)</formula>
    </cfRule>
  </conditionalFormatting>
  <conditionalFormatting sqref="GI59">
    <cfRule type="expression" dxfId="3676" priority="1477" stopIfTrue="1">
      <formula>AND(GG60&gt;3)</formula>
    </cfRule>
  </conditionalFormatting>
  <conditionalFormatting sqref="GI62">
    <cfRule type="expression" dxfId="3675" priority="1539" stopIfTrue="1">
      <formula>AND(GG64&gt;1)</formula>
    </cfRule>
  </conditionalFormatting>
  <conditionalFormatting sqref="GI63">
    <cfRule type="expression" dxfId="3674" priority="1537" stopIfTrue="1">
      <formula>AND(GG64&gt;3)</formula>
    </cfRule>
  </conditionalFormatting>
  <conditionalFormatting sqref="GI66">
    <cfRule type="expression" dxfId="3673" priority="1599" stopIfTrue="1">
      <formula>AND(GG68&gt;1)</formula>
    </cfRule>
  </conditionalFormatting>
  <conditionalFormatting sqref="GI67">
    <cfRule type="expression" dxfId="3672" priority="1597" stopIfTrue="1">
      <formula>AND(GG68&gt;3)</formula>
    </cfRule>
  </conditionalFormatting>
  <conditionalFormatting sqref="GI70 GI74 GI86">
    <cfRule type="expression" dxfId="3671" priority="799" stopIfTrue="1">
      <formula>AND(GG72&gt;1)</formula>
    </cfRule>
  </conditionalFormatting>
  <conditionalFormatting sqref="GI71 GI75 GI87">
    <cfRule type="expression" dxfId="3670" priority="797" stopIfTrue="1">
      <formula>AND(GG72&gt;3)</formula>
    </cfRule>
  </conditionalFormatting>
  <conditionalFormatting sqref="GI78">
    <cfRule type="expression" dxfId="3669" priority="671" stopIfTrue="1">
      <formula>AND(GG80&gt;1)</formula>
    </cfRule>
  </conditionalFormatting>
  <conditionalFormatting sqref="GI79">
    <cfRule type="expression" dxfId="3668" priority="669" stopIfTrue="1">
      <formula>AND(GG80&gt;3)</formula>
    </cfRule>
  </conditionalFormatting>
  <conditionalFormatting sqref="GI82">
    <cfRule type="expression" dxfId="3667" priority="735" stopIfTrue="1">
      <formula>AND(GG84&gt;1)</formula>
    </cfRule>
  </conditionalFormatting>
  <conditionalFormatting sqref="GI83">
    <cfRule type="expression" dxfId="3666" priority="733" stopIfTrue="1">
      <formula>AND(GG84&gt;3)</formula>
    </cfRule>
  </conditionalFormatting>
  <conditionalFormatting sqref="GI90">
    <cfRule type="expression" dxfId="3665" priority="1723" stopIfTrue="1">
      <formula>AND(GG92&gt;1)</formula>
    </cfRule>
  </conditionalFormatting>
  <conditionalFormatting sqref="GI91">
    <cfRule type="expression" dxfId="3664" priority="1721" stopIfTrue="1">
      <formula>AND(GG92&gt;3)</formula>
    </cfRule>
  </conditionalFormatting>
  <conditionalFormatting sqref="GL14">
    <cfRule type="expression" dxfId="3663" priority="3428" stopIfTrue="1">
      <formula>AND(GK16&gt;0)</formula>
    </cfRule>
  </conditionalFormatting>
  <conditionalFormatting sqref="GL15">
    <cfRule type="expression" dxfId="3662" priority="3426" stopIfTrue="1">
      <formula>AND(GK16&gt;2)</formula>
    </cfRule>
  </conditionalFormatting>
  <conditionalFormatting sqref="GL18">
    <cfRule type="expression" dxfId="3661" priority="3420" stopIfTrue="1">
      <formula>AND(GK20&gt;0)</formula>
    </cfRule>
  </conditionalFormatting>
  <conditionalFormatting sqref="GL19">
    <cfRule type="expression" dxfId="3660" priority="3418" stopIfTrue="1">
      <formula>AND(GK20&gt;2)</formula>
    </cfRule>
  </conditionalFormatting>
  <conditionalFormatting sqref="GL22">
    <cfRule type="expression" dxfId="3659" priority="3412" stopIfTrue="1">
      <formula>AND(GK24&gt;0)</formula>
    </cfRule>
  </conditionalFormatting>
  <conditionalFormatting sqref="GL23">
    <cfRule type="expression" dxfId="3658" priority="3410" stopIfTrue="1">
      <formula>AND(GK24&gt;2)</formula>
    </cfRule>
  </conditionalFormatting>
  <conditionalFormatting sqref="GL26">
    <cfRule type="expression" dxfId="3657" priority="3404" stopIfTrue="1">
      <formula>AND(GK28&gt;0)</formula>
    </cfRule>
  </conditionalFormatting>
  <conditionalFormatting sqref="GL27">
    <cfRule type="expression" dxfId="3656" priority="3402" stopIfTrue="1">
      <formula>AND(GK28&gt;2)</formula>
    </cfRule>
  </conditionalFormatting>
  <conditionalFormatting sqref="GL30">
    <cfRule type="expression" dxfId="3655" priority="3396" stopIfTrue="1">
      <formula>AND(GK32&gt;0)</formula>
    </cfRule>
  </conditionalFormatting>
  <conditionalFormatting sqref="GL31">
    <cfRule type="expression" dxfId="3654" priority="3394" stopIfTrue="1">
      <formula>AND(GK32&gt;2)</formula>
    </cfRule>
  </conditionalFormatting>
  <conditionalFormatting sqref="GL34">
    <cfRule type="expression" dxfId="3653" priority="3388" stopIfTrue="1">
      <formula>AND(GK36&gt;0)</formula>
    </cfRule>
  </conditionalFormatting>
  <conditionalFormatting sqref="GL35">
    <cfRule type="expression" dxfId="3652" priority="3386" stopIfTrue="1">
      <formula>AND(GK36&gt;2)</formula>
    </cfRule>
  </conditionalFormatting>
  <conditionalFormatting sqref="GL38">
    <cfRule type="expression" dxfId="3651" priority="3380" stopIfTrue="1">
      <formula>AND(GK40&gt;0)</formula>
    </cfRule>
  </conditionalFormatting>
  <conditionalFormatting sqref="GL39">
    <cfRule type="expression" dxfId="3650" priority="3378" stopIfTrue="1">
      <formula>AND(GK40&gt;2)</formula>
    </cfRule>
  </conditionalFormatting>
  <conditionalFormatting sqref="GL42">
    <cfRule type="expression" dxfId="3649" priority="3372" stopIfTrue="1">
      <formula>AND(GK44&gt;0)</formula>
    </cfRule>
  </conditionalFormatting>
  <conditionalFormatting sqref="GL43">
    <cfRule type="expression" dxfId="3648" priority="3370" stopIfTrue="1">
      <formula>AND(GK44&gt;2)</formula>
    </cfRule>
  </conditionalFormatting>
  <conditionalFormatting sqref="GL46">
    <cfRule type="expression" dxfId="3647" priority="3364" stopIfTrue="1">
      <formula>AND(GK48&gt;0)</formula>
    </cfRule>
  </conditionalFormatting>
  <conditionalFormatting sqref="GL47">
    <cfRule type="expression" dxfId="3646" priority="3362" stopIfTrue="1">
      <formula>AND(GK48&gt;2)</formula>
    </cfRule>
  </conditionalFormatting>
  <conditionalFormatting sqref="GL50">
    <cfRule type="expression" dxfId="3645" priority="3356" stopIfTrue="1">
      <formula>AND(GK52&gt;0)</formula>
    </cfRule>
  </conditionalFormatting>
  <conditionalFormatting sqref="GL51">
    <cfRule type="expression" dxfId="3644" priority="3354" stopIfTrue="1">
      <formula>AND(GK52&gt;2)</formula>
    </cfRule>
  </conditionalFormatting>
  <conditionalFormatting sqref="GL54">
    <cfRule type="expression" dxfId="3643" priority="3460" stopIfTrue="1">
      <formula>AND(GK56&gt;0)</formula>
    </cfRule>
  </conditionalFormatting>
  <conditionalFormatting sqref="GL55">
    <cfRule type="expression" dxfId="3642" priority="3458" stopIfTrue="1">
      <formula>AND(GK56&gt;2)</formula>
    </cfRule>
  </conditionalFormatting>
  <conditionalFormatting sqref="GL58">
    <cfRule type="expression" dxfId="3641" priority="3436" stopIfTrue="1">
      <formula>AND(GK60&gt;0)</formula>
    </cfRule>
  </conditionalFormatting>
  <conditionalFormatting sqref="GL59">
    <cfRule type="expression" dxfId="3640" priority="3434" stopIfTrue="1">
      <formula>AND(GK60&gt;2)</formula>
    </cfRule>
  </conditionalFormatting>
  <conditionalFormatting sqref="GL62">
    <cfRule type="expression" dxfId="3639" priority="3444" stopIfTrue="1">
      <formula>AND(GK64&gt;0)</formula>
    </cfRule>
  </conditionalFormatting>
  <conditionalFormatting sqref="GL63">
    <cfRule type="expression" dxfId="3638" priority="3442" stopIfTrue="1">
      <formula>AND(GK64&gt;2)</formula>
    </cfRule>
  </conditionalFormatting>
  <conditionalFormatting sqref="GL66">
    <cfRule type="expression" dxfId="3637" priority="3452" stopIfTrue="1">
      <formula>AND(GK68&gt;0)</formula>
    </cfRule>
  </conditionalFormatting>
  <conditionalFormatting sqref="GL67">
    <cfRule type="expression" dxfId="3636" priority="3450" stopIfTrue="1">
      <formula>AND(GK68&gt;2)</formula>
    </cfRule>
  </conditionalFormatting>
  <conditionalFormatting sqref="GL70 GL74 GL86">
    <cfRule type="expression" dxfId="3635" priority="3228" stopIfTrue="1">
      <formula>AND(GK72&gt;0)</formula>
    </cfRule>
  </conditionalFormatting>
  <conditionalFormatting sqref="GL71 GL75 GL87">
    <cfRule type="expression" dxfId="3634" priority="3226" stopIfTrue="1">
      <formula>AND(GK72&gt;2)</formula>
    </cfRule>
  </conditionalFormatting>
  <conditionalFormatting sqref="GL78">
    <cfRule type="expression" dxfId="3633" priority="3196" stopIfTrue="1">
      <formula>AND(GK80&gt;0)</formula>
    </cfRule>
  </conditionalFormatting>
  <conditionalFormatting sqref="GL79">
    <cfRule type="expression" dxfId="3632" priority="3194" stopIfTrue="1">
      <formula>AND(GK80&gt;2)</formula>
    </cfRule>
  </conditionalFormatting>
  <conditionalFormatting sqref="GL82">
    <cfRule type="expression" dxfId="3631" priority="3212" stopIfTrue="1">
      <formula>AND(GK84&gt;0)</formula>
    </cfRule>
  </conditionalFormatting>
  <conditionalFormatting sqref="GL83">
    <cfRule type="expression" dxfId="3630" priority="3210" stopIfTrue="1">
      <formula>AND(GK84&gt;2)</formula>
    </cfRule>
  </conditionalFormatting>
  <conditionalFormatting sqref="GL90">
    <cfRule type="expression" dxfId="3629" priority="3472" stopIfTrue="1">
      <formula>AND(GK92&gt;0)</formula>
    </cfRule>
  </conditionalFormatting>
  <conditionalFormatting sqref="GL91">
    <cfRule type="expression" dxfId="3628" priority="3470" stopIfTrue="1">
      <formula>AND(GK92&gt;2)</formula>
    </cfRule>
  </conditionalFormatting>
  <conditionalFormatting sqref="GM14">
    <cfRule type="expression" dxfId="3627" priority="3427" stopIfTrue="1">
      <formula>AND(GK16&gt;1)</formula>
    </cfRule>
  </conditionalFormatting>
  <conditionalFormatting sqref="GM15">
    <cfRule type="expression" dxfId="3626" priority="3425" stopIfTrue="1">
      <formula>AND(GK16&gt;3)</formula>
    </cfRule>
  </conditionalFormatting>
  <conditionalFormatting sqref="GM18">
    <cfRule type="expression" dxfId="3625" priority="3419" stopIfTrue="1">
      <formula>AND(GK20&gt;1)</formula>
    </cfRule>
  </conditionalFormatting>
  <conditionalFormatting sqref="GM19">
    <cfRule type="expression" dxfId="3624" priority="3417" stopIfTrue="1">
      <formula>AND(GK20&gt;3)</formula>
    </cfRule>
  </conditionalFormatting>
  <conditionalFormatting sqref="GM22">
    <cfRule type="expression" dxfId="3623" priority="3411" stopIfTrue="1">
      <formula>AND(GK24&gt;1)</formula>
    </cfRule>
  </conditionalFormatting>
  <conditionalFormatting sqref="GM23">
    <cfRule type="expression" dxfId="3622" priority="3409" stopIfTrue="1">
      <formula>AND(GK24&gt;3)</formula>
    </cfRule>
  </conditionalFormatting>
  <conditionalFormatting sqref="GM26">
    <cfRule type="expression" dxfId="3621" priority="3403" stopIfTrue="1">
      <formula>AND(GK28&gt;1)</formula>
    </cfRule>
  </conditionalFormatting>
  <conditionalFormatting sqref="GM27">
    <cfRule type="expression" dxfId="3620" priority="3401" stopIfTrue="1">
      <formula>AND(GK28&gt;3)</formula>
    </cfRule>
  </conditionalFormatting>
  <conditionalFormatting sqref="GM30">
    <cfRule type="expression" dxfId="3619" priority="3395" stopIfTrue="1">
      <formula>AND(GK32&gt;1)</formula>
    </cfRule>
  </conditionalFormatting>
  <conditionalFormatting sqref="GM31">
    <cfRule type="expression" dxfId="3618" priority="3393" stopIfTrue="1">
      <formula>AND(GK32&gt;3)</formula>
    </cfRule>
  </conditionalFormatting>
  <conditionalFormatting sqref="GM34">
    <cfRule type="expression" dxfId="3617" priority="3387" stopIfTrue="1">
      <formula>AND(GK36&gt;1)</formula>
    </cfRule>
  </conditionalFormatting>
  <conditionalFormatting sqref="GM35">
    <cfRule type="expression" dxfId="3616" priority="3385" stopIfTrue="1">
      <formula>AND(GK36&gt;3)</formula>
    </cfRule>
  </conditionalFormatting>
  <conditionalFormatting sqref="GM38">
    <cfRule type="expression" dxfId="3615" priority="3379" stopIfTrue="1">
      <formula>AND(GK40&gt;1)</formula>
    </cfRule>
  </conditionalFormatting>
  <conditionalFormatting sqref="GM39">
    <cfRule type="expression" dxfId="3614" priority="3377" stopIfTrue="1">
      <formula>AND(GK40&gt;3)</formula>
    </cfRule>
  </conditionalFormatting>
  <conditionalFormatting sqref="GM42">
    <cfRule type="expression" dxfId="3613" priority="3371" stopIfTrue="1">
      <formula>AND(GK44&gt;1)</formula>
    </cfRule>
  </conditionalFormatting>
  <conditionalFormatting sqref="GM43">
    <cfRule type="expression" dxfId="3612" priority="3369" stopIfTrue="1">
      <formula>AND(GK44&gt;3)</formula>
    </cfRule>
  </conditionalFormatting>
  <conditionalFormatting sqref="GM46">
    <cfRule type="expression" dxfId="3611" priority="3363" stopIfTrue="1">
      <formula>AND(GK48&gt;1)</formula>
    </cfRule>
  </conditionalFormatting>
  <conditionalFormatting sqref="GM47">
    <cfRule type="expression" dxfId="3610" priority="3361" stopIfTrue="1">
      <formula>AND(GK48&gt;3)</formula>
    </cfRule>
  </conditionalFormatting>
  <conditionalFormatting sqref="GM50">
    <cfRule type="expression" dxfId="3609" priority="3355" stopIfTrue="1">
      <formula>AND(GK52&gt;1)</formula>
    </cfRule>
  </conditionalFormatting>
  <conditionalFormatting sqref="GM51">
    <cfRule type="expression" dxfId="3608" priority="3353" stopIfTrue="1">
      <formula>AND(GK52&gt;3)</formula>
    </cfRule>
  </conditionalFormatting>
  <conditionalFormatting sqref="GM54">
    <cfRule type="expression" dxfId="3607" priority="3459" stopIfTrue="1">
      <formula>AND(GK56&gt;1)</formula>
    </cfRule>
  </conditionalFormatting>
  <conditionalFormatting sqref="GM55">
    <cfRule type="expression" dxfId="3606" priority="3457" stopIfTrue="1">
      <formula>AND(GK56&gt;3)</formula>
    </cfRule>
  </conditionalFormatting>
  <conditionalFormatting sqref="GM58">
    <cfRule type="expression" dxfId="3605" priority="3435" stopIfTrue="1">
      <formula>AND(GK60&gt;1)</formula>
    </cfRule>
  </conditionalFormatting>
  <conditionalFormatting sqref="GM59">
    <cfRule type="expression" dxfId="3604" priority="3433" stopIfTrue="1">
      <formula>AND(GK60&gt;3)</formula>
    </cfRule>
  </conditionalFormatting>
  <conditionalFormatting sqref="GM62">
    <cfRule type="expression" dxfId="3603" priority="3443" stopIfTrue="1">
      <formula>AND(GK64&gt;1)</formula>
    </cfRule>
  </conditionalFormatting>
  <conditionalFormatting sqref="GM63">
    <cfRule type="expression" dxfId="3602" priority="3441" stopIfTrue="1">
      <formula>AND(GK64&gt;3)</formula>
    </cfRule>
  </conditionalFormatting>
  <conditionalFormatting sqref="GM66">
    <cfRule type="expression" dxfId="3601" priority="3451" stopIfTrue="1">
      <formula>AND(GK68&gt;1)</formula>
    </cfRule>
  </conditionalFormatting>
  <conditionalFormatting sqref="GM67">
    <cfRule type="expression" dxfId="3600" priority="3449" stopIfTrue="1">
      <formula>AND(GK68&gt;3)</formula>
    </cfRule>
  </conditionalFormatting>
  <conditionalFormatting sqref="GM70 GM74 GM86">
    <cfRule type="expression" dxfId="3599" priority="3227" stopIfTrue="1">
      <formula>AND(GK72&gt;1)</formula>
    </cfRule>
  </conditionalFormatting>
  <conditionalFormatting sqref="GM71 GM75 GM87">
    <cfRule type="expression" dxfId="3598" priority="3225" stopIfTrue="1">
      <formula>AND(GK72&gt;3)</formula>
    </cfRule>
  </conditionalFormatting>
  <conditionalFormatting sqref="GM78">
    <cfRule type="expression" dxfId="3597" priority="3195" stopIfTrue="1">
      <formula>AND(GK80&gt;1)</formula>
    </cfRule>
  </conditionalFormatting>
  <conditionalFormatting sqref="GM79">
    <cfRule type="expression" dxfId="3596" priority="3193" stopIfTrue="1">
      <formula>AND(GK80&gt;3)</formula>
    </cfRule>
  </conditionalFormatting>
  <conditionalFormatting sqref="GM82">
    <cfRule type="expression" dxfId="3595" priority="3211" stopIfTrue="1">
      <formula>AND(GK84&gt;1)</formula>
    </cfRule>
  </conditionalFormatting>
  <conditionalFormatting sqref="GM83">
    <cfRule type="expression" dxfId="3594" priority="3209" stopIfTrue="1">
      <formula>AND(GK84&gt;3)</formula>
    </cfRule>
  </conditionalFormatting>
  <conditionalFormatting sqref="GM90">
    <cfRule type="expression" dxfId="3593" priority="3471" stopIfTrue="1">
      <formula>AND(GK92&gt;1)</formula>
    </cfRule>
  </conditionalFormatting>
  <conditionalFormatting sqref="GM91">
    <cfRule type="expression" dxfId="3592" priority="3469" stopIfTrue="1">
      <formula>AND(GK92&gt;3)</formula>
    </cfRule>
  </conditionalFormatting>
  <conditionalFormatting sqref="GR13:GR92">
    <cfRule type="cellIs" dxfId="3591" priority="3466" operator="equal">
      <formula>1</formula>
    </cfRule>
    <cfRule type="cellIs" dxfId="3590" priority="3467" operator="equal">
      <formula>2</formula>
    </cfRule>
    <cfRule type="cellIs" dxfId="3589" priority="3468" operator="equal">
      <formula>3</formula>
    </cfRule>
  </conditionalFormatting>
  <printOptions horizontalCentered="1" verticalCentered="1"/>
  <pageMargins left="0.70866141732283472" right="0.70866141732283472" top="0.74803149606299213" bottom="0.74803149606299213" header="0.31496062992125984" footer="0.31496062992125984"/>
  <pageSetup paperSize="8" scale="6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E3538-682B-41A4-A08A-FC74469BF8F6}">
  <sheetPr>
    <pageSetUpPr fitToPage="1"/>
  </sheetPr>
  <dimension ref="B1:IM97"/>
  <sheetViews>
    <sheetView showGridLines="0" zoomScale="55" zoomScaleNormal="55" workbookViewId="0">
      <pane xSplit="4" ySplit="12" topLeftCell="E13" activePane="bottomRight" state="frozen"/>
      <selection pane="topRight" activeCell="E1" sqref="E1"/>
      <selection pane="bottomLeft" activeCell="A13" sqref="A13"/>
      <selection pane="bottomRight" activeCell="GP3" sqref="GP3:GR4"/>
    </sheetView>
  </sheetViews>
  <sheetFormatPr baseColWidth="10" defaultColWidth="10" defaultRowHeight="14.4" x14ac:dyDescent="0.3"/>
  <cols>
    <col min="1" max="1" width="2.44140625" customWidth="1"/>
    <col min="2" max="2" width="32.109375" customWidth="1"/>
    <col min="3" max="3" width="22.44140625" customWidth="1"/>
    <col min="4" max="4" width="0.6640625" style="1" customWidth="1"/>
    <col min="5" max="196" width="3.44140625" customWidth="1"/>
    <col min="197" max="197" width="0.6640625" style="1" customWidth="1"/>
    <col min="198" max="198" width="15.44140625" style="2" customWidth="1"/>
    <col min="199" max="199" width="23.33203125" style="2" customWidth="1"/>
    <col min="200" max="200" width="13.6640625" customWidth="1"/>
    <col min="201" max="201" width="2.44140625" customWidth="1"/>
    <col min="202" max="203" width="8.109375" customWidth="1"/>
    <col min="204" max="217" width="8.109375" style="5" customWidth="1"/>
    <col min="218" max="222" width="8.109375" customWidth="1"/>
    <col min="223" max="227" width="9.44140625" customWidth="1"/>
    <col min="228" max="229" width="9.44140625" style="5" customWidth="1"/>
    <col min="230" max="242" width="9.44140625" customWidth="1"/>
    <col min="243" max="244" width="1.33203125" customWidth="1"/>
    <col min="245" max="246" width="2.44140625" customWidth="1"/>
    <col min="247" max="247" width="1.33203125" customWidth="1"/>
  </cols>
  <sheetData>
    <row r="1" spans="2:247" ht="40.200000000000003" customHeight="1" x14ac:dyDescent="0.35">
      <c r="GQ1" s="3" t="s">
        <v>0</v>
      </c>
      <c r="GR1" s="4">
        <v>45717</v>
      </c>
    </row>
    <row r="2" spans="2:247" ht="40.200000000000003" customHeight="1" x14ac:dyDescent="0.3">
      <c r="GQ2" s="6" t="s">
        <v>1</v>
      </c>
      <c r="GR2" s="7">
        <v>45901</v>
      </c>
    </row>
    <row r="3" spans="2:247" ht="15" customHeight="1" x14ac:dyDescent="0.3">
      <c r="B3" s="126" t="s">
        <v>2</v>
      </c>
      <c r="C3" s="127" t="s">
        <v>3</v>
      </c>
      <c r="D3" s="8"/>
      <c r="E3" s="128" t="s">
        <v>4</v>
      </c>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29"/>
      <c r="BA3" s="129"/>
      <c r="BB3" s="129"/>
      <c r="BC3" s="129"/>
      <c r="BD3" s="129"/>
      <c r="BE3" s="129"/>
      <c r="BF3" s="129"/>
      <c r="BG3" s="129"/>
      <c r="BH3" s="129"/>
      <c r="BI3" s="129"/>
      <c r="BJ3" s="129"/>
      <c r="BK3" s="129"/>
      <c r="BL3" s="129"/>
      <c r="BM3" s="129"/>
      <c r="BN3" s="129"/>
      <c r="BO3" s="129"/>
      <c r="BP3" s="129"/>
      <c r="BQ3" s="129"/>
      <c r="BR3" s="129"/>
      <c r="BS3" s="129"/>
      <c r="BT3" s="129"/>
      <c r="BU3" s="129"/>
      <c r="BV3" s="129"/>
      <c r="BW3" s="129"/>
      <c r="BX3" s="129"/>
      <c r="BY3" s="129"/>
      <c r="BZ3" s="129"/>
      <c r="CA3" s="129"/>
      <c r="CB3" s="129"/>
      <c r="CC3" s="129"/>
      <c r="CD3" s="129"/>
      <c r="CE3" s="129"/>
      <c r="CF3" s="129"/>
      <c r="CG3" s="129"/>
      <c r="CH3" s="129"/>
      <c r="CI3" s="129"/>
      <c r="CJ3" s="129"/>
      <c r="CK3" s="129"/>
      <c r="CL3" s="129"/>
      <c r="CM3" s="129"/>
      <c r="CN3" s="129"/>
      <c r="CO3" s="129"/>
      <c r="CP3" s="129"/>
      <c r="CQ3" s="129"/>
      <c r="CR3" s="129"/>
      <c r="CS3" s="129"/>
      <c r="CT3" s="129"/>
      <c r="CU3" s="129"/>
      <c r="CV3" s="129"/>
      <c r="CW3" s="129"/>
      <c r="CX3" s="129"/>
      <c r="CY3" s="129"/>
      <c r="CZ3" s="129"/>
      <c r="DA3" s="129"/>
      <c r="DB3" s="129"/>
      <c r="DC3" s="129"/>
      <c r="DD3" s="129"/>
      <c r="DE3" s="129"/>
      <c r="DF3" s="129"/>
      <c r="DG3" s="129"/>
      <c r="DH3" s="129"/>
      <c r="DI3" s="129"/>
      <c r="DJ3" s="129"/>
      <c r="DK3" s="129"/>
      <c r="DL3" s="129"/>
      <c r="DM3" s="129"/>
      <c r="DN3" s="129"/>
      <c r="DO3" s="129"/>
      <c r="DP3" s="129"/>
      <c r="DQ3" s="129"/>
      <c r="DR3" s="129"/>
      <c r="DS3" s="129"/>
      <c r="DT3" s="129"/>
      <c r="DU3" s="129"/>
      <c r="DV3" s="129"/>
      <c r="DW3" s="129"/>
      <c r="DX3" s="129"/>
      <c r="DY3" s="129"/>
      <c r="DZ3" s="129"/>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9"/>
      <c r="FG3" s="129"/>
      <c r="FH3" s="129"/>
      <c r="FI3" s="129"/>
      <c r="FJ3" s="129"/>
      <c r="FK3" s="129"/>
      <c r="FL3" s="129"/>
      <c r="FM3" s="129"/>
      <c r="FN3" s="129"/>
      <c r="FO3" s="129"/>
      <c r="FP3" s="129"/>
      <c r="FQ3" s="129"/>
      <c r="FR3" s="129"/>
      <c r="FS3" s="129"/>
      <c r="FT3" s="129"/>
      <c r="FU3" s="129"/>
      <c r="FV3" s="129"/>
      <c r="FW3" s="129"/>
      <c r="FX3" s="129"/>
      <c r="FY3" s="129"/>
      <c r="FZ3" s="129"/>
      <c r="GA3" s="129"/>
      <c r="GB3" s="129"/>
      <c r="GC3" s="129"/>
      <c r="GD3" s="129"/>
      <c r="GE3" s="129"/>
      <c r="GF3" s="129"/>
      <c r="GG3" s="129"/>
      <c r="GH3" s="129"/>
      <c r="GI3" s="129"/>
      <c r="GJ3" s="129"/>
      <c r="GK3" s="129"/>
      <c r="GL3" s="129"/>
      <c r="GM3" s="129"/>
      <c r="GN3" s="130"/>
      <c r="GO3" s="9"/>
      <c r="GP3" s="126" t="s">
        <v>5</v>
      </c>
      <c r="GQ3" s="126"/>
      <c r="GR3" s="126"/>
      <c r="HK3" s="10"/>
      <c r="HO3" s="10"/>
      <c r="HS3" s="10"/>
      <c r="HW3" s="10"/>
      <c r="IA3" s="10"/>
      <c r="IE3" s="10"/>
      <c r="II3" s="10"/>
      <c r="IM3" s="10"/>
    </row>
    <row r="4" spans="2:247" ht="15" customHeight="1" x14ac:dyDescent="0.3">
      <c r="B4" s="126"/>
      <c r="C4" s="127"/>
      <c r="D4" s="11"/>
      <c r="E4" s="131"/>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132"/>
      <c r="AZ4" s="132"/>
      <c r="BA4" s="132"/>
      <c r="BB4" s="132"/>
      <c r="BC4" s="132"/>
      <c r="BD4" s="132"/>
      <c r="BE4" s="132"/>
      <c r="BF4" s="132"/>
      <c r="BG4" s="132"/>
      <c r="BH4" s="132"/>
      <c r="BI4" s="132"/>
      <c r="BJ4" s="132"/>
      <c r="BK4" s="132"/>
      <c r="BL4" s="132"/>
      <c r="BM4" s="132"/>
      <c r="BN4" s="132"/>
      <c r="BO4" s="132"/>
      <c r="BP4" s="132"/>
      <c r="BQ4" s="132"/>
      <c r="BR4" s="132"/>
      <c r="BS4" s="132"/>
      <c r="BT4" s="132"/>
      <c r="BU4" s="132"/>
      <c r="BV4" s="132"/>
      <c r="BW4" s="132"/>
      <c r="BX4" s="132"/>
      <c r="BY4" s="132"/>
      <c r="BZ4" s="132"/>
      <c r="CA4" s="132"/>
      <c r="CB4" s="132"/>
      <c r="CC4" s="132"/>
      <c r="CD4" s="132"/>
      <c r="CE4" s="132"/>
      <c r="CF4" s="132"/>
      <c r="CG4" s="132"/>
      <c r="CH4" s="132"/>
      <c r="CI4" s="132"/>
      <c r="CJ4" s="132"/>
      <c r="CK4" s="132"/>
      <c r="CL4" s="132"/>
      <c r="CM4" s="132"/>
      <c r="CN4" s="132"/>
      <c r="CO4" s="132"/>
      <c r="CP4" s="132"/>
      <c r="CQ4" s="132"/>
      <c r="CR4" s="132"/>
      <c r="CS4" s="132"/>
      <c r="CT4" s="132"/>
      <c r="CU4" s="132"/>
      <c r="CV4" s="132"/>
      <c r="CW4" s="132"/>
      <c r="CX4" s="132"/>
      <c r="CY4" s="132"/>
      <c r="CZ4" s="132"/>
      <c r="DA4" s="132"/>
      <c r="DB4" s="132"/>
      <c r="DC4" s="132"/>
      <c r="DD4" s="132"/>
      <c r="DE4" s="132"/>
      <c r="DF4" s="132"/>
      <c r="DG4" s="132"/>
      <c r="DH4" s="132"/>
      <c r="DI4" s="132"/>
      <c r="DJ4" s="132"/>
      <c r="DK4" s="132"/>
      <c r="DL4" s="132"/>
      <c r="DM4" s="132"/>
      <c r="DN4" s="132"/>
      <c r="DO4" s="132"/>
      <c r="DP4" s="132"/>
      <c r="DQ4" s="132"/>
      <c r="DR4" s="132"/>
      <c r="DS4" s="132"/>
      <c r="DT4" s="132"/>
      <c r="DU4" s="132"/>
      <c r="DV4" s="132"/>
      <c r="DW4" s="132"/>
      <c r="DX4" s="132"/>
      <c r="DY4" s="132"/>
      <c r="DZ4" s="132"/>
      <c r="EA4" s="132"/>
      <c r="EB4" s="132"/>
      <c r="EC4" s="132"/>
      <c r="ED4" s="132"/>
      <c r="EE4" s="132"/>
      <c r="EF4" s="132"/>
      <c r="EG4" s="132"/>
      <c r="EH4" s="132"/>
      <c r="EI4" s="132"/>
      <c r="EJ4" s="132"/>
      <c r="EK4" s="132"/>
      <c r="EL4" s="132"/>
      <c r="EM4" s="132"/>
      <c r="EN4" s="132"/>
      <c r="EO4" s="132"/>
      <c r="EP4" s="132"/>
      <c r="EQ4" s="132"/>
      <c r="ER4" s="132"/>
      <c r="ES4" s="132"/>
      <c r="ET4" s="132"/>
      <c r="EU4" s="132"/>
      <c r="EV4" s="132"/>
      <c r="EW4" s="132"/>
      <c r="EX4" s="132"/>
      <c r="EY4" s="132"/>
      <c r="EZ4" s="132"/>
      <c r="FA4" s="132"/>
      <c r="FB4" s="132"/>
      <c r="FC4" s="132"/>
      <c r="FD4" s="132"/>
      <c r="FE4" s="132"/>
      <c r="FF4" s="132"/>
      <c r="FG4" s="132"/>
      <c r="FH4" s="132"/>
      <c r="FI4" s="132"/>
      <c r="FJ4" s="132"/>
      <c r="FK4" s="132"/>
      <c r="FL4" s="132"/>
      <c r="FM4" s="132"/>
      <c r="FN4" s="132"/>
      <c r="FO4" s="132"/>
      <c r="FP4" s="132"/>
      <c r="FQ4" s="132"/>
      <c r="FR4" s="132"/>
      <c r="FS4" s="132"/>
      <c r="FT4" s="132"/>
      <c r="FU4" s="132"/>
      <c r="FV4" s="132"/>
      <c r="FW4" s="132"/>
      <c r="FX4" s="132"/>
      <c r="FY4" s="132"/>
      <c r="FZ4" s="132"/>
      <c r="GA4" s="132"/>
      <c r="GB4" s="132"/>
      <c r="GC4" s="132"/>
      <c r="GD4" s="132"/>
      <c r="GE4" s="132"/>
      <c r="GF4" s="132"/>
      <c r="GG4" s="132"/>
      <c r="GH4" s="132"/>
      <c r="GI4" s="132"/>
      <c r="GJ4" s="132"/>
      <c r="GK4" s="132"/>
      <c r="GL4" s="132"/>
      <c r="GM4" s="132"/>
      <c r="GN4" s="133"/>
      <c r="GO4" s="9"/>
      <c r="GP4" s="126"/>
      <c r="GQ4" s="126"/>
      <c r="GR4" s="126"/>
    </row>
    <row r="5" spans="2:247" ht="15" customHeight="1" x14ac:dyDescent="0.3">
      <c r="B5" s="126" t="s">
        <v>6</v>
      </c>
      <c r="C5" s="134">
        <v>45746</v>
      </c>
      <c r="D5" s="12"/>
      <c r="E5" s="13"/>
      <c r="F5" s="14"/>
      <c r="G5" s="14"/>
      <c r="H5" s="15"/>
      <c r="I5" s="135" t="s">
        <v>7</v>
      </c>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c r="AO5" s="136"/>
      <c r="AP5" s="137"/>
      <c r="AQ5" s="13"/>
      <c r="AR5" s="14"/>
      <c r="AS5" s="14"/>
      <c r="AT5" s="15"/>
      <c r="AU5" s="135" t="s">
        <v>8</v>
      </c>
      <c r="AV5" s="136"/>
      <c r="AW5" s="136"/>
      <c r="AX5" s="136"/>
      <c r="AY5" s="136"/>
      <c r="AZ5" s="136"/>
      <c r="BA5" s="136"/>
      <c r="BB5" s="136"/>
      <c r="BC5" s="136"/>
      <c r="BD5" s="136"/>
      <c r="BE5" s="136"/>
      <c r="BF5" s="136"/>
      <c r="BG5" s="136"/>
      <c r="BH5" s="136"/>
      <c r="BI5" s="136"/>
      <c r="BJ5" s="136"/>
      <c r="BK5" s="136"/>
      <c r="BL5" s="136"/>
      <c r="BM5" s="136"/>
      <c r="BN5" s="136"/>
      <c r="BO5" s="136"/>
      <c r="BP5" s="136"/>
      <c r="BQ5" s="136"/>
      <c r="BR5" s="136"/>
      <c r="BS5" s="136"/>
      <c r="BT5" s="136"/>
      <c r="BU5" s="136"/>
      <c r="BV5" s="136"/>
      <c r="BW5" s="136"/>
      <c r="BX5" s="136"/>
      <c r="BY5" s="136"/>
      <c r="BZ5" s="136"/>
      <c r="CA5" s="136"/>
      <c r="CB5" s="137"/>
      <c r="CC5" s="13"/>
      <c r="CD5" s="14"/>
      <c r="CE5" s="14"/>
      <c r="CF5" s="15"/>
      <c r="CG5" s="135" t="s">
        <v>9</v>
      </c>
      <c r="CH5" s="136"/>
      <c r="CI5" s="136"/>
      <c r="CJ5" s="136"/>
      <c r="CK5" s="136"/>
      <c r="CL5" s="136"/>
      <c r="CM5" s="136"/>
      <c r="CN5" s="136"/>
      <c r="CO5" s="136"/>
      <c r="CP5" s="136"/>
      <c r="CQ5" s="136"/>
      <c r="CR5" s="136"/>
      <c r="CS5" s="136"/>
      <c r="CT5" s="136"/>
      <c r="CU5" s="136"/>
      <c r="CV5" s="136"/>
      <c r="CW5" s="136"/>
      <c r="CX5" s="136"/>
      <c r="CY5" s="136"/>
      <c r="CZ5" s="136"/>
      <c r="DA5" s="136"/>
      <c r="DB5" s="136"/>
      <c r="DC5" s="136"/>
      <c r="DD5" s="136"/>
      <c r="DE5" s="136"/>
      <c r="DF5" s="136"/>
      <c r="DG5" s="136"/>
      <c r="DH5" s="136"/>
      <c r="DI5" s="136"/>
      <c r="DJ5" s="136"/>
      <c r="DK5" s="136"/>
      <c r="DL5" s="136"/>
      <c r="DM5" s="136"/>
      <c r="DN5" s="137"/>
      <c r="DO5" s="13"/>
      <c r="DP5" s="14"/>
      <c r="DQ5" s="14"/>
      <c r="DR5" s="15"/>
      <c r="DS5" s="135" t="s">
        <v>10</v>
      </c>
      <c r="DT5" s="136"/>
      <c r="DU5" s="136"/>
      <c r="DV5" s="136"/>
      <c r="DW5" s="136"/>
      <c r="DX5" s="136"/>
      <c r="DY5" s="136"/>
      <c r="DZ5" s="136"/>
      <c r="EA5" s="136"/>
      <c r="EB5" s="136"/>
      <c r="EC5" s="136"/>
      <c r="ED5" s="136"/>
      <c r="EE5" s="136"/>
      <c r="EF5" s="136"/>
      <c r="EG5" s="136"/>
      <c r="EH5" s="136"/>
      <c r="EI5" s="136"/>
      <c r="EJ5" s="136"/>
      <c r="EK5" s="136"/>
      <c r="EL5" s="136"/>
      <c r="EM5" s="136"/>
      <c r="EN5" s="136"/>
      <c r="EO5" s="136"/>
      <c r="EP5" s="136"/>
      <c r="EQ5" s="136"/>
      <c r="ER5" s="136"/>
      <c r="ES5" s="136"/>
      <c r="ET5" s="136"/>
      <c r="EU5" s="136"/>
      <c r="EV5" s="136"/>
      <c r="EW5" s="136"/>
      <c r="EX5" s="136"/>
      <c r="EY5" s="136"/>
      <c r="EZ5" s="136"/>
      <c r="FA5" s="53"/>
      <c r="FB5" s="53"/>
      <c r="FC5" s="53"/>
      <c r="FD5" s="53"/>
      <c r="FE5" s="53"/>
      <c r="FF5" s="53"/>
      <c r="FG5" s="53"/>
      <c r="FH5" s="53"/>
      <c r="FI5" s="53"/>
      <c r="FJ5" s="53"/>
      <c r="FK5" s="53"/>
      <c r="FL5" s="53"/>
      <c r="FM5" s="53"/>
      <c r="FN5" s="53"/>
      <c r="FO5" s="53"/>
      <c r="FP5" s="53"/>
      <c r="FQ5" s="53"/>
      <c r="FR5" s="53"/>
      <c r="FS5" s="53"/>
      <c r="FT5" s="53"/>
      <c r="FU5" s="53"/>
      <c r="FV5" s="53"/>
      <c r="FW5" s="53"/>
      <c r="FX5" s="53"/>
      <c r="FY5" s="53"/>
      <c r="FZ5" s="53"/>
      <c r="GA5" s="53"/>
      <c r="GB5" s="53"/>
      <c r="GC5" s="53"/>
      <c r="GD5" s="53"/>
      <c r="GE5" s="53"/>
      <c r="GF5" s="53"/>
      <c r="GG5" s="53"/>
      <c r="GH5" s="53"/>
      <c r="GI5" s="53"/>
      <c r="GJ5" s="53"/>
      <c r="GK5" s="53"/>
      <c r="GL5" s="53"/>
      <c r="GM5" s="53"/>
      <c r="GN5" s="54"/>
      <c r="GO5" s="16"/>
      <c r="GP5" s="119" t="s">
        <v>11</v>
      </c>
      <c r="GQ5" s="120" t="s">
        <v>12</v>
      </c>
      <c r="GR5" s="121" t="s">
        <v>13</v>
      </c>
      <c r="GS5" s="5"/>
      <c r="GV5"/>
      <c r="GW5"/>
      <c r="GX5"/>
      <c r="GY5"/>
      <c r="GZ5"/>
      <c r="HA5"/>
      <c r="HB5"/>
      <c r="HC5"/>
      <c r="HD5"/>
      <c r="HE5"/>
      <c r="HF5"/>
      <c r="HG5"/>
      <c r="HH5"/>
      <c r="HI5"/>
      <c r="HT5"/>
      <c r="HU5"/>
    </row>
    <row r="6" spans="2:247" ht="15" customHeight="1" x14ac:dyDescent="0.3">
      <c r="B6" s="126"/>
      <c r="C6" s="134"/>
      <c r="D6" s="12"/>
      <c r="E6" s="17"/>
      <c r="F6" s="18"/>
      <c r="G6" s="18"/>
      <c r="H6" s="19"/>
      <c r="I6" s="138"/>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40"/>
      <c r="AQ6" s="17"/>
      <c r="AR6" s="18"/>
      <c r="AS6" s="18"/>
      <c r="AT6" s="19"/>
      <c r="AU6" s="138"/>
      <c r="AV6" s="139"/>
      <c r="AW6" s="139"/>
      <c r="AX6" s="139"/>
      <c r="AY6" s="139"/>
      <c r="AZ6" s="139"/>
      <c r="BA6" s="139"/>
      <c r="BB6" s="139"/>
      <c r="BC6" s="139"/>
      <c r="BD6" s="139"/>
      <c r="BE6" s="139"/>
      <c r="BF6" s="139"/>
      <c r="BG6" s="139"/>
      <c r="BH6" s="139"/>
      <c r="BI6" s="139"/>
      <c r="BJ6" s="139"/>
      <c r="BK6" s="139"/>
      <c r="BL6" s="139"/>
      <c r="BM6" s="139"/>
      <c r="BN6" s="139"/>
      <c r="BO6" s="139"/>
      <c r="BP6" s="139"/>
      <c r="BQ6" s="139"/>
      <c r="BR6" s="139"/>
      <c r="BS6" s="139"/>
      <c r="BT6" s="139"/>
      <c r="BU6" s="139"/>
      <c r="BV6" s="139"/>
      <c r="BW6" s="139"/>
      <c r="BX6" s="139"/>
      <c r="BY6" s="139"/>
      <c r="BZ6" s="139"/>
      <c r="CA6" s="139"/>
      <c r="CB6" s="140"/>
      <c r="CC6" s="17"/>
      <c r="CD6" s="18"/>
      <c r="CE6" s="18"/>
      <c r="CF6" s="19"/>
      <c r="CG6" s="138"/>
      <c r="CH6" s="139"/>
      <c r="CI6" s="139"/>
      <c r="CJ6" s="139"/>
      <c r="CK6" s="139"/>
      <c r="CL6" s="139"/>
      <c r="CM6" s="139"/>
      <c r="CN6" s="139"/>
      <c r="CO6" s="139"/>
      <c r="CP6" s="139"/>
      <c r="CQ6" s="139"/>
      <c r="CR6" s="139"/>
      <c r="CS6" s="139"/>
      <c r="CT6" s="139"/>
      <c r="CU6" s="139"/>
      <c r="CV6" s="139"/>
      <c r="CW6" s="139"/>
      <c r="CX6" s="139"/>
      <c r="CY6" s="139"/>
      <c r="CZ6" s="139"/>
      <c r="DA6" s="139"/>
      <c r="DB6" s="139"/>
      <c r="DC6" s="139"/>
      <c r="DD6" s="139"/>
      <c r="DE6" s="139"/>
      <c r="DF6" s="139"/>
      <c r="DG6" s="139"/>
      <c r="DH6" s="139"/>
      <c r="DI6" s="139"/>
      <c r="DJ6" s="139"/>
      <c r="DK6" s="139"/>
      <c r="DL6" s="139"/>
      <c r="DM6" s="139"/>
      <c r="DN6" s="140"/>
      <c r="DO6" s="17"/>
      <c r="DP6" s="20"/>
      <c r="DQ6" s="20"/>
      <c r="DR6" s="19"/>
      <c r="DS6" s="138"/>
      <c r="DT6" s="139"/>
      <c r="DU6" s="139"/>
      <c r="DV6" s="139"/>
      <c r="DW6" s="139"/>
      <c r="DX6" s="139"/>
      <c r="DY6" s="139"/>
      <c r="DZ6" s="139"/>
      <c r="EA6" s="139"/>
      <c r="EB6" s="139"/>
      <c r="EC6" s="139"/>
      <c r="ED6" s="139"/>
      <c r="EE6" s="139"/>
      <c r="EF6" s="139"/>
      <c r="EG6" s="139"/>
      <c r="EH6" s="139"/>
      <c r="EI6" s="139"/>
      <c r="EJ6" s="139"/>
      <c r="EK6" s="139"/>
      <c r="EL6" s="139"/>
      <c r="EM6" s="139"/>
      <c r="EN6" s="139"/>
      <c r="EO6" s="139"/>
      <c r="EP6" s="139"/>
      <c r="EQ6" s="139"/>
      <c r="ER6" s="139"/>
      <c r="ES6" s="139"/>
      <c r="ET6" s="139"/>
      <c r="EU6" s="139"/>
      <c r="EV6" s="139"/>
      <c r="EW6" s="139"/>
      <c r="EX6" s="139"/>
      <c r="EY6" s="139"/>
      <c r="EZ6" s="139"/>
      <c r="FA6" s="58"/>
      <c r="FB6" s="58"/>
      <c r="FC6" s="58"/>
      <c r="FD6" s="58"/>
      <c r="FE6" s="58"/>
      <c r="FF6" s="58"/>
      <c r="FG6" s="58"/>
      <c r="FH6" s="58"/>
      <c r="FI6" s="58"/>
      <c r="FJ6" s="58"/>
      <c r="FK6" s="58"/>
      <c r="FL6" s="58"/>
      <c r="FM6" s="58"/>
      <c r="FN6" s="58"/>
      <c r="FO6" s="58"/>
      <c r="FP6" s="58"/>
      <c r="FQ6" s="58"/>
      <c r="FR6" s="58"/>
      <c r="FS6" s="58"/>
      <c r="FT6" s="58"/>
      <c r="FU6" s="58"/>
      <c r="FV6" s="58"/>
      <c r="FW6" s="58"/>
      <c r="FX6" s="58"/>
      <c r="FY6" s="58"/>
      <c r="FZ6" s="58"/>
      <c r="GA6" s="58"/>
      <c r="GB6" s="58"/>
      <c r="GC6" s="58"/>
      <c r="GD6" s="58"/>
      <c r="GE6" s="58"/>
      <c r="GF6" s="58"/>
      <c r="GG6" s="58"/>
      <c r="GH6" s="58"/>
      <c r="GI6" s="58"/>
      <c r="GJ6" s="58"/>
      <c r="GK6" s="58"/>
      <c r="GL6" s="58"/>
      <c r="GM6" s="58"/>
      <c r="GN6" s="55"/>
      <c r="GO6" s="16"/>
      <c r="GP6" s="119"/>
      <c r="GQ6" s="120"/>
      <c r="GR6" s="121"/>
      <c r="GS6" s="21"/>
      <c r="GV6"/>
      <c r="GW6"/>
      <c r="GX6"/>
      <c r="GY6"/>
      <c r="GZ6"/>
      <c r="HA6"/>
      <c r="HB6"/>
      <c r="HC6"/>
      <c r="HD6"/>
      <c r="HE6"/>
      <c r="HF6"/>
      <c r="HG6"/>
      <c r="HH6"/>
      <c r="HI6"/>
      <c r="HT6"/>
      <c r="HU6"/>
    </row>
    <row r="7" spans="2:247" ht="15" customHeight="1" x14ac:dyDescent="0.3">
      <c r="B7" s="75" t="s">
        <v>14</v>
      </c>
      <c r="C7" s="122">
        <v>48</v>
      </c>
      <c r="E7" s="17"/>
      <c r="F7" s="18"/>
      <c r="G7" s="18"/>
      <c r="H7" s="19"/>
      <c r="I7" s="138"/>
      <c r="J7" s="139"/>
      <c r="K7" s="139"/>
      <c r="L7" s="139"/>
      <c r="M7" s="139"/>
      <c r="N7" s="139"/>
      <c r="O7" s="139"/>
      <c r="P7" s="139"/>
      <c r="Q7" s="139"/>
      <c r="R7" s="139"/>
      <c r="S7" s="139"/>
      <c r="T7" s="139"/>
      <c r="U7" s="139"/>
      <c r="V7" s="139"/>
      <c r="W7" s="139"/>
      <c r="X7" s="139"/>
      <c r="Y7" s="139"/>
      <c r="Z7" s="139"/>
      <c r="AA7" s="139"/>
      <c r="AB7" s="139"/>
      <c r="AC7" s="139"/>
      <c r="AD7" s="139"/>
      <c r="AE7" s="139"/>
      <c r="AF7" s="139"/>
      <c r="AG7" s="139"/>
      <c r="AH7" s="139"/>
      <c r="AI7" s="139"/>
      <c r="AJ7" s="139"/>
      <c r="AK7" s="139"/>
      <c r="AL7" s="139"/>
      <c r="AM7" s="139"/>
      <c r="AN7" s="139"/>
      <c r="AO7" s="139"/>
      <c r="AP7" s="140"/>
      <c r="AQ7" s="17"/>
      <c r="AR7" s="18"/>
      <c r="AS7" s="18"/>
      <c r="AT7" s="19"/>
      <c r="AU7" s="138"/>
      <c r="AV7" s="139"/>
      <c r="AW7" s="139"/>
      <c r="AX7" s="139"/>
      <c r="AY7" s="139"/>
      <c r="AZ7" s="139"/>
      <c r="BA7" s="139"/>
      <c r="BB7" s="139"/>
      <c r="BC7" s="139"/>
      <c r="BD7" s="139"/>
      <c r="BE7" s="139"/>
      <c r="BF7" s="139"/>
      <c r="BG7" s="139"/>
      <c r="BH7" s="139"/>
      <c r="BI7" s="139"/>
      <c r="BJ7" s="139"/>
      <c r="BK7" s="139"/>
      <c r="BL7" s="139"/>
      <c r="BM7" s="139"/>
      <c r="BN7" s="139"/>
      <c r="BO7" s="139"/>
      <c r="BP7" s="139"/>
      <c r="BQ7" s="139"/>
      <c r="BR7" s="139"/>
      <c r="BS7" s="139"/>
      <c r="BT7" s="139"/>
      <c r="BU7" s="139"/>
      <c r="BV7" s="139"/>
      <c r="BW7" s="139"/>
      <c r="BX7" s="139"/>
      <c r="BY7" s="139"/>
      <c r="BZ7" s="139"/>
      <c r="CA7" s="139"/>
      <c r="CB7" s="140"/>
      <c r="CC7" s="22"/>
      <c r="CD7" s="18"/>
      <c r="CE7" s="18"/>
      <c r="CF7" s="19"/>
      <c r="CG7" s="138"/>
      <c r="CH7" s="139"/>
      <c r="CI7" s="139"/>
      <c r="CJ7" s="139"/>
      <c r="CK7" s="139"/>
      <c r="CL7" s="139"/>
      <c r="CM7" s="139"/>
      <c r="CN7" s="139"/>
      <c r="CO7" s="139"/>
      <c r="CP7" s="139"/>
      <c r="CQ7" s="139"/>
      <c r="CR7" s="139"/>
      <c r="CS7" s="139"/>
      <c r="CT7" s="139"/>
      <c r="CU7" s="139"/>
      <c r="CV7" s="139"/>
      <c r="CW7" s="139"/>
      <c r="CX7" s="139"/>
      <c r="CY7" s="139"/>
      <c r="CZ7" s="139"/>
      <c r="DA7" s="139"/>
      <c r="DB7" s="139"/>
      <c r="DC7" s="139"/>
      <c r="DD7" s="139"/>
      <c r="DE7" s="139"/>
      <c r="DF7" s="139"/>
      <c r="DG7" s="139"/>
      <c r="DH7" s="139"/>
      <c r="DI7" s="139"/>
      <c r="DJ7" s="139"/>
      <c r="DK7" s="139"/>
      <c r="DL7" s="139"/>
      <c r="DM7" s="139"/>
      <c r="DN7" s="140"/>
      <c r="DO7" s="17"/>
      <c r="DP7" s="20"/>
      <c r="DQ7" s="20"/>
      <c r="DR7" s="19"/>
      <c r="DS7" s="138"/>
      <c r="DT7" s="139"/>
      <c r="DU7" s="139"/>
      <c r="DV7" s="139"/>
      <c r="DW7" s="139"/>
      <c r="DX7" s="139"/>
      <c r="DY7" s="139"/>
      <c r="DZ7" s="139"/>
      <c r="EA7" s="139"/>
      <c r="EB7" s="139"/>
      <c r="EC7" s="139"/>
      <c r="ED7" s="139"/>
      <c r="EE7" s="139"/>
      <c r="EF7" s="139"/>
      <c r="EG7" s="139"/>
      <c r="EH7" s="139"/>
      <c r="EI7" s="139"/>
      <c r="EJ7" s="139"/>
      <c r="EK7" s="139"/>
      <c r="EL7" s="139"/>
      <c r="EM7" s="139"/>
      <c r="EN7" s="139"/>
      <c r="EO7" s="139"/>
      <c r="EP7" s="139"/>
      <c r="EQ7" s="139"/>
      <c r="ER7" s="139"/>
      <c r="ES7" s="139"/>
      <c r="ET7" s="139"/>
      <c r="EU7" s="139"/>
      <c r="EV7" s="139"/>
      <c r="EW7" s="139"/>
      <c r="EX7" s="139"/>
      <c r="EY7" s="139"/>
      <c r="EZ7" s="139"/>
      <c r="FA7" s="58"/>
      <c r="FB7" s="58"/>
      <c r="FC7" s="58"/>
      <c r="FD7" s="58"/>
      <c r="FE7" s="58"/>
      <c r="FF7" s="58"/>
      <c r="FG7" s="58"/>
      <c r="FH7" s="58"/>
      <c r="FI7" s="58"/>
      <c r="FJ7" s="58"/>
      <c r="FK7" s="58"/>
      <c r="FL7" s="58"/>
      <c r="FM7" s="58"/>
      <c r="FN7" s="58"/>
      <c r="FO7" s="58"/>
      <c r="FP7" s="58"/>
      <c r="FQ7" s="58"/>
      <c r="FR7" s="58"/>
      <c r="FS7" s="58"/>
      <c r="FT7" s="58"/>
      <c r="FU7" s="58"/>
      <c r="FV7" s="58"/>
      <c r="FW7" s="58"/>
      <c r="FX7" s="58"/>
      <c r="FY7" s="58"/>
      <c r="FZ7" s="58"/>
      <c r="GA7" s="58"/>
      <c r="GB7" s="58"/>
      <c r="GC7" s="58"/>
      <c r="GD7" s="58"/>
      <c r="GE7" s="58"/>
      <c r="GF7" s="58"/>
      <c r="GG7" s="58"/>
      <c r="GH7" s="58"/>
      <c r="GI7" s="58"/>
      <c r="GJ7" s="58"/>
      <c r="GK7" s="58"/>
      <c r="GL7" s="58"/>
      <c r="GM7" s="58"/>
      <c r="GN7" s="55"/>
      <c r="GO7" s="16"/>
      <c r="GP7" s="119"/>
      <c r="GQ7" s="120"/>
      <c r="GR7" s="121"/>
      <c r="GS7" s="21"/>
      <c r="GV7"/>
      <c r="GW7"/>
      <c r="GX7"/>
      <c r="GY7"/>
      <c r="GZ7"/>
      <c r="HA7"/>
      <c r="HB7"/>
      <c r="HC7"/>
      <c r="HD7"/>
      <c r="HE7"/>
      <c r="HF7"/>
      <c r="HG7"/>
      <c r="HH7"/>
      <c r="HI7"/>
      <c r="HT7"/>
      <c r="HU7"/>
    </row>
    <row r="8" spans="2:247" ht="15" customHeight="1" x14ac:dyDescent="0.3">
      <c r="B8" s="75"/>
      <c r="C8" s="122"/>
      <c r="E8" s="123">
        <v>0</v>
      </c>
      <c r="F8" s="124"/>
      <c r="G8" s="124"/>
      <c r="H8" s="125"/>
      <c r="I8" s="141"/>
      <c r="J8" s="142"/>
      <c r="K8" s="142"/>
      <c r="L8" s="142"/>
      <c r="M8" s="142"/>
      <c r="N8" s="142"/>
      <c r="O8" s="142"/>
      <c r="P8" s="142"/>
      <c r="Q8" s="142"/>
      <c r="R8" s="142"/>
      <c r="S8" s="142"/>
      <c r="T8" s="142"/>
      <c r="U8" s="142"/>
      <c r="V8" s="142"/>
      <c r="W8" s="142"/>
      <c r="X8" s="142"/>
      <c r="Y8" s="142"/>
      <c r="Z8" s="142"/>
      <c r="AA8" s="142"/>
      <c r="AB8" s="142"/>
      <c r="AC8" s="142"/>
      <c r="AD8" s="142"/>
      <c r="AE8" s="142"/>
      <c r="AF8" s="142"/>
      <c r="AG8" s="142"/>
      <c r="AH8" s="142"/>
      <c r="AI8" s="142"/>
      <c r="AJ8" s="142"/>
      <c r="AK8" s="142"/>
      <c r="AL8" s="142"/>
      <c r="AM8" s="142"/>
      <c r="AN8" s="142"/>
      <c r="AO8" s="142"/>
      <c r="AP8" s="143"/>
      <c r="AQ8" s="123">
        <v>1</v>
      </c>
      <c r="AR8" s="124"/>
      <c r="AS8" s="124"/>
      <c r="AT8" s="125"/>
      <c r="AU8" s="141"/>
      <c r="AV8" s="142"/>
      <c r="AW8" s="142"/>
      <c r="AX8" s="142"/>
      <c r="AY8" s="142"/>
      <c r="AZ8" s="142"/>
      <c r="BA8" s="142"/>
      <c r="BB8" s="142"/>
      <c r="BC8" s="142"/>
      <c r="BD8" s="142"/>
      <c r="BE8" s="142"/>
      <c r="BF8" s="142"/>
      <c r="BG8" s="142"/>
      <c r="BH8" s="142"/>
      <c r="BI8" s="142"/>
      <c r="BJ8" s="142"/>
      <c r="BK8" s="142"/>
      <c r="BL8" s="142"/>
      <c r="BM8" s="142"/>
      <c r="BN8" s="142"/>
      <c r="BO8" s="142"/>
      <c r="BP8" s="142"/>
      <c r="BQ8" s="142"/>
      <c r="BR8" s="142"/>
      <c r="BS8" s="142"/>
      <c r="BT8" s="142"/>
      <c r="BU8" s="142"/>
      <c r="BV8" s="142"/>
      <c r="BW8" s="142"/>
      <c r="BX8" s="142"/>
      <c r="BY8" s="142"/>
      <c r="BZ8" s="142"/>
      <c r="CA8" s="142"/>
      <c r="CB8" s="143"/>
      <c r="CC8" s="123">
        <v>3</v>
      </c>
      <c r="CD8" s="124"/>
      <c r="CE8" s="124"/>
      <c r="CF8" s="125"/>
      <c r="CG8" s="141"/>
      <c r="CH8" s="142"/>
      <c r="CI8" s="142"/>
      <c r="CJ8" s="142"/>
      <c r="CK8" s="142"/>
      <c r="CL8" s="142"/>
      <c r="CM8" s="142"/>
      <c r="CN8" s="142"/>
      <c r="CO8" s="142"/>
      <c r="CP8" s="142"/>
      <c r="CQ8" s="142"/>
      <c r="CR8" s="142"/>
      <c r="CS8" s="142"/>
      <c r="CT8" s="142"/>
      <c r="CU8" s="142"/>
      <c r="CV8" s="142"/>
      <c r="CW8" s="142"/>
      <c r="CX8" s="142"/>
      <c r="CY8" s="142"/>
      <c r="CZ8" s="142"/>
      <c r="DA8" s="142"/>
      <c r="DB8" s="142"/>
      <c r="DC8" s="142"/>
      <c r="DD8" s="142"/>
      <c r="DE8" s="142"/>
      <c r="DF8" s="142"/>
      <c r="DG8" s="142"/>
      <c r="DH8" s="142"/>
      <c r="DI8" s="142"/>
      <c r="DJ8" s="142"/>
      <c r="DK8" s="142"/>
      <c r="DL8" s="142"/>
      <c r="DM8" s="142"/>
      <c r="DN8" s="143"/>
      <c r="DO8" s="123">
        <v>4</v>
      </c>
      <c r="DP8" s="124"/>
      <c r="DQ8" s="124"/>
      <c r="DR8" s="125"/>
      <c r="DS8" s="141"/>
      <c r="DT8" s="142"/>
      <c r="DU8" s="142"/>
      <c r="DV8" s="142"/>
      <c r="DW8" s="142"/>
      <c r="DX8" s="142"/>
      <c r="DY8" s="142"/>
      <c r="DZ8" s="142"/>
      <c r="EA8" s="142"/>
      <c r="EB8" s="142"/>
      <c r="EC8" s="142"/>
      <c r="ED8" s="142"/>
      <c r="EE8" s="142"/>
      <c r="EF8" s="142"/>
      <c r="EG8" s="142"/>
      <c r="EH8" s="142"/>
      <c r="EI8" s="142"/>
      <c r="EJ8" s="142"/>
      <c r="EK8" s="142"/>
      <c r="EL8" s="142"/>
      <c r="EM8" s="142"/>
      <c r="EN8" s="142"/>
      <c r="EO8" s="142"/>
      <c r="EP8" s="142"/>
      <c r="EQ8" s="142"/>
      <c r="ER8" s="142"/>
      <c r="ES8" s="142"/>
      <c r="ET8" s="142"/>
      <c r="EU8" s="142"/>
      <c r="EV8" s="142"/>
      <c r="EW8" s="142"/>
      <c r="EX8" s="142"/>
      <c r="EY8" s="142"/>
      <c r="EZ8" s="142"/>
      <c r="FA8" s="56"/>
      <c r="FB8" s="56"/>
      <c r="FC8" s="56"/>
      <c r="FD8" s="56"/>
      <c r="FE8" s="56"/>
      <c r="FF8" s="56"/>
      <c r="FG8" s="56"/>
      <c r="FH8" s="56"/>
      <c r="FI8" s="56"/>
      <c r="FJ8" s="56"/>
      <c r="FK8" s="56"/>
      <c r="FL8" s="56"/>
      <c r="FM8" s="56"/>
      <c r="FN8" s="56"/>
      <c r="FO8" s="56"/>
      <c r="FP8" s="56"/>
      <c r="FQ8" s="56"/>
      <c r="FR8" s="56"/>
      <c r="FS8" s="56"/>
      <c r="FT8" s="56"/>
      <c r="FU8" s="56"/>
      <c r="FV8" s="56"/>
      <c r="FW8" s="56"/>
      <c r="FX8" s="56"/>
      <c r="FY8" s="56"/>
      <c r="FZ8" s="56"/>
      <c r="GA8" s="56"/>
      <c r="GB8" s="56"/>
      <c r="GC8" s="56"/>
      <c r="GD8" s="56"/>
      <c r="GE8" s="56"/>
      <c r="GF8" s="56"/>
      <c r="GG8" s="56"/>
      <c r="GH8" s="56"/>
      <c r="GI8" s="56"/>
      <c r="GJ8" s="56"/>
      <c r="GK8" s="56"/>
      <c r="GL8" s="56"/>
      <c r="GM8" s="56"/>
      <c r="GN8" s="57"/>
      <c r="GO8" s="23"/>
      <c r="GP8" s="119"/>
      <c r="GQ8" s="120"/>
      <c r="GR8" s="121"/>
      <c r="GS8" s="21"/>
      <c r="GV8"/>
      <c r="GW8"/>
      <c r="GX8"/>
      <c r="GY8"/>
      <c r="GZ8"/>
      <c r="HA8"/>
      <c r="HB8"/>
      <c r="HC8"/>
      <c r="HD8"/>
      <c r="HE8"/>
      <c r="HF8"/>
      <c r="HG8"/>
      <c r="HH8"/>
      <c r="HI8"/>
      <c r="HT8"/>
      <c r="HU8"/>
    </row>
    <row r="9" spans="2:247" ht="5.0999999999999996" customHeight="1" x14ac:dyDescent="0.3">
      <c r="D9" s="24"/>
      <c r="J9" s="5"/>
      <c r="CX9" s="5"/>
      <c r="GR9" s="25"/>
      <c r="GV9"/>
      <c r="GW9"/>
      <c r="GX9"/>
      <c r="GY9"/>
      <c r="GZ9"/>
      <c r="HA9"/>
      <c r="HB9"/>
      <c r="HC9"/>
      <c r="HD9"/>
      <c r="HE9"/>
      <c r="HF9"/>
      <c r="HG9"/>
      <c r="HH9"/>
      <c r="HI9"/>
    </row>
    <row r="10" spans="2:247" ht="20.100000000000001" customHeight="1" x14ac:dyDescent="0.3">
      <c r="B10" s="109" t="s">
        <v>15</v>
      </c>
      <c r="C10" s="109"/>
      <c r="E10" s="110" t="s">
        <v>16</v>
      </c>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c r="CY10" s="111"/>
      <c r="CZ10" s="111"/>
      <c r="DA10" s="111"/>
      <c r="DB10" s="111"/>
      <c r="DC10" s="111"/>
      <c r="DD10" s="111"/>
      <c r="DE10" s="111"/>
      <c r="DF10" s="111"/>
      <c r="DG10" s="111"/>
      <c r="DH10" s="111"/>
      <c r="DI10" s="111"/>
      <c r="DJ10" s="111"/>
      <c r="DK10" s="111"/>
      <c r="DL10" s="111"/>
      <c r="DM10" s="111"/>
      <c r="DN10" s="111"/>
      <c r="DO10" s="111"/>
      <c r="DP10" s="111"/>
      <c r="DQ10" s="111"/>
      <c r="DR10" s="111"/>
      <c r="DS10" s="111"/>
      <c r="DT10" s="111"/>
      <c r="DU10" s="111"/>
      <c r="DV10" s="111"/>
      <c r="DW10" s="111"/>
      <c r="DX10" s="111"/>
      <c r="DY10" s="111"/>
      <c r="DZ10" s="111"/>
      <c r="EA10" s="111"/>
      <c r="EB10" s="111"/>
      <c r="EC10" s="111"/>
      <c r="ED10" s="111"/>
      <c r="EE10" s="111"/>
      <c r="EF10" s="111"/>
      <c r="EG10" s="111"/>
      <c r="EH10" s="111"/>
      <c r="EI10" s="111"/>
      <c r="EJ10" s="111"/>
      <c r="EK10" s="111"/>
      <c r="EL10" s="111"/>
      <c r="EM10" s="111"/>
      <c r="EN10" s="111"/>
      <c r="EO10" s="111"/>
      <c r="EP10" s="111"/>
      <c r="EQ10" s="111"/>
      <c r="ER10" s="111"/>
      <c r="ES10" s="111"/>
      <c r="ET10" s="111"/>
      <c r="EU10" s="111"/>
      <c r="EV10" s="111"/>
      <c r="EW10" s="111"/>
      <c r="EX10" s="111"/>
      <c r="EY10" s="111"/>
      <c r="EZ10" s="111"/>
      <c r="FA10" s="111"/>
      <c r="FB10" s="111"/>
      <c r="FC10" s="111"/>
      <c r="FD10" s="111"/>
      <c r="FE10" s="111"/>
      <c r="FF10" s="111"/>
      <c r="FG10" s="111"/>
      <c r="FH10" s="111"/>
      <c r="FI10" s="111"/>
      <c r="FJ10" s="111"/>
      <c r="FK10" s="111"/>
      <c r="FL10" s="111"/>
      <c r="FM10" s="111"/>
      <c r="FN10" s="111"/>
      <c r="FO10" s="111"/>
      <c r="FP10" s="111"/>
      <c r="FQ10" s="111"/>
      <c r="FR10" s="111"/>
      <c r="FS10" s="111"/>
      <c r="FT10" s="111"/>
      <c r="FU10" s="111"/>
      <c r="FV10" s="111"/>
      <c r="FW10" s="111"/>
      <c r="FX10" s="111"/>
      <c r="FY10" s="111"/>
      <c r="FZ10" s="111"/>
      <c r="GA10" s="111"/>
      <c r="GB10" s="111"/>
      <c r="GC10" s="111"/>
      <c r="GD10" s="111"/>
      <c r="GE10" s="111"/>
      <c r="GF10" s="111"/>
      <c r="GG10" s="111"/>
      <c r="GH10" s="111"/>
      <c r="GI10" s="111"/>
      <c r="GJ10" s="111"/>
      <c r="GK10" s="111"/>
      <c r="GL10" s="111"/>
      <c r="GM10" s="111"/>
      <c r="GN10" s="112"/>
      <c r="GO10" s="8"/>
      <c r="GP10" s="113" t="s">
        <v>17</v>
      </c>
      <c r="GQ10" s="113" t="s">
        <v>18</v>
      </c>
      <c r="GR10" s="116" t="s">
        <v>19</v>
      </c>
      <c r="GS10" s="26"/>
      <c r="GV10"/>
      <c r="GW10"/>
      <c r="GX10"/>
      <c r="GY10"/>
      <c r="GZ10"/>
      <c r="HA10"/>
      <c r="HB10"/>
      <c r="HC10"/>
      <c r="HD10"/>
      <c r="HE10"/>
      <c r="HF10"/>
      <c r="HG10"/>
      <c r="HH10"/>
      <c r="HI10"/>
      <c r="HT10"/>
      <c r="HU10"/>
    </row>
    <row r="11" spans="2:247" ht="27.6" customHeight="1" x14ac:dyDescent="0.3">
      <c r="B11" s="109"/>
      <c r="C11" s="109"/>
      <c r="D11" s="8"/>
      <c r="E11" s="101" t="s">
        <v>20</v>
      </c>
      <c r="F11" s="101"/>
      <c r="G11" s="101"/>
      <c r="H11" s="101"/>
      <c r="I11" s="101" t="s">
        <v>21</v>
      </c>
      <c r="J11" s="101"/>
      <c r="K11" s="101"/>
      <c r="L11" s="101"/>
      <c r="M11" s="101" t="s">
        <v>22</v>
      </c>
      <c r="N11" s="101"/>
      <c r="O11" s="101"/>
      <c r="P11" s="101"/>
      <c r="Q11" s="101" t="s">
        <v>23</v>
      </c>
      <c r="R11" s="101"/>
      <c r="S11" s="101"/>
      <c r="T11" s="101"/>
      <c r="U11" s="101" t="s">
        <v>24</v>
      </c>
      <c r="V11" s="101"/>
      <c r="W11" s="101"/>
      <c r="X11" s="101"/>
      <c r="Y11" s="101" t="s">
        <v>25</v>
      </c>
      <c r="Z11" s="101"/>
      <c r="AA11" s="101"/>
      <c r="AB11" s="101"/>
      <c r="AC11" s="103" t="s">
        <v>26</v>
      </c>
      <c r="AD11" s="104"/>
      <c r="AE11" s="104"/>
      <c r="AF11" s="105"/>
      <c r="AG11" s="103" t="s">
        <v>27</v>
      </c>
      <c r="AH11" s="104"/>
      <c r="AI11" s="104"/>
      <c r="AJ11" s="105"/>
      <c r="AK11" s="103" t="s">
        <v>28</v>
      </c>
      <c r="AL11" s="104"/>
      <c r="AM11" s="104"/>
      <c r="AN11" s="105"/>
      <c r="AO11" s="103" t="s">
        <v>29</v>
      </c>
      <c r="AP11" s="104"/>
      <c r="AQ11" s="104"/>
      <c r="AR11" s="105"/>
      <c r="AS11" s="103" t="s">
        <v>30</v>
      </c>
      <c r="AT11" s="104"/>
      <c r="AU11" s="104"/>
      <c r="AV11" s="105"/>
      <c r="AW11" s="103" t="s">
        <v>31</v>
      </c>
      <c r="AX11" s="104"/>
      <c r="AY11" s="104"/>
      <c r="AZ11" s="105"/>
      <c r="BA11" s="103" t="s">
        <v>32</v>
      </c>
      <c r="BB11" s="104"/>
      <c r="BC11" s="104"/>
      <c r="BD11" s="105"/>
      <c r="BE11" s="103" t="s">
        <v>33</v>
      </c>
      <c r="BF11" s="104"/>
      <c r="BG11" s="104"/>
      <c r="BH11" s="105"/>
      <c r="BI11" s="103" t="s">
        <v>34</v>
      </c>
      <c r="BJ11" s="104"/>
      <c r="BK11" s="104"/>
      <c r="BL11" s="105"/>
      <c r="BM11" s="103" t="s">
        <v>35</v>
      </c>
      <c r="BN11" s="104"/>
      <c r="BO11" s="104"/>
      <c r="BP11" s="105"/>
      <c r="BQ11" s="103" t="s">
        <v>36</v>
      </c>
      <c r="BR11" s="104"/>
      <c r="BS11" s="104"/>
      <c r="BT11" s="105"/>
      <c r="BU11" s="103" t="s">
        <v>37</v>
      </c>
      <c r="BV11" s="104"/>
      <c r="BW11" s="104"/>
      <c r="BX11" s="105"/>
      <c r="BY11" s="103" t="s">
        <v>38</v>
      </c>
      <c r="BZ11" s="104"/>
      <c r="CA11" s="104"/>
      <c r="CB11" s="105"/>
      <c r="CC11" s="103" t="s">
        <v>39</v>
      </c>
      <c r="CD11" s="104"/>
      <c r="CE11" s="104"/>
      <c r="CF11" s="105"/>
      <c r="CG11" s="103" t="s">
        <v>40</v>
      </c>
      <c r="CH11" s="104"/>
      <c r="CI11" s="104"/>
      <c r="CJ11" s="105"/>
      <c r="CK11" s="101" t="s">
        <v>41</v>
      </c>
      <c r="CL11" s="101"/>
      <c r="CM11" s="101"/>
      <c r="CN11" s="101"/>
      <c r="CO11" s="101" t="s">
        <v>42</v>
      </c>
      <c r="CP11" s="101"/>
      <c r="CQ11" s="101"/>
      <c r="CR11" s="101"/>
      <c r="CS11" s="101" t="s">
        <v>43</v>
      </c>
      <c r="CT11" s="101"/>
      <c r="CU11" s="101"/>
      <c r="CV11" s="101"/>
      <c r="CW11" s="101" t="s">
        <v>44</v>
      </c>
      <c r="CX11" s="101"/>
      <c r="CY11" s="101"/>
      <c r="CZ11" s="101"/>
      <c r="DA11" s="101" t="s">
        <v>45</v>
      </c>
      <c r="DB11" s="101"/>
      <c r="DC11" s="101"/>
      <c r="DD11" s="101"/>
      <c r="DE11" s="101" t="s">
        <v>46</v>
      </c>
      <c r="DF11" s="101"/>
      <c r="DG11" s="101"/>
      <c r="DH11" s="101"/>
      <c r="DI11" s="103" t="s">
        <v>47</v>
      </c>
      <c r="DJ11" s="104"/>
      <c r="DK11" s="104"/>
      <c r="DL11" s="105"/>
      <c r="DM11" s="103" t="s">
        <v>48</v>
      </c>
      <c r="DN11" s="104"/>
      <c r="DO11" s="104"/>
      <c r="DP11" s="105"/>
      <c r="DQ11" s="101" t="s">
        <v>49</v>
      </c>
      <c r="DR11" s="101"/>
      <c r="DS11" s="101"/>
      <c r="DT11" s="101"/>
      <c r="DU11" s="101" t="s">
        <v>50</v>
      </c>
      <c r="DV11" s="101"/>
      <c r="DW11" s="101"/>
      <c r="DX11" s="101"/>
      <c r="DY11" s="101" t="s">
        <v>51</v>
      </c>
      <c r="DZ11" s="101"/>
      <c r="EA11" s="101"/>
      <c r="EB11" s="101"/>
      <c r="EC11" s="101" t="s">
        <v>52</v>
      </c>
      <c r="ED11" s="101"/>
      <c r="EE11" s="101"/>
      <c r="EF11" s="101"/>
      <c r="EG11" s="101" t="s">
        <v>53</v>
      </c>
      <c r="EH11" s="101"/>
      <c r="EI11" s="101"/>
      <c r="EJ11" s="101"/>
      <c r="EK11" s="101" t="s">
        <v>54</v>
      </c>
      <c r="EL11" s="101"/>
      <c r="EM11" s="101"/>
      <c r="EN11" s="101"/>
      <c r="EO11" s="101" t="s">
        <v>55</v>
      </c>
      <c r="EP11" s="101"/>
      <c r="EQ11" s="101"/>
      <c r="ER11" s="101"/>
      <c r="ES11" s="101" t="s">
        <v>56</v>
      </c>
      <c r="ET11" s="101"/>
      <c r="EU11" s="101"/>
      <c r="EV11" s="101"/>
      <c r="EW11" s="101" t="s">
        <v>57</v>
      </c>
      <c r="EX11" s="101"/>
      <c r="EY11" s="101"/>
      <c r="EZ11" s="101"/>
      <c r="FA11" s="101" t="s">
        <v>58</v>
      </c>
      <c r="FB11" s="101"/>
      <c r="FC11" s="101"/>
      <c r="FD11" s="101"/>
      <c r="FE11" s="101" t="s">
        <v>59</v>
      </c>
      <c r="FF11" s="101"/>
      <c r="FG11" s="101"/>
      <c r="FH11" s="101"/>
      <c r="FI11" s="101" t="s">
        <v>60</v>
      </c>
      <c r="FJ11" s="101"/>
      <c r="FK11" s="101"/>
      <c r="FL11" s="101"/>
      <c r="FM11" s="101" t="s">
        <v>61</v>
      </c>
      <c r="FN11" s="101"/>
      <c r="FO11" s="101"/>
      <c r="FP11" s="101"/>
      <c r="FQ11" s="101" t="s">
        <v>62</v>
      </c>
      <c r="FR11" s="101"/>
      <c r="FS11" s="101"/>
      <c r="FT11" s="101"/>
      <c r="FU11" s="101" t="s">
        <v>63</v>
      </c>
      <c r="FV11" s="101"/>
      <c r="FW11" s="101"/>
      <c r="FX11" s="101"/>
      <c r="FY11" s="101" t="s">
        <v>64</v>
      </c>
      <c r="FZ11" s="101"/>
      <c r="GA11" s="101"/>
      <c r="GB11" s="101"/>
      <c r="GC11" s="101" t="s">
        <v>65</v>
      </c>
      <c r="GD11" s="101"/>
      <c r="GE11" s="101"/>
      <c r="GF11" s="101"/>
      <c r="GG11" s="101" t="s">
        <v>66</v>
      </c>
      <c r="GH11" s="101"/>
      <c r="GI11" s="101"/>
      <c r="GJ11" s="101"/>
      <c r="GK11" s="101" t="s">
        <v>67</v>
      </c>
      <c r="GL11" s="101"/>
      <c r="GM11" s="101"/>
      <c r="GN11" s="101"/>
      <c r="GO11" s="27"/>
      <c r="GP11" s="114"/>
      <c r="GQ11" s="114"/>
      <c r="GR11" s="117"/>
      <c r="GS11" s="28"/>
      <c r="GW11"/>
      <c r="GX11"/>
      <c r="GY11"/>
      <c r="GZ11"/>
      <c r="HA11"/>
      <c r="HB11"/>
      <c r="HC11"/>
      <c r="HD11"/>
      <c r="HE11"/>
      <c r="HF11"/>
      <c r="HG11"/>
      <c r="HH11"/>
      <c r="HI11"/>
      <c r="HT11"/>
      <c r="HU11"/>
    </row>
    <row r="12" spans="2:247" ht="27.6" customHeight="1" x14ac:dyDescent="0.3">
      <c r="B12" s="109"/>
      <c r="C12" s="109"/>
      <c r="D12" s="8"/>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106"/>
      <c r="AD12" s="107"/>
      <c r="AE12" s="107"/>
      <c r="AF12" s="108"/>
      <c r="AG12" s="106"/>
      <c r="AH12" s="107"/>
      <c r="AI12" s="107"/>
      <c r="AJ12" s="108"/>
      <c r="AK12" s="106"/>
      <c r="AL12" s="107"/>
      <c r="AM12" s="107"/>
      <c r="AN12" s="108"/>
      <c r="AO12" s="106"/>
      <c r="AP12" s="107"/>
      <c r="AQ12" s="107"/>
      <c r="AR12" s="108"/>
      <c r="AS12" s="106"/>
      <c r="AT12" s="107"/>
      <c r="AU12" s="107"/>
      <c r="AV12" s="108"/>
      <c r="AW12" s="106"/>
      <c r="AX12" s="107"/>
      <c r="AY12" s="107"/>
      <c r="AZ12" s="108"/>
      <c r="BA12" s="106"/>
      <c r="BB12" s="107"/>
      <c r="BC12" s="107"/>
      <c r="BD12" s="108"/>
      <c r="BE12" s="106"/>
      <c r="BF12" s="107"/>
      <c r="BG12" s="107"/>
      <c r="BH12" s="108"/>
      <c r="BI12" s="106"/>
      <c r="BJ12" s="107"/>
      <c r="BK12" s="107"/>
      <c r="BL12" s="108"/>
      <c r="BM12" s="106"/>
      <c r="BN12" s="107"/>
      <c r="BO12" s="107"/>
      <c r="BP12" s="108"/>
      <c r="BQ12" s="106"/>
      <c r="BR12" s="107"/>
      <c r="BS12" s="107"/>
      <c r="BT12" s="108"/>
      <c r="BU12" s="106"/>
      <c r="BV12" s="107"/>
      <c r="BW12" s="107"/>
      <c r="BX12" s="108"/>
      <c r="BY12" s="106"/>
      <c r="BZ12" s="107"/>
      <c r="CA12" s="107"/>
      <c r="CB12" s="108"/>
      <c r="CC12" s="106"/>
      <c r="CD12" s="107"/>
      <c r="CE12" s="107"/>
      <c r="CF12" s="108"/>
      <c r="CG12" s="106"/>
      <c r="CH12" s="107"/>
      <c r="CI12" s="107"/>
      <c r="CJ12" s="108"/>
      <c r="CK12" s="102"/>
      <c r="CL12" s="102"/>
      <c r="CM12" s="102"/>
      <c r="CN12" s="102"/>
      <c r="CO12" s="102"/>
      <c r="CP12" s="102"/>
      <c r="CQ12" s="102"/>
      <c r="CR12" s="102"/>
      <c r="CS12" s="102"/>
      <c r="CT12" s="102"/>
      <c r="CU12" s="102"/>
      <c r="CV12" s="102"/>
      <c r="CW12" s="102"/>
      <c r="CX12" s="102"/>
      <c r="CY12" s="102"/>
      <c r="CZ12" s="102"/>
      <c r="DA12" s="102"/>
      <c r="DB12" s="102"/>
      <c r="DC12" s="102"/>
      <c r="DD12" s="102"/>
      <c r="DE12" s="102"/>
      <c r="DF12" s="102"/>
      <c r="DG12" s="102"/>
      <c r="DH12" s="102"/>
      <c r="DI12" s="106"/>
      <c r="DJ12" s="107"/>
      <c r="DK12" s="107"/>
      <c r="DL12" s="108"/>
      <c r="DM12" s="106"/>
      <c r="DN12" s="107"/>
      <c r="DO12" s="107"/>
      <c r="DP12" s="108"/>
      <c r="DQ12" s="102"/>
      <c r="DR12" s="102"/>
      <c r="DS12" s="102"/>
      <c r="DT12" s="102"/>
      <c r="DU12" s="102"/>
      <c r="DV12" s="102"/>
      <c r="DW12" s="102"/>
      <c r="DX12" s="102"/>
      <c r="DY12" s="102"/>
      <c r="DZ12" s="102"/>
      <c r="EA12" s="102"/>
      <c r="EB12" s="102"/>
      <c r="EC12" s="102"/>
      <c r="ED12" s="102"/>
      <c r="EE12" s="102"/>
      <c r="EF12" s="102"/>
      <c r="EG12" s="102"/>
      <c r="EH12" s="102"/>
      <c r="EI12" s="102"/>
      <c r="EJ12" s="102"/>
      <c r="EK12" s="102"/>
      <c r="EL12" s="102"/>
      <c r="EM12" s="102"/>
      <c r="EN12" s="102"/>
      <c r="EO12" s="102"/>
      <c r="EP12" s="102"/>
      <c r="EQ12" s="102"/>
      <c r="ER12" s="102"/>
      <c r="ES12" s="102"/>
      <c r="ET12" s="102"/>
      <c r="EU12" s="102"/>
      <c r="EV12" s="102"/>
      <c r="EW12" s="102"/>
      <c r="EX12" s="102"/>
      <c r="EY12" s="102"/>
      <c r="EZ12" s="102"/>
      <c r="FA12" s="102"/>
      <c r="FB12" s="102"/>
      <c r="FC12" s="102"/>
      <c r="FD12" s="102"/>
      <c r="FE12" s="102"/>
      <c r="FF12" s="102"/>
      <c r="FG12" s="102"/>
      <c r="FH12" s="102"/>
      <c r="FI12" s="102"/>
      <c r="FJ12" s="102"/>
      <c r="FK12" s="102"/>
      <c r="FL12" s="102"/>
      <c r="FM12" s="102"/>
      <c r="FN12" s="102"/>
      <c r="FO12" s="102"/>
      <c r="FP12" s="102"/>
      <c r="FQ12" s="102"/>
      <c r="FR12" s="102"/>
      <c r="FS12" s="102"/>
      <c r="FT12" s="102"/>
      <c r="FU12" s="102"/>
      <c r="FV12" s="102"/>
      <c r="FW12" s="102"/>
      <c r="FX12" s="102"/>
      <c r="FY12" s="102"/>
      <c r="FZ12" s="102"/>
      <c r="GA12" s="102"/>
      <c r="GB12" s="102"/>
      <c r="GC12" s="102"/>
      <c r="GD12" s="102"/>
      <c r="GE12" s="102"/>
      <c r="GF12" s="102"/>
      <c r="GG12" s="102"/>
      <c r="GH12" s="102"/>
      <c r="GI12" s="102"/>
      <c r="GJ12" s="102"/>
      <c r="GK12" s="102"/>
      <c r="GL12" s="102"/>
      <c r="GM12" s="102"/>
      <c r="GN12" s="102"/>
      <c r="GO12" s="27"/>
      <c r="GP12" s="115"/>
      <c r="GQ12" s="115"/>
      <c r="GR12" s="118"/>
      <c r="GS12" s="5"/>
      <c r="GW12"/>
      <c r="GX12"/>
      <c r="GY12"/>
      <c r="GZ12"/>
      <c r="HA12"/>
      <c r="HB12"/>
      <c r="HC12"/>
      <c r="HD12"/>
      <c r="HE12"/>
      <c r="HF12"/>
      <c r="HG12"/>
      <c r="HH12"/>
      <c r="HI12"/>
      <c r="HT12"/>
      <c r="HU12"/>
    </row>
    <row r="13" spans="2:247" ht="6" customHeight="1" x14ac:dyDescent="0.3">
      <c r="B13" s="99" t="s">
        <v>68</v>
      </c>
      <c r="C13" s="99"/>
      <c r="D13" s="29"/>
      <c r="E13" s="30"/>
      <c r="F13" s="31"/>
      <c r="G13" s="31"/>
      <c r="H13" s="31"/>
      <c r="I13" s="30"/>
      <c r="J13" s="31"/>
      <c r="K13" s="31"/>
      <c r="L13" s="32"/>
      <c r="M13" s="30"/>
      <c r="N13" s="31"/>
      <c r="O13" s="31"/>
      <c r="P13" s="31"/>
      <c r="Q13" s="30"/>
      <c r="R13" s="31"/>
      <c r="S13" s="31"/>
      <c r="T13" s="31"/>
      <c r="U13" s="30"/>
      <c r="V13" s="31"/>
      <c r="W13" s="31"/>
      <c r="X13" s="31"/>
      <c r="Y13" s="30"/>
      <c r="Z13" s="31"/>
      <c r="AA13" s="31"/>
      <c r="AB13" s="31"/>
      <c r="AC13" s="30"/>
      <c r="AD13" s="31"/>
      <c r="AE13" s="31"/>
      <c r="AF13" s="31"/>
      <c r="AG13" s="30"/>
      <c r="AH13" s="31"/>
      <c r="AI13" s="31"/>
      <c r="AJ13" s="31"/>
      <c r="AK13" s="30"/>
      <c r="AL13" s="31"/>
      <c r="AM13" s="31"/>
      <c r="AN13" s="31"/>
      <c r="AO13" s="30"/>
      <c r="AP13" s="31"/>
      <c r="AQ13" s="31"/>
      <c r="AR13" s="32"/>
      <c r="AS13" s="31"/>
      <c r="AT13" s="31"/>
      <c r="AU13" s="31"/>
      <c r="AV13" s="32"/>
      <c r="AW13" s="30"/>
      <c r="AX13" s="31"/>
      <c r="AY13" s="31"/>
      <c r="AZ13" s="31"/>
      <c r="BA13" s="30"/>
      <c r="BB13" s="31"/>
      <c r="BC13" s="31"/>
      <c r="BD13" s="32"/>
      <c r="BE13" s="31"/>
      <c r="BF13" s="31"/>
      <c r="BG13" s="31"/>
      <c r="BH13" s="32"/>
      <c r="BI13" s="31"/>
      <c r="BJ13" s="31"/>
      <c r="BK13" s="31"/>
      <c r="BL13" s="32"/>
      <c r="BM13" s="30"/>
      <c r="BN13" s="31"/>
      <c r="BO13" s="31"/>
      <c r="BP13" s="31"/>
      <c r="BQ13" s="30"/>
      <c r="BR13" s="31"/>
      <c r="BS13" s="31"/>
      <c r="BT13" s="31"/>
      <c r="BU13" s="30"/>
      <c r="BV13" s="31"/>
      <c r="BW13" s="31"/>
      <c r="BX13" s="31"/>
      <c r="BY13" s="30"/>
      <c r="BZ13" s="31"/>
      <c r="CA13" s="31"/>
      <c r="CB13" s="32"/>
      <c r="CC13" s="31"/>
      <c r="CD13" s="31"/>
      <c r="CE13" s="31"/>
      <c r="CF13" s="32"/>
      <c r="CG13" s="31"/>
      <c r="CH13" s="31"/>
      <c r="CI13" s="31"/>
      <c r="CJ13" s="32"/>
      <c r="CK13" s="31"/>
      <c r="CL13" s="31"/>
      <c r="CM13" s="31"/>
      <c r="CN13" s="32"/>
      <c r="CO13" s="31"/>
      <c r="CP13" s="31"/>
      <c r="CQ13" s="31"/>
      <c r="CR13" s="32"/>
      <c r="CS13" s="30"/>
      <c r="CT13" s="31"/>
      <c r="CU13" s="31"/>
      <c r="CV13" s="31"/>
      <c r="CW13" s="30"/>
      <c r="CX13" s="31"/>
      <c r="CY13" s="31"/>
      <c r="CZ13" s="32"/>
      <c r="DA13" s="31"/>
      <c r="DB13" s="31"/>
      <c r="DC13" s="31"/>
      <c r="DD13" s="31"/>
      <c r="DE13" s="30"/>
      <c r="DF13" s="31"/>
      <c r="DG13" s="31"/>
      <c r="DH13" s="31"/>
      <c r="DI13" s="30"/>
      <c r="DJ13" s="31"/>
      <c r="DK13" s="31"/>
      <c r="DL13" s="31"/>
      <c r="DM13" s="30"/>
      <c r="DN13" s="31"/>
      <c r="DO13" s="31"/>
      <c r="DP13" s="31"/>
      <c r="DQ13" s="30"/>
      <c r="DR13" s="31"/>
      <c r="DS13" s="31"/>
      <c r="DT13" s="31"/>
      <c r="DU13" s="30"/>
      <c r="DV13" s="31"/>
      <c r="DW13" s="31"/>
      <c r="DX13" s="32"/>
      <c r="DY13" s="31"/>
      <c r="DZ13" s="31"/>
      <c r="EA13" s="31"/>
      <c r="EB13" s="32"/>
      <c r="EC13" s="31"/>
      <c r="ED13" s="31"/>
      <c r="EE13" s="31"/>
      <c r="EF13" s="32"/>
      <c r="EG13" s="31"/>
      <c r="EH13" s="31"/>
      <c r="EI13" s="31"/>
      <c r="EJ13" s="32"/>
      <c r="EK13" s="31"/>
      <c r="EL13" s="31"/>
      <c r="EM13" s="31"/>
      <c r="EN13" s="32"/>
      <c r="EO13" s="31"/>
      <c r="EP13" s="31"/>
      <c r="EQ13" s="31"/>
      <c r="ER13" s="31"/>
      <c r="ES13" s="30"/>
      <c r="ET13" s="31"/>
      <c r="EU13" s="31"/>
      <c r="EV13" s="31"/>
      <c r="EW13" s="30"/>
      <c r="EX13" s="31"/>
      <c r="EY13" s="31"/>
      <c r="EZ13" s="31"/>
      <c r="FA13" s="30"/>
      <c r="FB13" s="31"/>
      <c r="FC13" s="31"/>
      <c r="FD13" s="32"/>
      <c r="FE13" s="31"/>
      <c r="FF13" s="31"/>
      <c r="FG13" s="31"/>
      <c r="FH13" s="32"/>
      <c r="FI13" s="31"/>
      <c r="FJ13" s="31"/>
      <c r="FK13" s="31"/>
      <c r="FL13" s="32"/>
      <c r="FM13" s="31"/>
      <c r="FN13" s="31"/>
      <c r="FO13" s="31"/>
      <c r="FP13" s="32"/>
      <c r="FQ13" s="31"/>
      <c r="FR13" s="31"/>
      <c r="FS13" s="31"/>
      <c r="FT13" s="32"/>
      <c r="FU13" s="31"/>
      <c r="FV13" s="31"/>
      <c r="FW13" s="31"/>
      <c r="FX13" s="32"/>
      <c r="FY13" s="31"/>
      <c r="FZ13" s="31"/>
      <c r="GA13" s="31"/>
      <c r="GB13" s="32"/>
      <c r="GC13" s="31"/>
      <c r="GD13" s="31"/>
      <c r="GE13" s="31"/>
      <c r="GF13" s="32"/>
      <c r="GG13" s="31"/>
      <c r="GH13" s="31"/>
      <c r="GI13" s="31"/>
      <c r="GJ13" s="32"/>
      <c r="GK13" s="30"/>
      <c r="GL13" s="31"/>
      <c r="GM13" s="31"/>
      <c r="GN13" s="32"/>
      <c r="GP13" s="33"/>
      <c r="GQ13" s="34"/>
      <c r="GR13" s="96">
        <f>IF(ISBLANK(B13),"",IF(GQ14&gt;=GP14,3,IF(GQ14=(GP14-1),2,1)))</f>
        <v>3</v>
      </c>
      <c r="GS13" s="5"/>
      <c r="GW13"/>
      <c r="GX13"/>
      <c r="GY13"/>
      <c r="GZ13"/>
      <c r="HA13"/>
      <c r="HB13"/>
      <c r="HC13"/>
      <c r="HD13"/>
      <c r="HE13"/>
      <c r="HF13"/>
      <c r="HG13"/>
      <c r="HH13"/>
      <c r="HI13"/>
      <c r="HT13"/>
      <c r="HU13"/>
    </row>
    <row r="14" spans="2:247" ht="15" customHeight="1" x14ac:dyDescent="0.3">
      <c r="B14" s="99"/>
      <c r="C14" s="99"/>
      <c r="D14" s="29"/>
      <c r="E14" s="35"/>
      <c r="F14" s="36"/>
      <c r="G14" s="52"/>
      <c r="H14" s="62"/>
      <c r="I14" s="35"/>
      <c r="J14" s="36"/>
      <c r="K14" s="36"/>
      <c r="L14" s="37"/>
      <c r="M14" s="35"/>
      <c r="N14" s="36"/>
      <c r="O14" s="36"/>
      <c r="P14" s="62"/>
      <c r="Q14" s="35"/>
      <c r="R14" s="36"/>
      <c r="S14" s="36"/>
      <c r="T14" s="62"/>
      <c r="U14" s="35"/>
      <c r="V14" s="36"/>
      <c r="W14" s="36"/>
      <c r="X14" s="62"/>
      <c r="Y14" s="35"/>
      <c r="Z14" s="36"/>
      <c r="AA14" s="36"/>
      <c r="AB14" s="62"/>
      <c r="AC14" s="35"/>
      <c r="AD14" s="36"/>
      <c r="AE14" s="36"/>
      <c r="AF14" s="62"/>
      <c r="AG14" s="35"/>
      <c r="AH14" s="36"/>
      <c r="AI14" s="36"/>
      <c r="AJ14" s="62"/>
      <c r="AK14" s="35"/>
      <c r="AL14" s="36"/>
      <c r="AM14" s="52"/>
      <c r="AN14" s="62"/>
      <c r="AO14" s="35"/>
      <c r="AP14" s="36"/>
      <c r="AQ14" s="36"/>
      <c r="AR14" s="37"/>
      <c r="AS14" s="62"/>
      <c r="AT14" s="36"/>
      <c r="AU14" s="36"/>
      <c r="AV14" s="37"/>
      <c r="AW14" s="35"/>
      <c r="AX14" s="36"/>
      <c r="AY14" s="36"/>
      <c r="AZ14" s="62"/>
      <c r="BA14" s="35"/>
      <c r="BB14" s="36"/>
      <c r="BC14" s="52"/>
      <c r="BD14" s="37"/>
      <c r="BE14" s="62"/>
      <c r="BF14" s="36"/>
      <c r="BG14" s="36"/>
      <c r="BH14" s="37"/>
      <c r="BI14" s="62"/>
      <c r="BJ14" s="36"/>
      <c r="BK14" s="36"/>
      <c r="BL14" s="37"/>
      <c r="BM14" s="35"/>
      <c r="BN14" s="36"/>
      <c r="BO14" s="36"/>
      <c r="BP14" s="62"/>
      <c r="BQ14" s="35"/>
      <c r="BR14" s="36"/>
      <c r="BS14" s="36"/>
      <c r="BT14" s="62"/>
      <c r="BU14" s="35"/>
      <c r="BV14" s="36"/>
      <c r="BW14" s="36"/>
      <c r="BX14" s="62"/>
      <c r="BY14" s="35"/>
      <c r="BZ14" s="36"/>
      <c r="CA14" s="36"/>
      <c r="CB14" s="37"/>
      <c r="CC14" s="62"/>
      <c r="CD14" s="36"/>
      <c r="CE14" s="36"/>
      <c r="CF14" s="37"/>
      <c r="CG14" s="62"/>
      <c r="CH14" s="36"/>
      <c r="CI14" s="36"/>
      <c r="CJ14" s="37"/>
      <c r="CK14" s="62"/>
      <c r="CL14" s="36"/>
      <c r="CM14" s="36"/>
      <c r="CN14" s="37"/>
      <c r="CO14" s="62"/>
      <c r="CP14" s="36"/>
      <c r="CQ14" s="36"/>
      <c r="CR14" s="37"/>
      <c r="CS14" s="35"/>
      <c r="CT14" s="36"/>
      <c r="CU14" s="52"/>
      <c r="CV14" s="62"/>
      <c r="CW14" s="35"/>
      <c r="CX14" s="36"/>
      <c r="CY14" s="36"/>
      <c r="CZ14" s="37"/>
      <c r="DA14" s="62"/>
      <c r="DB14" s="36"/>
      <c r="DC14" s="36"/>
      <c r="DD14" s="62"/>
      <c r="DE14" s="35"/>
      <c r="DF14" s="36"/>
      <c r="DG14" s="36"/>
      <c r="DH14" s="62"/>
      <c r="DI14" s="35"/>
      <c r="DJ14" s="36"/>
      <c r="DK14" s="36"/>
      <c r="DL14" s="62"/>
      <c r="DM14" s="35"/>
      <c r="DN14" s="36"/>
      <c r="DO14" s="36"/>
      <c r="DP14" s="62"/>
      <c r="DQ14" s="35"/>
      <c r="DR14" s="36"/>
      <c r="DS14" s="52"/>
      <c r="DT14" s="62"/>
      <c r="DU14" s="35"/>
      <c r="DV14" s="36"/>
      <c r="DW14" s="36"/>
      <c r="DX14" s="37"/>
      <c r="DY14" s="62"/>
      <c r="DZ14" s="36"/>
      <c r="EA14" s="36"/>
      <c r="EB14" s="37"/>
      <c r="EC14" s="62"/>
      <c r="ED14" s="36"/>
      <c r="EE14" s="36"/>
      <c r="EF14" s="37"/>
      <c r="EG14" s="62"/>
      <c r="EH14" s="36"/>
      <c r="EI14" s="36"/>
      <c r="EJ14" s="37"/>
      <c r="EK14" s="62"/>
      <c r="EL14" s="36"/>
      <c r="EM14" s="36"/>
      <c r="EN14" s="37"/>
      <c r="EO14" s="62"/>
      <c r="EP14" s="36"/>
      <c r="EQ14" s="36"/>
      <c r="ER14" s="62"/>
      <c r="ES14" s="35"/>
      <c r="ET14" s="36"/>
      <c r="EU14" s="36"/>
      <c r="EV14" s="62"/>
      <c r="EW14" s="35"/>
      <c r="EX14" s="36"/>
      <c r="EY14" s="36"/>
      <c r="EZ14" s="62"/>
      <c r="FA14" s="35"/>
      <c r="FB14" s="36"/>
      <c r="FC14" s="36"/>
      <c r="FD14" s="37"/>
      <c r="FE14" s="62"/>
      <c r="FF14" s="36"/>
      <c r="FG14" s="36"/>
      <c r="FH14" s="37"/>
      <c r="FI14" s="62"/>
      <c r="FJ14" s="36"/>
      <c r="FK14" s="36"/>
      <c r="FL14" s="37"/>
      <c r="FM14" s="62"/>
      <c r="FN14" s="36"/>
      <c r="FO14" s="36"/>
      <c r="FP14" s="37"/>
      <c r="FQ14" s="62"/>
      <c r="FR14" s="36"/>
      <c r="FS14" s="36"/>
      <c r="FT14" s="37"/>
      <c r="FU14" s="62"/>
      <c r="FV14" s="36"/>
      <c r="FW14" s="36"/>
      <c r="FX14" s="37"/>
      <c r="FY14" s="62"/>
      <c r="FZ14" s="36"/>
      <c r="GA14" s="36"/>
      <c r="GB14" s="37"/>
      <c r="GC14" s="62"/>
      <c r="GD14" s="36"/>
      <c r="GE14" s="36"/>
      <c r="GF14" s="37"/>
      <c r="GG14" s="62"/>
      <c r="GH14" s="36"/>
      <c r="GI14" s="36"/>
      <c r="GJ14" s="37"/>
      <c r="GK14" s="35"/>
      <c r="GL14" s="36"/>
      <c r="GM14" s="36"/>
      <c r="GN14" s="37"/>
      <c r="GP14" s="38">
        <v>20</v>
      </c>
      <c r="GQ14" s="39">
        <f>IF(ISBLANK(B13),"",COUNTIF(B16:GN16,"&gt;=3"))</f>
        <v>27</v>
      </c>
      <c r="GR14" s="96"/>
      <c r="GS14" s="21"/>
      <c r="GW14"/>
      <c r="GX14"/>
      <c r="GY14"/>
      <c r="GZ14"/>
      <c r="HA14"/>
      <c r="HB14"/>
      <c r="HC14"/>
      <c r="HD14"/>
      <c r="HE14"/>
      <c r="HF14"/>
      <c r="HG14"/>
      <c r="HH14"/>
      <c r="HI14"/>
      <c r="HT14"/>
      <c r="HU14"/>
    </row>
    <row r="15" spans="2:247" ht="15" customHeight="1" x14ac:dyDescent="0.3">
      <c r="B15" s="99"/>
      <c r="C15" s="99"/>
      <c r="D15" s="29"/>
      <c r="E15" s="35"/>
      <c r="F15" s="36"/>
      <c r="G15" s="36"/>
      <c r="H15" s="62"/>
      <c r="I15" s="35"/>
      <c r="J15" s="36"/>
      <c r="K15" s="36"/>
      <c r="L15" s="37"/>
      <c r="M15" s="35"/>
      <c r="N15" s="36"/>
      <c r="O15" s="36"/>
      <c r="P15" s="62"/>
      <c r="Q15" s="35"/>
      <c r="R15" s="36"/>
      <c r="S15" s="36"/>
      <c r="T15" s="62"/>
      <c r="U15" s="35"/>
      <c r="V15" s="36"/>
      <c r="W15" s="36"/>
      <c r="X15" s="62"/>
      <c r="Y15" s="35"/>
      <c r="Z15" s="36"/>
      <c r="AA15" s="36"/>
      <c r="AB15" s="62"/>
      <c r="AC15" s="35"/>
      <c r="AD15" s="36"/>
      <c r="AE15" s="36"/>
      <c r="AF15" s="62"/>
      <c r="AG15" s="35"/>
      <c r="AH15" s="36"/>
      <c r="AI15" s="36"/>
      <c r="AJ15" s="62"/>
      <c r="AK15" s="35"/>
      <c r="AL15" s="36"/>
      <c r="AM15" s="36"/>
      <c r="AN15" s="62"/>
      <c r="AO15" s="35"/>
      <c r="AP15" s="36"/>
      <c r="AQ15" s="36"/>
      <c r="AR15" s="37"/>
      <c r="AS15" s="62"/>
      <c r="AT15" s="36"/>
      <c r="AU15" s="36"/>
      <c r="AV15" s="37"/>
      <c r="AW15" s="35"/>
      <c r="AX15" s="36"/>
      <c r="AY15" s="36"/>
      <c r="AZ15" s="62"/>
      <c r="BA15" s="35"/>
      <c r="BB15" s="36"/>
      <c r="BC15" s="36"/>
      <c r="BD15" s="37"/>
      <c r="BE15" s="62"/>
      <c r="BF15" s="36"/>
      <c r="BG15" s="36"/>
      <c r="BH15" s="37"/>
      <c r="BI15" s="62"/>
      <c r="BJ15" s="36"/>
      <c r="BK15" s="36"/>
      <c r="BL15" s="37"/>
      <c r="BM15" s="35"/>
      <c r="BN15" s="36"/>
      <c r="BO15" s="36"/>
      <c r="BP15" s="62"/>
      <c r="BQ15" s="35"/>
      <c r="BR15" s="36"/>
      <c r="BS15" s="36"/>
      <c r="BT15" s="62"/>
      <c r="BU15" s="35"/>
      <c r="BV15" s="36"/>
      <c r="BW15" s="36"/>
      <c r="BX15" s="62"/>
      <c r="BY15" s="35"/>
      <c r="BZ15" s="36"/>
      <c r="CA15" s="36"/>
      <c r="CB15" s="37"/>
      <c r="CC15" s="62"/>
      <c r="CD15" s="36"/>
      <c r="CE15" s="36"/>
      <c r="CF15" s="37"/>
      <c r="CG15" s="62"/>
      <c r="CH15" s="36"/>
      <c r="CI15" s="36"/>
      <c r="CJ15" s="37"/>
      <c r="CK15" s="62"/>
      <c r="CL15" s="36"/>
      <c r="CM15" s="36"/>
      <c r="CN15" s="37"/>
      <c r="CO15" s="62"/>
      <c r="CP15" s="36"/>
      <c r="CQ15" s="36"/>
      <c r="CR15" s="37"/>
      <c r="CS15" s="35"/>
      <c r="CT15" s="36"/>
      <c r="CU15" s="36"/>
      <c r="CV15" s="62"/>
      <c r="CW15" s="35"/>
      <c r="CX15" s="36"/>
      <c r="CY15" s="36"/>
      <c r="CZ15" s="37"/>
      <c r="DA15" s="62"/>
      <c r="DB15" s="36"/>
      <c r="DC15" s="36"/>
      <c r="DD15" s="62"/>
      <c r="DE15" s="35"/>
      <c r="DF15" s="36"/>
      <c r="DG15" s="36"/>
      <c r="DH15" s="62"/>
      <c r="DI15" s="35"/>
      <c r="DJ15" s="36"/>
      <c r="DK15" s="36"/>
      <c r="DL15" s="62"/>
      <c r="DM15" s="35"/>
      <c r="DN15" s="36"/>
      <c r="DO15" s="36"/>
      <c r="DP15" s="62"/>
      <c r="DQ15" s="35"/>
      <c r="DR15" s="36"/>
      <c r="DS15" s="36"/>
      <c r="DT15" s="62"/>
      <c r="DU15" s="35"/>
      <c r="DV15" s="36"/>
      <c r="DW15" s="36"/>
      <c r="DX15" s="37"/>
      <c r="DY15" s="62"/>
      <c r="DZ15" s="36"/>
      <c r="EA15" s="36"/>
      <c r="EB15" s="37"/>
      <c r="EC15" s="62"/>
      <c r="ED15" s="36"/>
      <c r="EE15" s="36"/>
      <c r="EF15" s="37"/>
      <c r="EG15" s="62"/>
      <c r="EH15" s="36"/>
      <c r="EI15" s="36"/>
      <c r="EJ15" s="37"/>
      <c r="EK15" s="62"/>
      <c r="EL15" s="36"/>
      <c r="EM15" s="36"/>
      <c r="EN15" s="37"/>
      <c r="EO15" s="62"/>
      <c r="EP15" s="36"/>
      <c r="EQ15" s="36"/>
      <c r="ER15" s="62"/>
      <c r="ES15" s="35"/>
      <c r="ET15" s="36"/>
      <c r="EU15" s="36"/>
      <c r="EV15" s="62"/>
      <c r="EW15" s="35"/>
      <c r="EX15" s="36"/>
      <c r="EY15" s="36"/>
      <c r="EZ15" s="62"/>
      <c r="FA15" s="35"/>
      <c r="FB15" s="36"/>
      <c r="FC15" s="36"/>
      <c r="FD15" s="37"/>
      <c r="FE15" s="62"/>
      <c r="FF15" s="36"/>
      <c r="FG15" s="36"/>
      <c r="FH15" s="37"/>
      <c r="FI15" s="62"/>
      <c r="FJ15" s="36"/>
      <c r="FK15" s="36"/>
      <c r="FL15" s="37"/>
      <c r="FM15" s="62"/>
      <c r="FN15" s="36"/>
      <c r="FO15" s="36"/>
      <c r="FP15" s="37"/>
      <c r="FQ15" s="62"/>
      <c r="FR15" s="36"/>
      <c r="FS15" s="36"/>
      <c r="FT15" s="37"/>
      <c r="FU15" s="62"/>
      <c r="FV15" s="36"/>
      <c r="FW15" s="36"/>
      <c r="FX15" s="37"/>
      <c r="FY15" s="62"/>
      <c r="FZ15" s="36"/>
      <c r="GA15" s="36"/>
      <c r="GB15" s="37"/>
      <c r="GC15" s="62"/>
      <c r="GD15" s="36"/>
      <c r="GE15" s="36"/>
      <c r="GF15" s="37"/>
      <c r="GG15" s="62"/>
      <c r="GH15" s="36"/>
      <c r="GI15" s="36"/>
      <c r="GJ15" s="37"/>
      <c r="GK15" s="35"/>
      <c r="GL15" s="36"/>
      <c r="GM15" s="36"/>
      <c r="GN15" s="37"/>
      <c r="GP15" s="88" t="str">
        <f>IF(ISBLANK(B13),"","personas cualificadas")</f>
        <v>personas cualificadas</v>
      </c>
      <c r="GQ15" s="88" t="str">
        <f>IF(ISBLANK(B13),"","personas cualificadas")</f>
        <v>personas cualificadas</v>
      </c>
      <c r="GR15" s="96"/>
      <c r="GS15" s="21"/>
      <c r="GW15"/>
      <c r="GX15"/>
      <c r="HA15"/>
      <c r="HB15"/>
      <c r="HC15"/>
      <c r="HD15"/>
      <c r="HE15"/>
      <c r="HF15"/>
      <c r="HG15"/>
      <c r="HH15"/>
      <c r="HI15"/>
      <c r="HT15"/>
      <c r="HU15"/>
    </row>
    <row r="16" spans="2:247" x14ac:dyDescent="0.3">
      <c r="B16" s="99"/>
      <c r="C16" s="99"/>
      <c r="D16" s="29"/>
      <c r="E16" s="100">
        <v>3</v>
      </c>
      <c r="F16" s="97"/>
      <c r="G16" s="97"/>
      <c r="H16" s="98"/>
      <c r="I16" s="97">
        <v>3</v>
      </c>
      <c r="J16" s="97"/>
      <c r="K16" s="97"/>
      <c r="L16" s="98"/>
      <c r="M16" s="76">
        <v>4</v>
      </c>
      <c r="N16" s="77"/>
      <c r="O16" s="77"/>
      <c r="P16" s="78"/>
      <c r="Q16" s="76">
        <v>4</v>
      </c>
      <c r="R16" s="77"/>
      <c r="S16" s="77"/>
      <c r="T16" s="78"/>
      <c r="U16" s="76">
        <v>3</v>
      </c>
      <c r="V16" s="77"/>
      <c r="W16" s="77"/>
      <c r="X16" s="78"/>
      <c r="Y16" s="76">
        <v>2</v>
      </c>
      <c r="Z16" s="77"/>
      <c r="AA16" s="77"/>
      <c r="AB16" s="78"/>
      <c r="AC16" s="76">
        <v>3</v>
      </c>
      <c r="AD16" s="77"/>
      <c r="AE16" s="77"/>
      <c r="AF16" s="78"/>
      <c r="AG16" s="76">
        <v>2</v>
      </c>
      <c r="AH16" s="77"/>
      <c r="AI16" s="77"/>
      <c r="AJ16" s="78"/>
      <c r="AK16" s="76">
        <v>1</v>
      </c>
      <c r="AL16" s="77"/>
      <c r="AM16" s="77"/>
      <c r="AN16" s="78"/>
      <c r="AO16" s="97">
        <v>3</v>
      </c>
      <c r="AP16" s="97"/>
      <c r="AQ16" s="97"/>
      <c r="AR16" s="98"/>
      <c r="AS16" s="97">
        <v>2</v>
      </c>
      <c r="AT16" s="97"/>
      <c r="AU16" s="97"/>
      <c r="AV16" s="98"/>
      <c r="AW16" s="76">
        <v>2</v>
      </c>
      <c r="AX16" s="77"/>
      <c r="AY16" s="77"/>
      <c r="AZ16" s="78"/>
      <c r="BA16" s="76">
        <v>3</v>
      </c>
      <c r="BB16" s="77"/>
      <c r="BC16" s="77"/>
      <c r="BD16" s="78"/>
      <c r="BE16" s="97">
        <v>4</v>
      </c>
      <c r="BF16" s="97"/>
      <c r="BG16" s="97"/>
      <c r="BH16" s="98"/>
      <c r="BI16" s="97">
        <v>4</v>
      </c>
      <c r="BJ16" s="97"/>
      <c r="BK16" s="97"/>
      <c r="BL16" s="98"/>
      <c r="BM16" s="97">
        <v>4</v>
      </c>
      <c r="BN16" s="97"/>
      <c r="BO16" s="97"/>
      <c r="BP16" s="98"/>
      <c r="BQ16" s="97">
        <v>4</v>
      </c>
      <c r="BR16" s="97"/>
      <c r="BS16" s="97"/>
      <c r="BT16" s="98"/>
      <c r="BU16" s="97">
        <v>3</v>
      </c>
      <c r="BV16" s="97"/>
      <c r="BW16" s="97"/>
      <c r="BX16" s="98"/>
      <c r="BY16" s="97">
        <v>2</v>
      </c>
      <c r="BZ16" s="97"/>
      <c r="CA16" s="97"/>
      <c r="CB16" s="98"/>
      <c r="CC16" s="97">
        <v>4</v>
      </c>
      <c r="CD16" s="97"/>
      <c r="CE16" s="97"/>
      <c r="CF16" s="98"/>
      <c r="CG16" s="97">
        <v>3</v>
      </c>
      <c r="CH16" s="97"/>
      <c r="CI16" s="97"/>
      <c r="CJ16" s="98"/>
      <c r="CK16" s="76">
        <v>4</v>
      </c>
      <c r="CL16" s="77"/>
      <c r="CM16" s="77"/>
      <c r="CN16" s="78"/>
      <c r="CO16" s="76">
        <v>2</v>
      </c>
      <c r="CP16" s="77"/>
      <c r="CQ16" s="77"/>
      <c r="CR16" s="78"/>
      <c r="CS16" s="97">
        <v>2</v>
      </c>
      <c r="CT16" s="97"/>
      <c r="CU16" s="97"/>
      <c r="CV16" s="98"/>
      <c r="CW16" s="97">
        <v>1</v>
      </c>
      <c r="CX16" s="97"/>
      <c r="CY16" s="97"/>
      <c r="CZ16" s="98"/>
      <c r="DA16" s="76">
        <v>4</v>
      </c>
      <c r="DB16" s="77"/>
      <c r="DC16" s="77"/>
      <c r="DD16" s="78"/>
      <c r="DE16" s="76">
        <v>2</v>
      </c>
      <c r="DF16" s="77"/>
      <c r="DG16" s="77"/>
      <c r="DH16" s="78"/>
      <c r="DI16" s="76">
        <v>2</v>
      </c>
      <c r="DJ16" s="77"/>
      <c r="DK16" s="77"/>
      <c r="DL16" s="78"/>
      <c r="DM16" s="76">
        <v>2</v>
      </c>
      <c r="DN16" s="77"/>
      <c r="DO16" s="77"/>
      <c r="DP16" s="78"/>
      <c r="DQ16" s="97">
        <v>3</v>
      </c>
      <c r="DR16" s="97"/>
      <c r="DS16" s="97"/>
      <c r="DT16" s="98"/>
      <c r="DU16" s="97">
        <v>4</v>
      </c>
      <c r="DV16" s="97"/>
      <c r="DW16" s="97"/>
      <c r="DX16" s="98"/>
      <c r="DY16" s="97">
        <v>2</v>
      </c>
      <c r="DZ16" s="97"/>
      <c r="EA16" s="97"/>
      <c r="EB16" s="98"/>
      <c r="EC16" s="97">
        <v>4</v>
      </c>
      <c r="ED16" s="97"/>
      <c r="EE16" s="97"/>
      <c r="EF16" s="98"/>
      <c r="EG16" s="97">
        <v>4</v>
      </c>
      <c r="EH16" s="97"/>
      <c r="EI16" s="97"/>
      <c r="EJ16" s="98"/>
      <c r="EK16" s="97">
        <v>2</v>
      </c>
      <c r="EL16" s="97"/>
      <c r="EM16" s="97"/>
      <c r="EN16" s="98"/>
      <c r="EO16" s="97">
        <v>2</v>
      </c>
      <c r="EP16" s="97"/>
      <c r="EQ16" s="97"/>
      <c r="ER16" s="98"/>
      <c r="ES16" s="97">
        <v>3</v>
      </c>
      <c r="ET16" s="97"/>
      <c r="EU16" s="97"/>
      <c r="EV16" s="98"/>
      <c r="EW16" s="97">
        <v>4</v>
      </c>
      <c r="EX16" s="97"/>
      <c r="EY16" s="97"/>
      <c r="EZ16" s="98"/>
      <c r="FA16" s="97">
        <v>2</v>
      </c>
      <c r="FB16" s="97"/>
      <c r="FC16" s="97"/>
      <c r="FD16" s="98"/>
      <c r="FE16" s="97">
        <v>3</v>
      </c>
      <c r="FF16" s="97"/>
      <c r="FG16" s="97"/>
      <c r="FH16" s="98"/>
      <c r="FI16" s="97">
        <v>1</v>
      </c>
      <c r="FJ16" s="97"/>
      <c r="FK16" s="97"/>
      <c r="FL16" s="98"/>
      <c r="FM16" s="76">
        <v>1</v>
      </c>
      <c r="FN16" s="77"/>
      <c r="FO16" s="77"/>
      <c r="FP16" s="78"/>
      <c r="FQ16" s="76">
        <v>1</v>
      </c>
      <c r="FR16" s="77"/>
      <c r="FS16" s="77"/>
      <c r="FT16" s="78"/>
      <c r="FU16" s="76"/>
      <c r="FV16" s="77"/>
      <c r="FW16" s="77"/>
      <c r="FX16" s="78"/>
      <c r="FY16" s="76">
        <v>4</v>
      </c>
      <c r="FZ16" s="77"/>
      <c r="GA16" s="77"/>
      <c r="GB16" s="78"/>
      <c r="GC16" s="76">
        <v>4</v>
      </c>
      <c r="GD16" s="77"/>
      <c r="GE16" s="77"/>
      <c r="GF16" s="78"/>
      <c r="GG16" s="76">
        <v>2</v>
      </c>
      <c r="GH16" s="77"/>
      <c r="GI16" s="77"/>
      <c r="GJ16" s="78"/>
      <c r="GK16" s="76">
        <v>4</v>
      </c>
      <c r="GL16" s="77"/>
      <c r="GM16" s="77"/>
      <c r="GN16" s="78"/>
      <c r="GO16" s="40"/>
      <c r="GP16" s="89"/>
      <c r="GQ16" s="89"/>
      <c r="GR16" s="96"/>
      <c r="GS16" s="21"/>
      <c r="GW16"/>
      <c r="GX16"/>
      <c r="HA16"/>
      <c r="HB16"/>
      <c r="HC16"/>
      <c r="HD16"/>
      <c r="HE16"/>
      <c r="HF16"/>
      <c r="HG16"/>
      <c r="HH16"/>
      <c r="HI16"/>
      <c r="HT16"/>
      <c r="HU16"/>
    </row>
    <row r="17" spans="2:229" ht="6" customHeight="1" x14ac:dyDescent="0.3">
      <c r="B17" s="99" t="s">
        <v>69</v>
      </c>
      <c r="C17" s="99"/>
      <c r="D17" s="29"/>
      <c r="E17" s="30"/>
      <c r="F17" s="31"/>
      <c r="G17" s="31"/>
      <c r="H17" s="31"/>
      <c r="I17" s="30"/>
      <c r="J17" s="31"/>
      <c r="K17" s="31"/>
      <c r="L17" s="32"/>
      <c r="M17" s="30"/>
      <c r="N17" s="31"/>
      <c r="O17" s="31"/>
      <c r="P17" s="31"/>
      <c r="Q17" s="30"/>
      <c r="R17" s="31"/>
      <c r="S17" s="31"/>
      <c r="T17" s="31"/>
      <c r="U17" s="30"/>
      <c r="V17" s="31"/>
      <c r="W17" s="31"/>
      <c r="X17" s="31"/>
      <c r="Y17" s="30"/>
      <c r="Z17" s="31"/>
      <c r="AA17" s="31"/>
      <c r="AB17" s="31"/>
      <c r="AC17" s="30"/>
      <c r="AD17" s="31"/>
      <c r="AE17" s="31"/>
      <c r="AF17" s="31"/>
      <c r="AG17" s="30"/>
      <c r="AH17" s="31"/>
      <c r="AI17" s="31"/>
      <c r="AJ17" s="31"/>
      <c r="AK17" s="30"/>
      <c r="AL17" s="31"/>
      <c r="AM17" s="31"/>
      <c r="AN17" s="31"/>
      <c r="AO17" s="30"/>
      <c r="AP17" s="31"/>
      <c r="AQ17" s="31"/>
      <c r="AR17" s="32"/>
      <c r="AS17" s="31"/>
      <c r="AT17" s="31"/>
      <c r="AU17" s="31"/>
      <c r="AV17" s="32"/>
      <c r="AW17" s="30"/>
      <c r="AX17" s="31"/>
      <c r="AY17" s="31"/>
      <c r="AZ17" s="31"/>
      <c r="BA17" s="30"/>
      <c r="BB17" s="31"/>
      <c r="BC17" s="31"/>
      <c r="BD17" s="32"/>
      <c r="BE17" s="31"/>
      <c r="BF17" s="31"/>
      <c r="BG17" s="31"/>
      <c r="BH17" s="32"/>
      <c r="BI17" s="31"/>
      <c r="BJ17" s="31"/>
      <c r="BK17" s="31"/>
      <c r="BL17" s="32"/>
      <c r="BM17" s="31"/>
      <c r="BN17" s="31"/>
      <c r="BO17" s="31"/>
      <c r="BP17" s="32"/>
      <c r="BQ17" s="31"/>
      <c r="BR17" s="31"/>
      <c r="BS17" s="31"/>
      <c r="BT17" s="32"/>
      <c r="BU17" s="31"/>
      <c r="BV17" s="31"/>
      <c r="BW17" s="31"/>
      <c r="BX17" s="32"/>
      <c r="BY17" s="31"/>
      <c r="BZ17" s="31"/>
      <c r="CA17" s="31"/>
      <c r="CB17" s="32"/>
      <c r="CC17" s="31"/>
      <c r="CD17" s="31"/>
      <c r="CE17" s="31"/>
      <c r="CF17" s="32"/>
      <c r="CG17" s="31"/>
      <c r="CH17" s="31"/>
      <c r="CI17" s="31"/>
      <c r="CJ17" s="32"/>
      <c r="CK17" s="31"/>
      <c r="CL17" s="31"/>
      <c r="CM17" s="31"/>
      <c r="CN17" s="32"/>
      <c r="CO17" s="31"/>
      <c r="CP17" s="31"/>
      <c r="CQ17" s="31"/>
      <c r="CR17" s="32"/>
      <c r="CS17" s="30"/>
      <c r="CT17" s="31"/>
      <c r="CU17" s="31"/>
      <c r="CV17" s="31"/>
      <c r="CW17" s="30"/>
      <c r="CX17" s="31"/>
      <c r="CY17" s="31"/>
      <c r="CZ17" s="32"/>
      <c r="DA17" s="30"/>
      <c r="DB17" s="31"/>
      <c r="DC17" s="31"/>
      <c r="DD17" s="31"/>
      <c r="DE17" s="30"/>
      <c r="DF17" s="31"/>
      <c r="DG17" s="31"/>
      <c r="DH17" s="31"/>
      <c r="DI17" s="30"/>
      <c r="DJ17" s="31"/>
      <c r="DK17" s="31"/>
      <c r="DL17" s="31"/>
      <c r="DM17" s="30"/>
      <c r="DN17" s="31"/>
      <c r="DO17" s="31"/>
      <c r="DP17" s="31"/>
      <c r="DQ17" s="30"/>
      <c r="DR17" s="31"/>
      <c r="DS17" s="31"/>
      <c r="DT17" s="31"/>
      <c r="DU17" s="30"/>
      <c r="DV17" s="31"/>
      <c r="DW17" s="31"/>
      <c r="DX17" s="32"/>
      <c r="DY17" s="31"/>
      <c r="DZ17" s="31"/>
      <c r="EA17" s="31"/>
      <c r="EB17" s="32"/>
      <c r="EC17" s="31"/>
      <c r="ED17" s="31"/>
      <c r="EE17" s="31"/>
      <c r="EF17" s="32"/>
      <c r="EG17" s="31"/>
      <c r="EH17" s="31"/>
      <c r="EI17" s="31"/>
      <c r="EJ17" s="32"/>
      <c r="EK17" s="31"/>
      <c r="EL17" s="31"/>
      <c r="EM17" s="31"/>
      <c r="EN17" s="32"/>
      <c r="EO17" s="31"/>
      <c r="EP17" s="31"/>
      <c r="EQ17" s="31"/>
      <c r="ER17" s="32"/>
      <c r="ES17" s="31"/>
      <c r="ET17" s="31"/>
      <c r="EU17" s="31"/>
      <c r="EV17" s="32"/>
      <c r="EW17" s="31"/>
      <c r="EX17" s="31"/>
      <c r="EY17" s="31"/>
      <c r="EZ17" s="32"/>
      <c r="FA17" s="31"/>
      <c r="FB17" s="31"/>
      <c r="FC17" s="31"/>
      <c r="FD17" s="32"/>
      <c r="FE17" s="31"/>
      <c r="FF17" s="31"/>
      <c r="FG17" s="31"/>
      <c r="FH17" s="32"/>
      <c r="FI17" s="31"/>
      <c r="FJ17" s="31"/>
      <c r="FK17" s="31"/>
      <c r="FL17" s="32"/>
      <c r="FM17" s="31"/>
      <c r="FN17" s="31"/>
      <c r="FO17" s="31"/>
      <c r="FP17" s="32"/>
      <c r="FQ17" s="31"/>
      <c r="FR17" s="31"/>
      <c r="FS17" s="31"/>
      <c r="FT17" s="32"/>
      <c r="FU17" s="31"/>
      <c r="FV17" s="31"/>
      <c r="FW17" s="31"/>
      <c r="FX17" s="32"/>
      <c r="FY17" s="31"/>
      <c r="FZ17" s="31"/>
      <c r="GA17" s="31"/>
      <c r="GB17" s="32"/>
      <c r="GC17" s="31"/>
      <c r="GD17" s="31"/>
      <c r="GE17" s="31"/>
      <c r="GF17" s="32"/>
      <c r="GG17" s="31"/>
      <c r="GH17" s="31"/>
      <c r="GI17" s="31"/>
      <c r="GJ17" s="32"/>
      <c r="GK17" s="30"/>
      <c r="GL17" s="31"/>
      <c r="GM17" s="31"/>
      <c r="GN17" s="32"/>
      <c r="GP17" s="33"/>
      <c r="GQ17" s="34"/>
      <c r="GR17" s="96">
        <f>IF(ISBLANK(B17),"",IF(GQ18&gt;=GP18,3,IF(GQ18=(GP18-1),2,1)))</f>
        <v>3</v>
      </c>
      <c r="GS17" s="21"/>
      <c r="GV17"/>
      <c r="GW17"/>
      <c r="GX17"/>
      <c r="GY17"/>
      <c r="GZ17"/>
      <c r="HA17"/>
      <c r="HB17"/>
      <c r="HC17"/>
      <c r="HD17"/>
      <c r="HE17"/>
      <c r="HF17"/>
      <c r="HG17"/>
      <c r="HH17"/>
      <c r="HI17"/>
      <c r="HT17"/>
      <c r="HU17"/>
    </row>
    <row r="18" spans="2:229" ht="15" customHeight="1" x14ac:dyDescent="0.3">
      <c r="B18" s="99"/>
      <c r="C18" s="99"/>
      <c r="D18" s="29"/>
      <c r="E18" s="35"/>
      <c r="F18" s="36"/>
      <c r="G18" s="36"/>
      <c r="H18" s="62"/>
      <c r="I18" s="35"/>
      <c r="J18" s="36"/>
      <c r="K18" s="36"/>
      <c r="L18" s="37"/>
      <c r="M18" s="35"/>
      <c r="N18" s="36"/>
      <c r="O18" s="36"/>
      <c r="P18" s="62"/>
      <c r="Q18" s="35"/>
      <c r="R18" s="36"/>
      <c r="S18" s="36"/>
      <c r="T18" s="62"/>
      <c r="U18" s="35"/>
      <c r="V18" s="36"/>
      <c r="W18" s="36"/>
      <c r="X18" s="62"/>
      <c r="Y18" s="35"/>
      <c r="Z18" s="36"/>
      <c r="AA18" s="36"/>
      <c r="AB18" s="62"/>
      <c r="AC18" s="35"/>
      <c r="AD18" s="36"/>
      <c r="AE18" s="36"/>
      <c r="AF18" s="62"/>
      <c r="AG18" s="35"/>
      <c r="AH18" s="36"/>
      <c r="AI18" s="36"/>
      <c r="AJ18" s="62"/>
      <c r="AK18" s="35"/>
      <c r="AL18" s="36"/>
      <c r="AM18" s="36"/>
      <c r="AN18" s="62"/>
      <c r="AO18" s="35"/>
      <c r="AP18" s="36"/>
      <c r="AQ18" s="36"/>
      <c r="AR18" s="37"/>
      <c r="AS18" s="62"/>
      <c r="AT18" s="36"/>
      <c r="AU18" s="36"/>
      <c r="AV18" s="37"/>
      <c r="AW18" s="35"/>
      <c r="AX18" s="36"/>
      <c r="AY18" s="36"/>
      <c r="AZ18" s="62"/>
      <c r="BA18" s="35"/>
      <c r="BB18" s="36"/>
      <c r="BC18" s="36"/>
      <c r="BD18" s="37"/>
      <c r="BE18" s="62"/>
      <c r="BF18" s="36"/>
      <c r="BG18" s="36"/>
      <c r="BH18" s="37"/>
      <c r="BI18" s="62"/>
      <c r="BJ18" s="36"/>
      <c r="BK18" s="36"/>
      <c r="BL18" s="37"/>
      <c r="BM18" s="62"/>
      <c r="BN18" s="36"/>
      <c r="BO18" s="36"/>
      <c r="BP18" s="37"/>
      <c r="BQ18" s="62"/>
      <c r="BR18" s="36"/>
      <c r="BS18" s="36"/>
      <c r="BT18" s="37"/>
      <c r="BU18" s="62"/>
      <c r="BV18" s="36"/>
      <c r="BW18" s="36"/>
      <c r="BX18" s="37"/>
      <c r="BY18" s="62"/>
      <c r="BZ18" s="36"/>
      <c r="CA18" s="36"/>
      <c r="CB18" s="37"/>
      <c r="CC18" s="62"/>
      <c r="CD18" s="36"/>
      <c r="CE18" s="36"/>
      <c r="CF18" s="37"/>
      <c r="CG18" s="62"/>
      <c r="CH18" s="36"/>
      <c r="CI18" s="36"/>
      <c r="CJ18" s="37"/>
      <c r="CK18" s="62"/>
      <c r="CL18" s="36"/>
      <c r="CM18" s="36"/>
      <c r="CN18" s="37"/>
      <c r="CO18" s="62"/>
      <c r="CP18" s="36"/>
      <c r="CQ18" s="36"/>
      <c r="CR18" s="37"/>
      <c r="CS18" s="35"/>
      <c r="CT18" s="36"/>
      <c r="CU18" s="36"/>
      <c r="CV18" s="62"/>
      <c r="CW18" s="35"/>
      <c r="CX18" s="36"/>
      <c r="CY18" s="36"/>
      <c r="CZ18" s="37"/>
      <c r="DA18" s="35"/>
      <c r="DB18" s="36"/>
      <c r="DC18" s="36"/>
      <c r="DD18" s="62"/>
      <c r="DE18" s="35"/>
      <c r="DF18" s="36"/>
      <c r="DG18" s="36"/>
      <c r="DH18" s="62"/>
      <c r="DI18" s="35"/>
      <c r="DJ18" s="36"/>
      <c r="DK18" s="36"/>
      <c r="DL18" s="62"/>
      <c r="DM18" s="35"/>
      <c r="DN18" s="36"/>
      <c r="DO18" s="36"/>
      <c r="DP18" s="62"/>
      <c r="DQ18" s="35"/>
      <c r="DR18" s="36"/>
      <c r="DS18" s="36"/>
      <c r="DT18" s="62"/>
      <c r="DU18" s="35"/>
      <c r="DV18" s="36"/>
      <c r="DW18" s="36"/>
      <c r="DX18" s="37"/>
      <c r="DY18" s="62"/>
      <c r="DZ18" s="36"/>
      <c r="EA18" s="36"/>
      <c r="EB18" s="37"/>
      <c r="EC18" s="62"/>
      <c r="ED18" s="36"/>
      <c r="EE18" s="36"/>
      <c r="EF18" s="37"/>
      <c r="EG18" s="62"/>
      <c r="EH18" s="36"/>
      <c r="EI18" s="36"/>
      <c r="EJ18" s="37"/>
      <c r="EK18" s="62"/>
      <c r="EL18" s="36"/>
      <c r="EM18" s="36"/>
      <c r="EN18" s="37"/>
      <c r="EO18" s="62"/>
      <c r="EP18" s="36"/>
      <c r="EQ18" s="36"/>
      <c r="ER18" s="37"/>
      <c r="ES18" s="62"/>
      <c r="ET18" s="36"/>
      <c r="EU18" s="36"/>
      <c r="EV18" s="37"/>
      <c r="EW18" s="62"/>
      <c r="EX18" s="36"/>
      <c r="EY18" s="36"/>
      <c r="EZ18" s="37"/>
      <c r="FA18" s="62"/>
      <c r="FB18" s="36"/>
      <c r="FC18" s="36"/>
      <c r="FD18" s="37"/>
      <c r="FE18" s="62"/>
      <c r="FF18" s="36"/>
      <c r="FG18" s="36"/>
      <c r="FH18" s="37"/>
      <c r="FI18" s="62"/>
      <c r="FJ18" s="36"/>
      <c r="FK18" s="36"/>
      <c r="FL18" s="37"/>
      <c r="FM18" s="62"/>
      <c r="FN18" s="36"/>
      <c r="FO18" s="36"/>
      <c r="FP18" s="37"/>
      <c r="FQ18" s="62"/>
      <c r="FR18" s="36"/>
      <c r="FS18" s="36"/>
      <c r="FT18" s="37"/>
      <c r="FU18" s="62"/>
      <c r="FV18" s="36"/>
      <c r="FW18" s="36"/>
      <c r="FX18" s="37"/>
      <c r="FY18" s="62"/>
      <c r="FZ18" s="36"/>
      <c r="GA18" s="36"/>
      <c r="GB18" s="37"/>
      <c r="GC18" s="62"/>
      <c r="GD18" s="36"/>
      <c r="GE18" s="36"/>
      <c r="GF18" s="37"/>
      <c r="GG18" s="62"/>
      <c r="GH18" s="36"/>
      <c r="GI18" s="36"/>
      <c r="GJ18" s="37"/>
      <c r="GK18" s="35"/>
      <c r="GL18" s="36"/>
      <c r="GM18" s="36"/>
      <c r="GN18" s="37"/>
      <c r="GP18" s="38">
        <v>20</v>
      </c>
      <c r="GQ18" s="39">
        <f>IF(ISBLANK(B17),"",COUNTIF(B20:GN20,"&gt;=3"))</f>
        <v>43</v>
      </c>
      <c r="GR18" s="96"/>
      <c r="GS18" s="21"/>
      <c r="GV18"/>
      <c r="GW18"/>
      <c r="GX18"/>
      <c r="GY18"/>
      <c r="GZ18"/>
      <c r="HA18"/>
      <c r="HB18"/>
      <c r="HC18"/>
      <c r="HD18"/>
      <c r="HE18"/>
      <c r="HF18"/>
      <c r="HG18"/>
      <c r="HH18"/>
      <c r="HI18"/>
      <c r="HT18"/>
      <c r="HU18"/>
    </row>
    <row r="19" spans="2:229" ht="15" customHeight="1" x14ac:dyDescent="0.3">
      <c r="B19" s="99"/>
      <c r="C19" s="99"/>
      <c r="D19" s="29"/>
      <c r="E19" s="35"/>
      <c r="F19" s="36"/>
      <c r="G19" s="36"/>
      <c r="H19" s="62"/>
      <c r="I19" s="35"/>
      <c r="J19" s="36"/>
      <c r="K19" s="36"/>
      <c r="L19" s="37"/>
      <c r="M19" s="35"/>
      <c r="N19" s="36"/>
      <c r="O19" s="36"/>
      <c r="P19" s="62"/>
      <c r="Q19" s="35"/>
      <c r="R19" s="36"/>
      <c r="S19" s="36"/>
      <c r="T19" s="62"/>
      <c r="U19" s="35"/>
      <c r="V19" s="36"/>
      <c r="W19" s="36"/>
      <c r="X19" s="62"/>
      <c r="Y19" s="35"/>
      <c r="Z19" s="36"/>
      <c r="AA19" s="36"/>
      <c r="AB19" s="62"/>
      <c r="AC19" s="35"/>
      <c r="AD19" s="36"/>
      <c r="AE19" s="36"/>
      <c r="AF19" s="62"/>
      <c r="AG19" s="35"/>
      <c r="AH19" s="36"/>
      <c r="AI19" s="36"/>
      <c r="AJ19" s="62"/>
      <c r="AK19" s="35"/>
      <c r="AL19" s="36"/>
      <c r="AM19" s="36"/>
      <c r="AN19" s="62"/>
      <c r="AO19" s="35"/>
      <c r="AP19" s="36"/>
      <c r="AQ19" s="36"/>
      <c r="AR19" s="37"/>
      <c r="AS19" s="62"/>
      <c r="AT19" s="36"/>
      <c r="AU19" s="36"/>
      <c r="AV19" s="37"/>
      <c r="AW19" s="35"/>
      <c r="AX19" s="36"/>
      <c r="AY19" s="36"/>
      <c r="AZ19" s="62"/>
      <c r="BA19" s="35"/>
      <c r="BB19" s="36"/>
      <c r="BC19" s="36"/>
      <c r="BD19" s="37"/>
      <c r="BE19" s="62"/>
      <c r="BF19" s="36"/>
      <c r="BG19" s="36"/>
      <c r="BH19" s="37"/>
      <c r="BI19" s="62"/>
      <c r="BJ19" s="36"/>
      <c r="BK19" s="36"/>
      <c r="BL19" s="37"/>
      <c r="BM19" s="62"/>
      <c r="BN19" s="36"/>
      <c r="BO19" s="36"/>
      <c r="BP19" s="37"/>
      <c r="BQ19" s="62"/>
      <c r="BR19" s="36"/>
      <c r="BS19" s="36"/>
      <c r="BT19" s="37"/>
      <c r="BU19" s="62"/>
      <c r="BV19" s="36"/>
      <c r="BW19" s="36"/>
      <c r="BX19" s="37"/>
      <c r="BY19" s="62"/>
      <c r="BZ19" s="36"/>
      <c r="CA19" s="36"/>
      <c r="CB19" s="37"/>
      <c r="CC19" s="62"/>
      <c r="CD19" s="36"/>
      <c r="CE19" s="36"/>
      <c r="CF19" s="37"/>
      <c r="CG19" s="62"/>
      <c r="CH19" s="36"/>
      <c r="CI19" s="36"/>
      <c r="CJ19" s="37"/>
      <c r="CK19" s="62"/>
      <c r="CL19" s="36"/>
      <c r="CM19" s="36"/>
      <c r="CN19" s="37"/>
      <c r="CO19" s="62"/>
      <c r="CP19" s="36"/>
      <c r="CQ19" s="36"/>
      <c r="CR19" s="37"/>
      <c r="CS19" s="35"/>
      <c r="CT19" s="36"/>
      <c r="CU19" s="36"/>
      <c r="CV19" s="62"/>
      <c r="CW19" s="35"/>
      <c r="CX19" s="36"/>
      <c r="CY19" s="36"/>
      <c r="CZ19" s="37"/>
      <c r="DA19" s="35"/>
      <c r="DB19" s="36"/>
      <c r="DC19" s="36"/>
      <c r="DD19" s="62"/>
      <c r="DE19" s="35"/>
      <c r="DF19" s="36"/>
      <c r="DG19" s="36"/>
      <c r="DH19" s="62"/>
      <c r="DI19" s="35"/>
      <c r="DJ19" s="36"/>
      <c r="DK19" s="36"/>
      <c r="DL19" s="62"/>
      <c r="DM19" s="35"/>
      <c r="DN19" s="36"/>
      <c r="DO19" s="36"/>
      <c r="DP19" s="62"/>
      <c r="DQ19" s="35"/>
      <c r="DR19" s="36"/>
      <c r="DS19" s="36"/>
      <c r="DT19" s="62"/>
      <c r="DU19" s="35"/>
      <c r="DV19" s="36"/>
      <c r="DW19" s="36"/>
      <c r="DX19" s="37"/>
      <c r="DY19" s="62"/>
      <c r="DZ19" s="36"/>
      <c r="EA19" s="36"/>
      <c r="EB19" s="37"/>
      <c r="EC19" s="62"/>
      <c r="ED19" s="36"/>
      <c r="EE19" s="36"/>
      <c r="EF19" s="37"/>
      <c r="EG19" s="62"/>
      <c r="EH19" s="36"/>
      <c r="EI19" s="36"/>
      <c r="EJ19" s="37"/>
      <c r="EK19" s="62"/>
      <c r="EL19" s="36"/>
      <c r="EM19" s="36"/>
      <c r="EN19" s="37"/>
      <c r="EO19" s="62"/>
      <c r="EP19" s="36"/>
      <c r="EQ19" s="36"/>
      <c r="ER19" s="37"/>
      <c r="ES19" s="62"/>
      <c r="ET19" s="36"/>
      <c r="EU19" s="36"/>
      <c r="EV19" s="37"/>
      <c r="EW19" s="62"/>
      <c r="EX19" s="36"/>
      <c r="EY19" s="36"/>
      <c r="EZ19" s="37"/>
      <c r="FA19" s="62"/>
      <c r="FB19" s="36"/>
      <c r="FC19" s="36"/>
      <c r="FD19" s="37"/>
      <c r="FE19" s="62"/>
      <c r="FF19" s="36"/>
      <c r="FG19" s="36"/>
      <c r="FH19" s="37"/>
      <c r="FI19" s="62"/>
      <c r="FJ19" s="36"/>
      <c r="FK19" s="36"/>
      <c r="FL19" s="37"/>
      <c r="FM19" s="62"/>
      <c r="FN19" s="36"/>
      <c r="FO19" s="36"/>
      <c r="FP19" s="37"/>
      <c r="FQ19" s="62"/>
      <c r="FR19" s="36"/>
      <c r="FS19" s="36"/>
      <c r="FT19" s="37"/>
      <c r="FU19" s="62"/>
      <c r="FV19" s="36"/>
      <c r="FW19" s="36"/>
      <c r="FX19" s="37"/>
      <c r="FY19" s="62"/>
      <c r="FZ19" s="36"/>
      <c r="GA19" s="36"/>
      <c r="GB19" s="37"/>
      <c r="GC19" s="62"/>
      <c r="GD19" s="36"/>
      <c r="GE19" s="36"/>
      <c r="GF19" s="37"/>
      <c r="GG19" s="62"/>
      <c r="GH19" s="36"/>
      <c r="GI19" s="36"/>
      <c r="GJ19" s="37"/>
      <c r="GK19" s="35"/>
      <c r="GL19" s="36"/>
      <c r="GM19" s="36"/>
      <c r="GN19" s="37"/>
      <c r="GP19" s="88" t="str">
        <f>IF(ISBLANK(B17),"","personas cualificadas")</f>
        <v>personas cualificadas</v>
      </c>
      <c r="GQ19" s="88" t="str">
        <f>IF(ISBLANK(B17),"","personas cualificadas")</f>
        <v>personas cualificadas</v>
      </c>
      <c r="GR19" s="96"/>
      <c r="GS19" s="21"/>
      <c r="GV19"/>
      <c r="GW19"/>
      <c r="GX19"/>
      <c r="GY19"/>
      <c r="GZ19"/>
      <c r="HA19"/>
      <c r="HB19"/>
      <c r="HC19"/>
      <c r="HD19"/>
      <c r="HE19"/>
      <c r="HF19"/>
      <c r="HG19"/>
      <c r="HH19"/>
      <c r="HI19"/>
      <c r="HT19"/>
      <c r="HU19"/>
    </row>
    <row r="20" spans="2:229" x14ac:dyDescent="0.3">
      <c r="B20" s="99"/>
      <c r="C20" s="99"/>
      <c r="D20" s="29"/>
      <c r="E20" s="100">
        <v>3</v>
      </c>
      <c r="F20" s="97"/>
      <c r="G20" s="97"/>
      <c r="H20" s="98"/>
      <c r="I20" s="97">
        <v>4</v>
      </c>
      <c r="J20" s="97"/>
      <c r="K20" s="97"/>
      <c r="L20" s="98"/>
      <c r="M20" s="76">
        <v>4</v>
      </c>
      <c r="N20" s="77"/>
      <c r="O20" s="77"/>
      <c r="P20" s="78"/>
      <c r="Q20" s="76">
        <v>4</v>
      </c>
      <c r="R20" s="77"/>
      <c r="S20" s="77"/>
      <c r="T20" s="78"/>
      <c r="U20" s="76">
        <v>4</v>
      </c>
      <c r="V20" s="77"/>
      <c r="W20" s="77"/>
      <c r="X20" s="78"/>
      <c r="Y20" s="76">
        <v>4</v>
      </c>
      <c r="Z20" s="77"/>
      <c r="AA20" s="77"/>
      <c r="AB20" s="78"/>
      <c r="AC20" s="76">
        <v>3</v>
      </c>
      <c r="AD20" s="77"/>
      <c r="AE20" s="77"/>
      <c r="AF20" s="78"/>
      <c r="AG20" s="76">
        <v>3</v>
      </c>
      <c r="AH20" s="77"/>
      <c r="AI20" s="77"/>
      <c r="AJ20" s="78"/>
      <c r="AK20" s="76">
        <v>3</v>
      </c>
      <c r="AL20" s="77"/>
      <c r="AM20" s="77"/>
      <c r="AN20" s="78"/>
      <c r="AO20" s="97">
        <v>4</v>
      </c>
      <c r="AP20" s="97"/>
      <c r="AQ20" s="97"/>
      <c r="AR20" s="98"/>
      <c r="AS20" s="97">
        <v>2</v>
      </c>
      <c r="AT20" s="97"/>
      <c r="AU20" s="97"/>
      <c r="AV20" s="98"/>
      <c r="AW20" s="76">
        <v>3</v>
      </c>
      <c r="AX20" s="77"/>
      <c r="AY20" s="77"/>
      <c r="AZ20" s="78"/>
      <c r="BA20" s="76">
        <v>3</v>
      </c>
      <c r="BB20" s="77"/>
      <c r="BC20" s="77"/>
      <c r="BD20" s="78"/>
      <c r="BE20" s="97">
        <v>4</v>
      </c>
      <c r="BF20" s="97"/>
      <c r="BG20" s="97"/>
      <c r="BH20" s="98"/>
      <c r="BI20" s="97">
        <v>4</v>
      </c>
      <c r="BJ20" s="97"/>
      <c r="BK20" s="97"/>
      <c r="BL20" s="98"/>
      <c r="BM20" s="97">
        <v>4</v>
      </c>
      <c r="BN20" s="97"/>
      <c r="BO20" s="97"/>
      <c r="BP20" s="98"/>
      <c r="BQ20" s="97">
        <v>4</v>
      </c>
      <c r="BR20" s="97"/>
      <c r="BS20" s="97"/>
      <c r="BT20" s="98"/>
      <c r="BU20" s="97">
        <v>3</v>
      </c>
      <c r="BV20" s="97"/>
      <c r="BW20" s="97"/>
      <c r="BX20" s="98"/>
      <c r="BY20" s="97">
        <v>3</v>
      </c>
      <c r="BZ20" s="97"/>
      <c r="CA20" s="97"/>
      <c r="CB20" s="98"/>
      <c r="CC20" s="97">
        <v>4</v>
      </c>
      <c r="CD20" s="97"/>
      <c r="CE20" s="97"/>
      <c r="CF20" s="98"/>
      <c r="CG20" s="97">
        <v>3</v>
      </c>
      <c r="CH20" s="97"/>
      <c r="CI20" s="97"/>
      <c r="CJ20" s="98"/>
      <c r="CK20" s="97">
        <v>4</v>
      </c>
      <c r="CL20" s="97"/>
      <c r="CM20" s="97"/>
      <c r="CN20" s="98"/>
      <c r="CO20" s="97">
        <v>3</v>
      </c>
      <c r="CP20" s="97"/>
      <c r="CQ20" s="97"/>
      <c r="CR20" s="98"/>
      <c r="CS20" s="97">
        <v>4</v>
      </c>
      <c r="CT20" s="97"/>
      <c r="CU20" s="97"/>
      <c r="CV20" s="98"/>
      <c r="CW20" s="97">
        <v>3</v>
      </c>
      <c r="CX20" s="97"/>
      <c r="CY20" s="97"/>
      <c r="CZ20" s="98"/>
      <c r="DA20" s="76">
        <v>4</v>
      </c>
      <c r="DB20" s="77"/>
      <c r="DC20" s="77"/>
      <c r="DD20" s="78"/>
      <c r="DE20" s="76">
        <v>3</v>
      </c>
      <c r="DF20" s="77"/>
      <c r="DG20" s="77"/>
      <c r="DH20" s="78"/>
      <c r="DI20" s="76">
        <v>3</v>
      </c>
      <c r="DJ20" s="77"/>
      <c r="DK20" s="77"/>
      <c r="DL20" s="78"/>
      <c r="DM20" s="76">
        <v>3</v>
      </c>
      <c r="DN20" s="77"/>
      <c r="DO20" s="77"/>
      <c r="DP20" s="78"/>
      <c r="DQ20" s="97">
        <v>4</v>
      </c>
      <c r="DR20" s="97"/>
      <c r="DS20" s="97"/>
      <c r="DT20" s="98"/>
      <c r="DU20" s="97">
        <v>4</v>
      </c>
      <c r="DV20" s="97"/>
      <c r="DW20" s="97"/>
      <c r="DX20" s="98"/>
      <c r="DY20" s="97">
        <v>4</v>
      </c>
      <c r="DZ20" s="97"/>
      <c r="EA20" s="97"/>
      <c r="EB20" s="98"/>
      <c r="EC20" s="97">
        <v>4</v>
      </c>
      <c r="ED20" s="97"/>
      <c r="EE20" s="97"/>
      <c r="EF20" s="98"/>
      <c r="EG20" s="97">
        <v>4</v>
      </c>
      <c r="EH20" s="97"/>
      <c r="EI20" s="97"/>
      <c r="EJ20" s="98"/>
      <c r="EK20" s="97">
        <v>3</v>
      </c>
      <c r="EL20" s="97"/>
      <c r="EM20" s="97"/>
      <c r="EN20" s="98"/>
      <c r="EO20" s="97">
        <v>3</v>
      </c>
      <c r="EP20" s="97"/>
      <c r="EQ20" s="97"/>
      <c r="ER20" s="98"/>
      <c r="ES20" s="97">
        <v>4</v>
      </c>
      <c r="ET20" s="97"/>
      <c r="EU20" s="97"/>
      <c r="EV20" s="98"/>
      <c r="EW20" s="97">
        <v>4</v>
      </c>
      <c r="EX20" s="97"/>
      <c r="EY20" s="97"/>
      <c r="EZ20" s="98"/>
      <c r="FA20" s="97">
        <v>3</v>
      </c>
      <c r="FB20" s="97"/>
      <c r="FC20" s="97"/>
      <c r="FD20" s="98"/>
      <c r="FE20" s="97">
        <v>4</v>
      </c>
      <c r="FF20" s="97"/>
      <c r="FG20" s="97"/>
      <c r="FH20" s="98"/>
      <c r="FI20" s="97">
        <v>2</v>
      </c>
      <c r="FJ20" s="97"/>
      <c r="FK20" s="97"/>
      <c r="FL20" s="98"/>
      <c r="FM20" s="97">
        <v>2</v>
      </c>
      <c r="FN20" s="97"/>
      <c r="FO20" s="97"/>
      <c r="FP20" s="98"/>
      <c r="FQ20" s="97">
        <v>2</v>
      </c>
      <c r="FR20" s="97"/>
      <c r="FS20" s="97"/>
      <c r="FT20" s="98"/>
      <c r="FU20" s="97">
        <v>2</v>
      </c>
      <c r="FV20" s="97"/>
      <c r="FW20" s="97"/>
      <c r="FX20" s="98"/>
      <c r="FY20" s="97">
        <v>4</v>
      </c>
      <c r="FZ20" s="97"/>
      <c r="GA20" s="97"/>
      <c r="GB20" s="98"/>
      <c r="GC20" s="97">
        <v>4</v>
      </c>
      <c r="GD20" s="97"/>
      <c r="GE20" s="97"/>
      <c r="GF20" s="98"/>
      <c r="GG20" s="97">
        <v>3</v>
      </c>
      <c r="GH20" s="97"/>
      <c r="GI20" s="97"/>
      <c r="GJ20" s="98"/>
      <c r="GK20" s="76">
        <v>4</v>
      </c>
      <c r="GL20" s="77"/>
      <c r="GM20" s="77"/>
      <c r="GN20" s="78"/>
      <c r="GO20" s="40"/>
      <c r="GP20" s="89"/>
      <c r="GQ20" s="89"/>
      <c r="GR20" s="96"/>
      <c r="GS20" s="21"/>
      <c r="GV20"/>
      <c r="GW20"/>
      <c r="GX20"/>
      <c r="GY20"/>
      <c r="GZ20"/>
      <c r="HA20"/>
      <c r="HB20"/>
      <c r="HC20"/>
      <c r="HD20"/>
      <c r="HE20"/>
      <c r="HF20"/>
      <c r="HG20"/>
      <c r="HH20"/>
      <c r="HI20"/>
      <c r="HT20"/>
      <c r="HU20"/>
    </row>
    <row r="21" spans="2:229" ht="6" customHeight="1" x14ac:dyDescent="0.3">
      <c r="B21" s="99" t="s">
        <v>70</v>
      </c>
      <c r="C21" s="99"/>
      <c r="D21" s="29"/>
      <c r="E21" s="30"/>
      <c r="F21" s="31"/>
      <c r="G21" s="31"/>
      <c r="H21" s="31"/>
      <c r="I21" s="30"/>
      <c r="J21" s="31"/>
      <c r="K21" s="31"/>
      <c r="L21" s="32"/>
      <c r="M21" s="30"/>
      <c r="N21" s="31"/>
      <c r="O21" s="31"/>
      <c r="P21" s="31"/>
      <c r="Q21" s="30"/>
      <c r="R21" s="31"/>
      <c r="S21" s="31"/>
      <c r="T21" s="31"/>
      <c r="U21" s="30"/>
      <c r="V21" s="31"/>
      <c r="W21" s="31"/>
      <c r="X21" s="31"/>
      <c r="Y21" s="30"/>
      <c r="Z21" s="31"/>
      <c r="AA21" s="31"/>
      <c r="AB21" s="31"/>
      <c r="AC21" s="30"/>
      <c r="AD21" s="31"/>
      <c r="AE21" s="31"/>
      <c r="AF21" s="31"/>
      <c r="AG21" s="30"/>
      <c r="AH21" s="31"/>
      <c r="AI21" s="31"/>
      <c r="AJ21" s="31"/>
      <c r="AK21" s="30"/>
      <c r="AL21" s="31"/>
      <c r="AM21" s="31"/>
      <c r="AN21" s="31"/>
      <c r="AO21" s="30"/>
      <c r="AP21" s="31"/>
      <c r="AQ21" s="31"/>
      <c r="AR21" s="32"/>
      <c r="AS21" s="31"/>
      <c r="AT21" s="31"/>
      <c r="AU21" s="31"/>
      <c r="AV21" s="32"/>
      <c r="AW21" s="30"/>
      <c r="AX21" s="31"/>
      <c r="AY21" s="31"/>
      <c r="AZ21" s="31"/>
      <c r="BA21" s="30"/>
      <c r="BB21" s="31"/>
      <c r="BC21" s="31"/>
      <c r="BD21" s="32"/>
      <c r="BE21" s="31"/>
      <c r="BF21" s="31"/>
      <c r="BG21" s="31"/>
      <c r="BH21" s="32"/>
      <c r="BI21" s="31"/>
      <c r="BJ21" s="31"/>
      <c r="BK21" s="31"/>
      <c r="BL21" s="32"/>
      <c r="BM21" s="31"/>
      <c r="BN21" s="31"/>
      <c r="BO21" s="31"/>
      <c r="BP21" s="32"/>
      <c r="BQ21" s="31"/>
      <c r="BR21" s="31"/>
      <c r="BS21" s="31"/>
      <c r="BT21" s="32"/>
      <c r="BU21" s="31"/>
      <c r="BV21" s="31"/>
      <c r="BW21" s="31"/>
      <c r="BX21" s="32"/>
      <c r="BY21" s="31"/>
      <c r="BZ21" s="31"/>
      <c r="CA21" s="31"/>
      <c r="CB21" s="32"/>
      <c r="CC21" s="31"/>
      <c r="CD21" s="31"/>
      <c r="CE21" s="31"/>
      <c r="CF21" s="32"/>
      <c r="CG21" s="31"/>
      <c r="CH21" s="31"/>
      <c r="CI21" s="31"/>
      <c r="CJ21" s="32"/>
      <c r="CK21" s="31"/>
      <c r="CL21" s="31"/>
      <c r="CM21" s="31"/>
      <c r="CN21" s="32"/>
      <c r="CO21" s="31"/>
      <c r="CP21" s="31"/>
      <c r="CQ21" s="31"/>
      <c r="CR21" s="32"/>
      <c r="CS21" s="30"/>
      <c r="CT21" s="31"/>
      <c r="CU21" s="31"/>
      <c r="CV21" s="31"/>
      <c r="CW21" s="30"/>
      <c r="CX21" s="31"/>
      <c r="CY21" s="31"/>
      <c r="CZ21" s="32"/>
      <c r="DA21" s="30"/>
      <c r="DB21" s="31"/>
      <c r="DC21" s="31"/>
      <c r="DD21" s="31"/>
      <c r="DE21" s="30"/>
      <c r="DF21" s="31"/>
      <c r="DG21" s="31"/>
      <c r="DH21" s="31"/>
      <c r="DI21" s="30"/>
      <c r="DJ21" s="31"/>
      <c r="DK21" s="31"/>
      <c r="DL21" s="31"/>
      <c r="DM21" s="30"/>
      <c r="DN21" s="31"/>
      <c r="DO21" s="31"/>
      <c r="DP21" s="31"/>
      <c r="DQ21" s="30"/>
      <c r="DR21" s="31"/>
      <c r="DS21" s="31"/>
      <c r="DT21" s="31"/>
      <c r="DU21" s="30"/>
      <c r="DV21" s="31"/>
      <c r="DW21" s="31"/>
      <c r="DX21" s="32"/>
      <c r="DY21" s="31"/>
      <c r="DZ21" s="31"/>
      <c r="EA21" s="31"/>
      <c r="EB21" s="32"/>
      <c r="EC21" s="31"/>
      <c r="ED21" s="31"/>
      <c r="EE21" s="31"/>
      <c r="EF21" s="32"/>
      <c r="EG21" s="31"/>
      <c r="EH21" s="31"/>
      <c r="EI21" s="31"/>
      <c r="EJ21" s="32"/>
      <c r="EK21" s="31"/>
      <c r="EL21" s="31"/>
      <c r="EM21" s="31"/>
      <c r="EN21" s="32"/>
      <c r="EO21" s="31"/>
      <c r="EP21" s="31"/>
      <c r="EQ21" s="31"/>
      <c r="ER21" s="32"/>
      <c r="ES21" s="31"/>
      <c r="ET21" s="31"/>
      <c r="EU21" s="31"/>
      <c r="EV21" s="32"/>
      <c r="EW21" s="31"/>
      <c r="EX21" s="31"/>
      <c r="EY21" s="31"/>
      <c r="EZ21" s="32"/>
      <c r="FA21" s="31"/>
      <c r="FB21" s="31"/>
      <c r="FC21" s="31"/>
      <c r="FD21" s="32"/>
      <c r="FE21" s="31"/>
      <c r="FF21" s="31"/>
      <c r="FG21" s="31"/>
      <c r="FH21" s="32"/>
      <c r="FI21" s="31"/>
      <c r="FJ21" s="31"/>
      <c r="FK21" s="31"/>
      <c r="FL21" s="32"/>
      <c r="FM21" s="31"/>
      <c r="FN21" s="31"/>
      <c r="FO21" s="31"/>
      <c r="FP21" s="32"/>
      <c r="FQ21" s="31"/>
      <c r="FR21" s="31"/>
      <c r="FS21" s="31"/>
      <c r="FT21" s="32"/>
      <c r="FU21" s="31"/>
      <c r="FV21" s="31"/>
      <c r="FW21" s="31"/>
      <c r="FX21" s="32"/>
      <c r="FY21" s="31"/>
      <c r="FZ21" s="31"/>
      <c r="GA21" s="31"/>
      <c r="GB21" s="32"/>
      <c r="GC21" s="31"/>
      <c r="GD21" s="31"/>
      <c r="GE21" s="31"/>
      <c r="GF21" s="32"/>
      <c r="GG21" s="31"/>
      <c r="GH21" s="31"/>
      <c r="GI21" s="31"/>
      <c r="GJ21" s="32"/>
      <c r="GK21" s="30"/>
      <c r="GL21" s="31"/>
      <c r="GM21" s="31"/>
      <c r="GN21" s="32"/>
      <c r="GP21" s="33"/>
      <c r="GQ21" s="34"/>
      <c r="GR21" s="96">
        <f>IF(ISBLANK(B21),"",IF(GQ22&gt;=GP22,3,IF(GQ22=(GP22-1),2,1)))</f>
        <v>1</v>
      </c>
      <c r="GS21" s="21"/>
      <c r="GV21"/>
      <c r="GW21"/>
      <c r="GX21"/>
      <c r="GY21"/>
      <c r="GZ21"/>
      <c r="HA21"/>
      <c r="HB21"/>
      <c r="HC21"/>
      <c r="HD21"/>
      <c r="HE21"/>
      <c r="HF21"/>
      <c r="HG21"/>
      <c r="HH21"/>
      <c r="HI21"/>
      <c r="HT21"/>
      <c r="HU21"/>
    </row>
    <row r="22" spans="2:229" ht="15" customHeight="1" x14ac:dyDescent="0.3">
      <c r="B22" s="99"/>
      <c r="C22" s="99"/>
      <c r="D22" s="29"/>
      <c r="E22" s="35"/>
      <c r="F22" s="36"/>
      <c r="G22" s="36"/>
      <c r="H22" s="62"/>
      <c r="I22" s="35"/>
      <c r="J22" s="36"/>
      <c r="K22" s="36"/>
      <c r="L22" s="37"/>
      <c r="M22" s="35"/>
      <c r="N22" s="36"/>
      <c r="O22" s="36"/>
      <c r="P22" s="62"/>
      <c r="Q22" s="35"/>
      <c r="R22" s="36"/>
      <c r="S22" s="36"/>
      <c r="T22" s="62"/>
      <c r="U22" s="35"/>
      <c r="V22" s="36"/>
      <c r="W22" s="36"/>
      <c r="X22" s="62"/>
      <c r="Y22" s="35"/>
      <c r="Z22" s="36"/>
      <c r="AA22" s="36"/>
      <c r="AB22" s="62"/>
      <c r="AC22" s="35"/>
      <c r="AD22" s="36"/>
      <c r="AE22" s="36"/>
      <c r="AF22" s="62"/>
      <c r="AG22" s="35"/>
      <c r="AH22" s="36"/>
      <c r="AI22" s="36"/>
      <c r="AJ22" s="62"/>
      <c r="AK22" s="35"/>
      <c r="AL22" s="36"/>
      <c r="AM22" s="36"/>
      <c r="AN22" s="62"/>
      <c r="AO22" s="35"/>
      <c r="AP22" s="36"/>
      <c r="AQ22" s="36"/>
      <c r="AR22" s="37"/>
      <c r="AS22" s="62"/>
      <c r="AT22" s="36"/>
      <c r="AU22" s="36"/>
      <c r="AV22" s="37"/>
      <c r="AW22" s="35"/>
      <c r="AX22" s="36"/>
      <c r="AY22" s="36"/>
      <c r="AZ22" s="62"/>
      <c r="BA22" s="35"/>
      <c r="BB22" s="36"/>
      <c r="BC22" s="36"/>
      <c r="BD22" s="37"/>
      <c r="BE22" s="62"/>
      <c r="BF22" s="36"/>
      <c r="BG22" s="36"/>
      <c r="BH22" s="37"/>
      <c r="BI22" s="62"/>
      <c r="BJ22" s="36"/>
      <c r="BK22" s="36"/>
      <c r="BL22" s="37"/>
      <c r="BM22" s="62"/>
      <c r="BN22" s="36"/>
      <c r="BO22" s="36"/>
      <c r="BP22" s="37"/>
      <c r="BQ22" s="62"/>
      <c r="BR22" s="36"/>
      <c r="BS22" s="36"/>
      <c r="BT22" s="37"/>
      <c r="BU22" s="62"/>
      <c r="BV22" s="36"/>
      <c r="BW22" s="36"/>
      <c r="BX22" s="37"/>
      <c r="BY22" s="62"/>
      <c r="BZ22" s="36"/>
      <c r="CA22" s="36"/>
      <c r="CB22" s="37"/>
      <c r="CC22" s="62"/>
      <c r="CD22" s="36"/>
      <c r="CE22" s="36"/>
      <c r="CF22" s="37"/>
      <c r="CG22" s="62"/>
      <c r="CH22" s="36"/>
      <c r="CI22" s="36"/>
      <c r="CJ22" s="37"/>
      <c r="CK22" s="62"/>
      <c r="CL22" s="36"/>
      <c r="CM22" s="36"/>
      <c r="CN22" s="37"/>
      <c r="CO22" s="62"/>
      <c r="CP22" s="36"/>
      <c r="CQ22" s="36"/>
      <c r="CR22" s="37"/>
      <c r="CS22" s="35"/>
      <c r="CT22" s="36"/>
      <c r="CU22" s="36"/>
      <c r="CV22" s="62"/>
      <c r="CW22" s="35"/>
      <c r="CX22" s="36"/>
      <c r="CY22" s="36"/>
      <c r="CZ22" s="37"/>
      <c r="DA22" s="35"/>
      <c r="DB22" s="36"/>
      <c r="DC22" s="36"/>
      <c r="DD22" s="62"/>
      <c r="DE22" s="35"/>
      <c r="DF22" s="36"/>
      <c r="DG22" s="36"/>
      <c r="DH22" s="62"/>
      <c r="DI22" s="35"/>
      <c r="DJ22" s="36"/>
      <c r="DK22" s="36"/>
      <c r="DL22" s="62"/>
      <c r="DM22" s="35"/>
      <c r="DN22" s="36"/>
      <c r="DO22" s="36"/>
      <c r="DP22" s="62"/>
      <c r="DQ22" s="35"/>
      <c r="DR22" s="36"/>
      <c r="DS22" s="36"/>
      <c r="DT22" s="62"/>
      <c r="DU22" s="35"/>
      <c r="DV22" s="36"/>
      <c r="DW22" s="36"/>
      <c r="DX22" s="37"/>
      <c r="DY22" s="62"/>
      <c r="DZ22" s="36"/>
      <c r="EA22" s="36"/>
      <c r="EB22" s="37"/>
      <c r="EC22" s="62"/>
      <c r="ED22" s="36"/>
      <c r="EE22" s="36"/>
      <c r="EF22" s="37"/>
      <c r="EG22" s="62"/>
      <c r="EH22" s="36"/>
      <c r="EI22" s="36"/>
      <c r="EJ22" s="37"/>
      <c r="EK22" s="62"/>
      <c r="EL22" s="36"/>
      <c r="EM22" s="36"/>
      <c r="EN22" s="37"/>
      <c r="EO22" s="62"/>
      <c r="EP22" s="36"/>
      <c r="EQ22" s="36"/>
      <c r="ER22" s="37"/>
      <c r="ES22" s="62"/>
      <c r="ET22" s="36"/>
      <c r="EU22" s="36"/>
      <c r="EV22" s="37"/>
      <c r="EW22" s="62"/>
      <c r="EX22" s="36"/>
      <c r="EY22" s="36"/>
      <c r="EZ22" s="37"/>
      <c r="FA22" s="62"/>
      <c r="FB22" s="36"/>
      <c r="FC22" s="36"/>
      <c r="FD22" s="37"/>
      <c r="FE22" s="62"/>
      <c r="FF22" s="36"/>
      <c r="FG22" s="36"/>
      <c r="FH22" s="37"/>
      <c r="FI22" s="62"/>
      <c r="FJ22" s="36"/>
      <c r="FK22" s="36"/>
      <c r="FL22" s="37"/>
      <c r="FM22" s="62"/>
      <c r="FN22" s="36"/>
      <c r="FO22" s="36"/>
      <c r="FP22" s="37"/>
      <c r="FQ22" s="62"/>
      <c r="FR22" s="36"/>
      <c r="FS22" s="36"/>
      <c r="FT22" s="37"/>
      <c r="FU22" s="62"/>
      <c r="FV22" s="36"/>
      <c r="FW22" s="36"/>
      <c r="FX22" s="37"/>
      <c r="FY22" s="62"/>
      <c r="FZ22" s="36"/>
      <c r="GA22" s="36"/>
      <c r="GB22" s="37"/>
      <c r="GC22" s="62"/>
      <c r="GD22" s="36"/>
      <c r="GE22" s="36"/>
      <c r="GF22" s="37"/>
      <c r="GG22" s="62"/>
      <c r="GH22" s="36"/>
      <c r="GI22" s="36"/>
      <c r="GJ22" s="37"/>
      <c r="GK22" s="35"/>
      <c r="GL22" s="36"/>
      <c r="GM22" s="36"/>
      <c r="GN22" s="37"/>
      <c r="GP22" s="38">
        <v>20</v>
      </c>
      <c r="GQ22" s="39">
        <f>IF(ISBLANK(B21),"",COUNTIF(CS24:GN24,"&gt;=3"))</f>
        <v>12</v>
      </c>
      <c r="GR22" s="96"/>
      <c r="GS22" s="21"/>
      <c r="GV22"/>
      <c r="GW22"/>
      <c r="GX22"/>
      <c r="GY22"/>
      <c r="GZ22"/>
      <c r="HA22"/>
      <c r="HB22"/>
      <c r="HC22"/>
      <c r="HD22"/>
      <c r="HE22"/>
      <c r="HF22"/>
      <c r="HG22"/>
      <c r="HH22"/>
      <c r="HI22"/>
      <c r="HT22"/>
      <c r="HU22"/>
    </row>
    <row r="23" spans="2:229" ht="15" customHeight="1" x14ac:dyDescent="0.3">
      <c r="B23" s="99"/>
      <c r="C23" s="99"/>
      <c r="D23" s="29"/>
      <c r="E23" s="35"/>
      <c r="F23" s="36"/>
      <c r="G23" s="36"/>
      <c r="H23" s="62"/>
      <c r="I23" s="35"/>
      <c r="J23" s="36"/>
      <c r="K23" s="36"/>
      <c r="L23" s="37"/>
      <c r="M23" s="35"/>
      <c r="N23" s="36"/>
      <c r="O23" s="36"/>
      <c r="P23" s="62"/>
      <c r="Q23" s="35"/>
      <c r="R23" s="36"/>
      <c r="S23" s="36"/>
      <c r="T23" s="62"/>
      <c r="U23" s="35"/>
      <c r="V23" s="36"/>
      <c r="W23" s="36"/>
      <c r="X23" s="62"/>
      <c r="Y23" s="35"/>
      <c r="Z23" s="36"/>
      <c r="AA23" s="36"/>
      <c r="AB23" s="62"/>
      <c r="AC23" s="35"/>
      <c r="AD23" s="36"/>
      <c r="AE23" s="36"/>
      <c r="AF23" s="62"/>
      <c r="AG23" s="35"/>
      <c r="AH23" s="36"/>
      <c r="AI23" s="36"/>
      <c r="AJ23" s="62"/>
      <c r="AK23" s="35"/>
      <c r="AL23" s="36"/>
      <c r="AM23" s="36"/>
      <c r="AN23" s="62"/>
      <c r="AO23" s="35"/>
      <c r="AP23" s="36"/>
      <c r="AQ23" s="36"/>
      <c r="AR23" s="37"/>
      <c r="AS23" s="62"/>
      <c r="AT23" s="36"/>
      <c r="AU23" s="36"/>
      <c r="AV23" s="37"/>
      <c r="AW23" s="35"/>
      <c r="AX23" s="36"/>
      <c r="AY23" s="36"/>
      <c r="AZ23" s="62"/>
      <c r="BA23" s="35"/>
      <c r="BB23" s="36"/>
      <c r="BC23" s="36"/>
      <c r="BD23" s="37"/>
      <c r="BE23" s="62"/>
      <c r="BF23" s="36"/>
      <c r="BG23" s="36"/>
      <c r="BH23" s="37"/>
      <c r="BI23" s="62"/>
      <c r="BJ23" s="36"/>
      <c r="BK23" s="36"/>
      <c r="BL23" s="37"/>
      <c r="BM23" s="62"/>
      <c r="BN23" s="36"/>
      <c r="BO23" s="36"/>
      <c r="BP23" s="37"/>
      <c r="BQ23" s="62"/>
      <c r="BR23" s="36"/>
      <c r="BS23" s="36"/>
      <c r="BT23" s="37"/>
      <c r="BU23" s="62"/>
      <c r="BV23" s="36"/>
      <c r="BW23" s="36"/>
      <c r="BX23" s="37"/>
      <c r="BY23" s="62"/>
      <c r="BZ23" s="36"/>
      <c r="CA23" s="36"/>
      <c r="CB23" s="37"/>
      <c r="CC23" s="62"/>
      <c r="CD23" s="36"/>
      <c r="CE23" s="36"/>
      <c r="CF23" s="37"/>
      <c r="CG23" s="62"/>
      <c r="CH23" s="36"/>
      <c r="CI23" s="36"/>
      <c r="CJ23" s="37"/>
      <c r="CK23" s="62"/>
      <c r="CL23" s="36"/>
      <c r="CM23" s="36"/>
      <c r="CN23" s="37"/>
      <c r="CO23" s="62"/>
      <c r="CP23" s="36"/>
      <c r="CQ23" s="36"/>
      <c r="CR23" s="37"/>
      <c r="CS23" s="35"/>
      <c r="CT23" s="36"/>
      <c r="CU23" s="36"/>
      <c r="CV23" s="62"/>
      <c r="CW23" s="35"/>
      <c r="CX23" s="36"/>
      <c r="CY23" s="36"/>
      <c r="CZ23" s="37"/>
      <c r="DA23" s="35"/>
      <c r="DB23" s="36"/>
      <c r="DC23" s="36"/>
      <c r="DD23" s="62"/>
      <c r="DE23" s="35"/>
      <c r="DF23" s="36"/>
      <c r="DG23" s="36"/>
      <c r="DH23" s="62"/>
      <c r="DI23" s="35"/>
      <c r="DJ23" s="36"/>
      <c r="DK23" s="36"/>
      <c r="DL23" s="62"/>
      <c r="DM23" s="35"/>
      <c r="DN23" s="36"/>
      <c r="DO23" s="36"/>
      <c r="DP23" s="62"/>
      <c r="DQ23" s="35"/>
      <c r="DR23" s="36"/>
      <c r="DS23" s="36"/>
      <c r="DT23" s="62"/>
      <c r="DU23" s="35"/>
      <c r="DV23" s="36"/>
      <c r="DW23" s="36"/>
      <c r="DX23" s="37"/>
      <c r="DY23" s="62"/>
      <c r="DZ23" s="36"/>
      <c r="EA23" s="36"/>
      <c r="EB23" s="37"/>
      <c r="EC23" s="62"/>
      <c r="ED23" s="36"/>
      <c r="EE23" s="36"/>
      <c r="EF23" s="37"/>
      <c r="EG23" s="62"/>
      <c r="EH23" s="36"/>
      <c r="EI23" s="36"/>
      <c r="EJ23" s="37"/>
      <c r="EK23" s="62"/>
      <c r="EL23" s="36"/>
      <c r="EM23" s="36"/>
      <c r="EN23" s="37"/>
      <c r="EO23" s="62"/>
      <c r="EP23" s="36"/>
      <c r="EQ23" s="36"/>
      <c r="ER23" s="37"/>
      <c r="ES23" s="62"/>
      <c r="ET23" s="36"/>
      <c r="EU23" s="36"/>
      <c r="EV23" s="37"/>
      <c r="EW23" s="62"/>
      <c r="EX23" s="36"/>
      <c r="EY23" s="36"/>
      <c r="EZ23" s="37"/>
      <c r="FA23" s="62"/>
      <c r="FB23" s="36"/>
      <c r="FC23" s="36"/>
      <c r="FD23" s="37"/>
      <c r="FE23" s="62"/>
      <c r="FF23" s="36"/>
      <c r="FG23" s="36"/>
      <c r="FH23" s="37"/>
      <c r="FI23" s="62"/>
      <c r="FJ23" s="36"/>
      <c r="FK23" s="36"/>
      <c r="FL23" s="37"/>
      <c r="FM23" s="62"/>
      <c r="FN23" s="36"/>
      <c r="FO23" s="36"/>
      <c r="FP23" s="37"/>
      <c r="FQ23" s="62"/>
      <c r="FR23" s="36"/>
      <c r="FS23" s="36"/>
      <c r="FT23" s="37"/>
      <c r="FU23" s="62"/>
      <c r="FV23" s="36"/>
      <c r="FW23" s="36"/>
      <c r="FX23" s="37"/>
      <c r="FY23" s="62"/>
      <c r="FZ23" s="36"/>
      <c r="GA23" s="36"/>
      <c r="GB23" s="37"/>
      <c r="GC23" s="62"/>
      <c r="GD23" s="36"/>
      <c r="GE23" s="36"/>
      <c r="GF23" s="37"/>
      <c r="GG23" s="62"/>
      <c r="GH23" s="36"/>
      <c r="GI23" s="36"/>
      <c r="GJ23" s="37"/>
      <c r="GK23" s="35"/>
      <c r="GL23" s="36"/>
      <c r="GM23" s="36"/>
      <c r="GN23" s="37"/>
      <c r="GP23" s="88" t="str">
        <f>IF(ISBLANK(B21),"","personas cualificadas")</f>
        <v>personas cualificadas</v>
      </c>
      <c r="GQ23" s="88" t="str">
        <f>IF(ISBLANK(B21),"","personas cualificadas")</f>
        <v>personas cualificadas</v>
      </c>
      <c r="GR23" s="96"/>
      <c r="GS23" s="21"/>
      <c r="GV23"/>
      <c r="GW23"/>
      <c r="GX23"/>
      <c r="GY23"/>
      <c r="GZ23"/>
      <c r="HA23"/>
      <c r="HB23"/>
      <c r="HC23"/>
      <c r="HD23"/>
      <c r="HE23"/>
      <c r="HF23"/>
      <c r="HG23"/>
      <c r="HH23"/>
      <c r="HI23"/>
      <c r="HT23"/>
      <c r="HU23"/>
    </row>
    <row r="24" spans="2:229" x14ac:dyDescent="0.3">
      <c r="B24" s="99"/>
      <c r="C24" s="99"/>
      <c r="D24" s="29"/>
      <c r="E24" s="100">
        <v>2</v>
      </c>
      <c r="F24" s="97"/>
      <c r="G24" s="97"/>
      <c r="H24" s="98"/>
      <c r="I24" s="97">
        <v>2</v>
      </c>
      <c r="J24" s="97"/>
      <c r="K24" s="97"/>
      <c r="L24" s="98"/>
      <c r="M24" s="76">
        <v>4</v>
      </c>
      <c r="N24" s="77"/>
      <c r="O24" s="77"/>
      <c r="P24" s="78"/>
      <c r="Q24" s="76">
        <v>4</v>
      </c>
      <c r="R24" s="77"/>
      <c r="S24" s="77"/>
      <c r="T24" s="78"/>
      <c r="U24" s="76">
        <v>3</v>
      </c>
      <c r="V24" s="77"/>
      <c r="W24" s="77"/>
      <c r="X24" s="78"/>
      <c r="Y24" s="76">
        <v>3</v>
      </c>
      <c r="Z24" s="77"/>
      <c r="AA24" s="77"/>
      <c r="AB24" s="78"/>
      <c r="AC24" s="76">
        <v>3</v>
      </c>
      <c r="AD24" s="77"/>
      <c r="AE24" s="77"/>
      <c r="AF24" s="78"/>
      <c r="AG24" s="76">
        <v>3</v>
      </c>
      <c r="AH24" s="77"/>
      <c r="AI24" s="77"/>
      <c r="AJ24" s="78"/>
      <c r="AK24" s="76">
        <v>2</v>
      </c>
      <c r="AL24" s="77"/>
      <c r="AM24" s="77"/>
      <c r="AN24" s="78"/>
      <c r="AO24" s="97">
        <v>3</v>
      </c>
      <c r="AP24" s="97"/>
      <c r="AQ24" s="97"/>
      <c r="AR24" s="98"/>
      <c r="AS24" s="97">
        <v>3</v>
      </c>
      <c r="AT24" s="97"/>
      <c r="AU24" s="97"/>
      <c r="AV24" s="98"/>
      <c r="AW24" s="76">
        <v>2</v>
      </c>
      <c r="AX24" s="77"/>
      <c r="AY24" s="77"/>
      <c r="AZ24" s="78"/>
      <c r="BA24" s="76">
        <v>4</v>
      </c>
      <c r="BB24" s="77"/>
      <c r="BC24" s="77"/>
      <c r="BD24" s="78"/>
      <c r="BE24" s="97">
        <v>4</v>
      </c>
      <c r="BF24" s="97"/>
      <c r="BG24" s="97"/>
      <c r="BH24" s="98"/>
      <c r="BI24" s="97">
        <v>4</v>
      </c>
      <c r="BJ24" s="97"/>
      <c r="BK24" s="97"/>
      <c r="BL24" s="98"/>
      <c r="BM24" s="97"/>
      <c r="BN24" s="97"/>
      <c r="BO24" s="97"/>
      <c r="BP24" s="98"/>
      <c r="BQ24" s="97">
        <v>2</v>
      </c>
      <c r="BR24" s="97"/>
      <c r="BS24" s="97"/>
      <c r="BT24" s="98"/>
      <c r="BU24" s="97">
        <v>3</v>
      </c>
      <c r="BV24" s="97"/>
      <c r="BW24" s="97"/>
      <c r="BX24" s="98"/>
      <c r="BY24" s="97">
        <v>1</v>
      </c>
      <c r="BZ24" s="97"/>
      <c r="CA24" s="97"/>
      <c r="CB24" s="98"/>
      <c r="CC24" s="97">
        <v>4</v>
      </c>
      <c r="CD24" s="97"/>
      <c r="CE24" s="97"/>
      <c r="CF24" s="98"/>
      <c r="CG24" s="97">
        <v>3</v>
      </c>
      <c r="CH24" s="97"/>
      <c r="CI24" s="97"/>
      <c r="CJ24" s="98"/>
      <c r="CK24" s="97">
        <v>4</v>
      </c>
      <c r="CL24" s="97"/>
      <c r="CM24" s="97"/>
      <c r="CN24" s="98"/>
      <c r="CO24" s="97"/>
      <c r="CP24" s="97"/>
      <c r="CQ24" s="97"/>
      <c r="CR24" s="98"/>
      <c r="CS24" s="97">
        <v>2</v>
      </c>
      <c r="CT24" s="97"/>
      <c r="CU24" s="97"/>
      <c r="CV24" s="98"/>
      <c r="CW24" s="97">
        <v>2</v>
      </c>
      <c r="CX24" s="97"/>
      <c r="CY24" s="97"/>
      <c r="CZ24" s="98"/>
      <c r="DA24" s="76">
        <v>4</v>
      </c>
      <c r="DB24" s="77"/>
      <c r="DC24" s="77"/>
      <c r="DD24" s="78"/>
      <c r="DE24" s="76">
        <v>1</v>
      </c>
      <c r="DF24" s="77"/>
      <c r="DG24" s="77"/>
      <c r="DH24" s="78"/>
      <c r="DI24" s="76">
        <v>1</v>
      </c>
      <c r="DJ24" s="77"/>
      <c r="DK24" s="77"/>
      <c r="DL24" s="78"/>
      <c r="DM24" s="76">
        <v>3</v>
      </c>
      <c r="DN24" s="77"/>
      <c r="DO24" s="77"/>
      <c r="DP24" s="78"/>
      <c r="DQ24" s="97">
        <v>2</v>
      </c>
      <c r="DR24" s="97"/>
      <c r="DS24" s="97"/>
      <c r="DT24" s="98"/>
      <c r="DU24" s="97">
        <v>4</v>
      </c>
      <c r="DV24" s="97"/>
      <c r="DW24" s="97"/>
      <c r="DX24" s="98"/>
      <c r="DY24" s="97">
        <v>2</v>
      </c>
      <c r="DZ24" s="97"/>
      <c r="EA24" s="97"/>
      <c r="EB24" s="98"/>
      <c r="EC24" s="97">
        <v>4</v>
      </c>
      <c r="ED24" s="97"/>
      <c r="EE24" s="97"/>
      <c r="EF24" s="98"/>
      <c r="EG24" s="97">
        <v>4</v>
      </c>
      <c r="EH24" s="97"/>
      <c r="EI24" s="97"/>
      <c r="EJ24" s="98"/>
      <c r="EK24" s="97">
        <v>3</v>
      </c>
      <c r="EL24" s="97"/>
      <c r="EM24" s="97"/>
      <c r="EN24" s="98"/>
      <c r="EO24" s="97">
        <v>2</v>
      </c>
      <c r="EP24" s="97"/>
      <c r="EQ24" s="97"/>
      <c r="ER24" s="98"/>
      <c r="ES24" s="97">
        <v>4</v>
      </c>
      <c r="ET24" s="97"/>
      <c r="EU24" s="97"/>
      <c r="EV24" s="98"/>
      <c r="EW24" s="97">
        <v>4</v>
      </c>
      <c r="EX24" s="97"/>
      <c r="EY24" s="97"/>
      <c r="EZ24" s="98"/>
      <c r="FA24" s="97">
        <v>2</v>
      </c>
      <c r="FB24" s="97"/>
      <c r="FC24" s="97"/>
      <c r="FD24" s="98"/>
      <c r="FE24" s="97">
        <v>2</v>
      </c>
      <c r="FF24" s="97"/>
      <c r="FG24" s="97"/>
      <c r="FH24" s="98"/>
      <c r="FI24" s="97">
        <v>2</v>
      </c>
      <c r="FJ24" s="97"/>
      <c r="FK24" s="97"/>
      <c r="FL24" s="98"/>
      <c r="FM24" s="97">
        <v>2</v>
      </c>
      <c r="FN24" s="97"/>
      <c r="FO24" s="97"/>
      <c r="FP24" s="98"/>
      <c r="FQ24" s="97">
        <v>2</v>
      </c>
      <c r="FR24" s="97"/>
      <c r="FS24" s="97"/>
      <c r="FT24" s="98"/>
      <c r="FU24" s="97">
        <v>2</v>
      </c>
      <c r="FV24" s="97"/>
      <c r="FW24" s="97"/>
      <c r="FX24" s="98"/>
      <c r="FY24" s="97">
        <v>4</v>
      </c>
      <c r="FZ24" s="97"/>
      <c r="GA24" s="97"/>
      <c r="GB24" s="98"/>
      <c r="GC24" s="97">
        <v>4</v>
      </c>
      <c r="GD24" s="97"/>
      <c r="GE24" s="97"/>
      <c r="GF24" s="98"/>
      <c r="GG24" s="97">
        <v>3</v>
      </c>
      <c r="GH24" s="97"/>
      <c r="GI24" s="97"/>
      <c r="GJ24" s="98"/>
      <c r="GK24" s="76">
        <v>4</v>
      </c>
      <c r="GL24" s="77"/>
      <c r="GM24" s="77"/>
      <c r="GN24" s="78"/>
      <c r="GO24" s="40"/>
      <c r="GP24" s="89"/>
      <c r="GQ24" s="89"/>
      <c r="GR24" s="96"/>
      <c r="GS24" s="21"/>
      <c r="GV24"/>
      <c r="GW24"/>
      <c r="GX24"/>
      <c r="GY24"/>
      <c r="GZ24"/>
      <c r="HA24"/>
      <c r="HB24"/>
      <c r="HC24"/>
      <c r="HD24"/>
      <c r="HE24"/>
      <c r="HF24"/>
      <c r="HG24"/>
      <c r="HH24"/>
      <c r="HI24"/>
      <c r="HT24"/>
      <c r="HU24"/>
    </row>
    <row r="25" spans="2:229" ht="6" customHeight="1" x14ac:dyDescent="0.3">
      <c r="B25" s="99" t="s">
        <v>71</v>
      </c>
      <c r="C25" s="99"/>
      <c r="D25" s="29"/>
      <c r="E25" s="30"/>
      <c r="F25" s="31"/>
      <c r="G25" s="31"/>
      <c r="H25" s="31"/>
      <c r="I25" s="30"/>
      <c r="J25" s="31"/>
      <c r="K25" s="31"/>
      <c r="L25" s="32"/>
      <c r="M25" s="30"/>
      <c r="N25" s="31"/>
      <c r="O25" s="31"/>
      <c r="P25" s="31"/>
      <c r="Q25" s="30"/>
      <c r="R25" s="31"/>
      <c r="S25" s="31"/>
      <c r="T25" s="31"/>
      <c r="U25" s="30"/>
      <c r="V25" s="31"/>
      <c r="W25" s="31"/>
      <c r="X25" s="31"/>
      <c r="Y25" s="30"/>
      <c r="Z25" s="31"/>
      <c r="AA25" s="31"/>
      <c r="AB25" s="31"/>
      <c r="AC25" s="30"/>
      <c r="AD25" s="31"/>
      <c r="AE25" s="31"/>
      <c r="AF25" s="31"/>
      <c r="AG25" s="30"/>
      <c r="AH25" s="31"/>
      <c r="AI25" s="31"/>
      <c r="AJ25" s="31"/>
      <c r="AK25" s="30"/>
      <c r="AL25" s="31"/>
      <c r="AM25" s="31"/>
      <c r="AN25" s="31"/>
      <c r="AO25" s="30"/>
      <c r="AP25" s="31"/>
      <c r="AQ25" s="31"/>
      <c r="AR25" s="32"/>
      <c r="AS25" s="31"/>
      <c r="AT25" s="31"/>
      <c r="AU25" s="31"/>
      <c r="AV25" s="32"/>
      <c r="AW25" s="30"/>
      <c r="AX25" s="31"/>
      <c r="AY25" s="31"/>
      <c r="AZ25" s="31"/>
      <c r="BA25" s="30"/>
      <c r="BB25" s="31"/>
      <c r="BC25" s="31"/>
      <c r="BD25" s="32"/>
      <c r="BE25" s="31"/>
      <c r="BF25" s="31"/>
      <c r="BG25" s="31"/>
      <c r="BH25" s="32"/>
      <c r="BI25" s="31"/>
      <c r="BJ25" s="31"/>
      <c r="BK25" s="31"/>
      <c r="BL25" s="32"/>
      <c r="BM25" s="31"/>
      <c r="BN25" s="31"/>
      <c r="BO25" s="31"/>
      <c r="BP25" s="32"/>
      <c r="BQ25" s="31"/>
      <c r="BR25" s="31"/>
      <c r="BS25" s="31"/>
      <c r="BT25" s="32"/>
      <c r="BU25" s="31"/>
      <c r="BV25" s="31"/>
      <c r="BW25" s="31"/>
      <c r="BX25" s="32"/>
      <c r="BY25" s="31"/>
      <c r="BZ25" s="31"/>
      <c r="CA25" s="31"/>
      <c r="CB25" s="32"/>
      <c r="CC25" s="31"/>
      <c r="CD25" s="31"/>
      <c r="CE25" s="31"/>
      <c r="CF25" s="32"/>
      <c r="CG25" s="31"/>
      <c r="CH25" s="31"/>
      <c r="CI25" s="31"/>
      <c r="CJ25" s="32"/>
      <c r="CK25" s="31"/>
      <c r="CL25" s="31"/>
      <c r="CM25" s="31"/>
      <c r="CN25" s="32"/>
      <c r="CO25" s="31"/>
      <c r="CP25" s="31"/>
      <c r="CQ25" s="31"/>
      <c r="CR25" s="32"/>
      <c r="CS25" s="30"/>
      <c r="CT25" s="31"/>
      <c r="CU25" s="31"/>
      <c r="CV25" s="31"/>
      <c r="CW25" s="30"/>
      <c r="CX25" s="31"/>
      <c r="CY25" s="31"/>
      <c r="CZ25" s="32"/>
      <c r="DA25" s="30"/>
      <c r="DB25" s="31"/>
      <c r="DC25" s="31"/>
      <c r="DD25" s="31"/>
      <c r="DE25" s="30"/>
      <c r="DF25" s="31"/>
      <c r="DG25" s="31"/>
      <c r="DH25" s="31"/>
      <c r="DI25" s="30"/>
      <c r="DJ25" s="31"/>
      <c r="DK25" s="31"/>
      <c r="DL25" s="31"/>
      <c r="DM25" s="30"/>
      <c r="DN25" s="31"/>
      <c r="DO25" s="31"/>
      <c r="DP25" s="31"/>
      <c r="DQ25" s="30"/>
      <c r="DR25" s="31"/>
      <c r="DS25" s="31"/>
      <c r="DT25" s="31"/>
      <c r="DU25" s="30"/>
      <c r="DV25" s="31"/>
      <c r="DW25" s="31"/>
      <c r="DX25" s="32"/>
      <c r="DY25" s="31"/>
      <c r="DZ25" s="31"/>
      <c r="EA25" s="31"/>
      <c r="EB25" s="32"/>
      <c r="EC25" s="31"/>
      <c r="ED25" s="31"/>
      <c r="EE25" s="31"/>
      <c r="EF25" s="32"/>
      <c r="EG25" s="31"/>
      <c r="EH25" s="31"/>
      <c r="EI25" s="31"/>
      <c r="EJ25" s="32"/>
      <c r="EK25" s="31"/>
      <c r="EL25" s="31"/>
      <c r="EM25" s="31"/>
      <c r="EN25" s="32"/>
      <c r="EO25" s="31"/>
      <c r="EP25" s="31"/>
      <c r="EQ25" s="31"/>
      <c r="ER25" s="32"/>
      <c r="ES25" s="31"/>
      <c r="ET25" s="31"/>
      <c r="EU25" s="31"/>
      <c r="EV25" s="32"/>
      <c r="EW25" s="31"/>
      <c r="EX25" s="31"/>
      <c r="EY25" s="31"/>
      <c r="EZ25" s="32"/>
      <c r="FA25" s="31"/>
      <c r="FB25" s="31"/>
      <c r="FC25" s="31"/>
      <c r="FD25" s="32"/>
      <c r="FE25" s="31"/>
      <c r="FF25" s="31"/>
      <c r="FG25" s="31"/>
      <c r="FH25" s="32"/>
      <c r="FI25" s="31"/>
      <c r="FJ25" s="31"/>
      <c r="FK25" s="31"/>
      <c r="FL25" s="32"/>
      <c r="FM25" s="31"/>
      <c r="FN25" s="31"/>
      <c r="FO25" s="31"/>
      <c r="FP25" s="32"/>
      <c r="FQ25" s="31"/>
      <c r="FR25" s="31"/>
      <c r="FS25" s="31"/>
      <c r="FT25" s="32"/>
      <c r="FU25" s="31"/>
      <c r="FV25" s="31"/>
      <c r="FW25" s="31"/>
      <c r="FX25" s="32"/>
      <c r="FY25" s="31"/>
      <c r="FZ25" s="31"/>
      <c r="GA25" s="31"/>
      <c r="GB25" s="32"/>
      <c r="GC25" s="31"/>
      <c r="GD25" s="31"/>
      <c r="GE25" s="31"/>
      <c r="GF25" s="32"/>
      <c r="GG25" s="31"/>
      <c r="GH25" s="31"/>
      <c r="GI25" s="31"/>
      <c r="GJ25" s="32"/>
      <c r="GK25" s="30"/>
      <c r="GL25" s="31"/>
      <c r="GM25" s="31"/>
      <c r="GN25" s="32"/>
      <c r="GP25" s="33"/>
      <c r="GQ25" s="34"/>
      <c r="GR25" s="96">
        <f>IF(ISBLANK(B25),"",IF(GQ26&gt;=GP26,3,IF(GQ26=(GP26-1),2,1)))</f>
        <v>1</v>
      </c>
      <c r="GS25" s="21"/>
      <c r="GV25"/>
      <c r="GW25"/>
      <c r="GX25"/>
      <c r="GY25"/>
      <c r="GZ25"/>
      <c r="HA25"/>
      <c r="HB25"/>
      <c r="HC25"/>
      <c r="HD25"/>
      <c r="HE25"/>
      <c r="HF25"/>
      <c r="HG25"/>
      <c r="HH25"/>
      <c r="HI25"/>
      <c r="HT25"/>
      <c r="HU25"/>
    </row>
    <row r="26" spans="2:229" ht="15" customHeight="1" x14ac:dyDescent="0.3">
      <c r="B26" s="99"/>
      <c r="C26" s="99"/>
      <c r="D26" s="29"/>
      <c r="E26" s="35"/>
      <c r="F26" s="36"/>
      <c r="G26" s="36"/>
      <c r="H26" s="62"/>
      <c r="I26" s="35"/>
      <c r="J26" s="36"/>
      <c r="K26" s="36"/>
      <c r="L26" s="37"/>
      <c r="M26" s="35"/>
      <c r="N26" s="36"/>
      <c r="O26" s="36"/>
      <c r="P26" s="62"/>
      <c r="Q26" s="35"/>
      <c r="R26" s="36"/>
      <c r="S26" s="36"/>
      <c r="T26" s="62"/>
      <c r="U26" s="35"/>
      <c r="V26" s="36"/>
      <c r="W26" s="36"/>
      <c r="X26" s="62"/>
      <c r="Y26" s="35"/>
      <c r="Z26" s="36"/>
      <c r="AA26" s="36"/>
      <c r="AB26" s="62"/>
      <c r="AC26" s="35"/>
      <c r="AD26" s="36"/>
      <c r="AE26" s="36"/>
      <c r="AF26" s="62"/>
      <c r="AG26" s="35"/>
      <c r="AH26" s="36"/>
      <c r="AI26" s="36"/>
      <c r="AJ26" s="62"/>
      <c r="AK26" s="35"/>
      <c r="AL26" s="36"/>
      <c r="AM26" s="36"/>
      <c r="AN26" s="62"/>
      <c r="AO26" s="35"/>
      <c r="AP26" s="36"/>
      <c r="AQ26" s="36"/>
      <c r="AR26" s="37"/>
      <c r="AS26" s="62"/>
      <c r="AT26" s="36"/>
      <c r="AU26" s="36"/>
      <c r="AV26" s="37"/>
      <c r="AW26" s="35"/>
      <c r="AX26" s="36"/>
      <c r="AY26" s="36"/>
      <c r="AZ26" s="62"/>
      <c r="BA26" s="35"/>
      <c r="BB26" s="36"/>
      <c r="BC26" s="36"/>
      <c r="BD26" s="37"/>
      <c r="BE26" s="62"/>
      <c r="BF26" s="36"/>
      <c r="BG26" s="36"/>
      <c r="BH26" s="37"/>
      <c r="BI26" s="62"/>
      <c r="BJ26" s="36"/>
      <c r="BK26" s="36"/>
      <c r="BL26" s="37"/>
      <c r="BM26" s="62"/>
      <c r="BN26" s="36"/>
      <c r="BO26" s="36"/>
      <c r="BP26" s="37"/>
      <c r="BQ26" s="62"/>
      <c r="BR26" s="36"/>
      <c r="BS26" s="36"/>
      <c r="BT26" s="37"/>
      <c r="BU26" s="62"/>
      <c r="BV26" s="36"/>
      <c r="BW26" s="36"/>
      <c r="BX26" s="37"/>
      <c r="BY26" s="62"/>
      <c r="BZ26" s="36"/>
      <c r="CA26" s="36"/>
      <c r="CB26" s="37"/>
      <c r="CC26" s="62"/>
      <c r="CD26" s="36"/>
      <c r="CE26" s="36"/>
      <c r="CF26" s="37"/>
      <c r="CG26" s="62"/>
      <c r="CH26" s="36"/>
      <c r="CI26" s="36"/>
      <c r="CJ26" s="37"/>
      <c r="CK26" s="62"/>
      <c r="CL26" s="36"/>
      <c r="CM26" s="36"/>
      <c r="CN26" s="37"/>
      <c r="CO26" s="62"/>
      <c r="CP26" s="36"/>
      <c r="CQ26" s="36"/>
      <c r="CR26" s="37"/>
      <c r="CS26" s="35"/>
      <c r="CT26" s="36"/>
      <c r="CU26" s="36"/>
      <c r="CV26" s="62"/>
      <c r="CW26" s="35"/>
      <c r="CX26" s="36"/>
      <c r="CY26" s="36"/>
      <c r="CZ26" s="37"/>
      <c r="DA26" s="35"/>
      <c r="DB26" s="36"/>
      <c r="DC26" s="36"/>
      <c r="DD26" s="62"/>
      <c r="DE26" s="35"/>
      <c r="DF26" s="36"/>
      <c r="DG26" s="36"/>
      <c r="DH26" s="62"/>
      <c r="DI26" s="35"/>
      <c r="DJ26" s="36"/>
      <c r="DK26" s="36"/>
      <c r="DL26" s="62"/>
      <c r="DM26" s="35"/>
      <c r="DN26" s="36"/>
      <c r="DO26" s="36"/>
      <c r="DP26" s="62"/>
      <c r="DQ26" s="35"/>
      <c r="DR26" s="36"/>
      <c r="DS26" s="36"/>
      <c r="DT26" s="62"/>
      <c r="DU26" s="35"/>
      <c r="DV26" s="36"/>
      <c r="DW26" s="36"/>
      <c r="DX26" s="37"/>
      <c r="DY26" s="62"/>
      <c r="DZ26" s="36"/>
      <c r="EA26" s="36"/>
      <c r="EB26" s="37"/>
      <c r="EC26" s="62"/>
      <c r="ED26" s="36"/>
      <c r="EE26" s="36"/>
      <c r="EF26" s="37"/>
      <c r="EG26" s="62"/>
      <c r="EH26" s="36"/>
      <c r="EI26" s="36"/>
      <c r="EJ26" s="37"/>
      <c r="EK26" s="62"/>
      <c r="EL26" s="36"/>
      <c r="EM26" s="36"/>
      <c r="EN26" s="37"/>
      <c r="EO26" s="62"/>
      <c r="EP26" s="36"/>
      <c r="EQ26" s="36"/>
      <c r="ER26" s="37"/>
      <c r="ES26" s="62"/>
      <c r="ET26" s="36"/>
      <c r="EU26" s="36"/>
      <c r="EV26" s="37"/>
      <c r="EW26" s="62"/>
      <c r="EX26" s="36"/>
      <c r="EY26" s="36"/>
      <c r="EZ26" s="37"/>
      <c r="FA26" s="62"/>
      <c r="FB26" s="36"/>
      <c r="FC26" s="36"/>
      <c r="FD26" s="37"/>
      <c r="FE26" s="62"/>
      <c r="FF26" s="36"/>
      <c r="FG26" s="36"/>
      <c r="FH26" s="37"/>
      <c r="FI26" s="62"/>
      <c r="FJ26" s="36"/>
      <c r="FK26" s="36"/>
      <c r="FL26" s="37"/>
      <c r="FM26" s="62"/>
      <c r="FN26" s="36"/>
      <c r="FO26" s="36"/>
      <c r="FP26" s="37"/>
      <c r="FQ26" s="62"/>
      <c r="FR26" s="36"/>
      <c r="FS26" s="36"/>
      <c r="FT26" s="37"/>
      <c r="FU26" s="62"/>
      <c r="FV26" s="36"/>
      <c r="FW26" s="36"/>
      <c r="FX26" s="37"/>
      <c r="FY26" s="62"/>
      <c r="FZ26" s="36"/>
      <c r="GA26" s="36"/>
      <c r="GB26" s="37"/>
      <c r="GC26" s="62"/>
      <c r="GD26" s="36"/>
      <c r="GE26" s="36"/>
      <c r="GF26" s="37"/>
      <c r="GG26" s="62"/>
      <c r="GH26" s="36"/>
      <c r="GI26" s="36"/>
      <c r="GJ26" s="37"/>
      <c r="GK26" s="35"/>
      <c r="GL26" s="36"/>
      <c r="GM26" s="36"/>
      <c r="GN26" s="37"/>
      <c r="GP26" s="38">
        <v>20</v>
      </c>
      <c r="GQ26" s="39">
        <f>IF(ISBLANK(B25),"",COUNTIF(CS28:GN28,"&gt;=3"))</f>
        <v>6</v>
      </c>
      <c r="GR26" s="96"/>
      <c r="GS26" s="21"/>
      <c r="GV26"/>
      <c r="GW26"/>
      <c r="GX26"/>
      <c r="GY26"/>
      <c r="GZ26"/>
      <c r="HA26"/>
      <c r="HB26"/>
      <c r="HC26"/>
      <c r="HD26"/>
      <c r="HE26"/>
      <c r="HF26"/>
      <c r="HG26"/>
      <c r="HH26"/>
      <c r="HI26"/>
      <c r="HT26"/>
      <c r="HU26"/>
    </row>
    <row r="27" spans="2:229" ht="15" customHeight="1" x14ac:dyDescent="0.3">
      <c r="B27" s="99"/>
      <c r="C27" s="99"/>
      <c r="D27" s="29"/>
      <c r="E27" s="35"/>
      <c r="F27" s="36"/>
      <c r="G27" s="36"/>
      <c r="H27" s="62"/>
      <c r="I27" s="35"/>
      <c r="J27" s="36"/>
      <c r="K27" s="36"/>
      <c r="L27" s="37"/>
      <c r="M27" s="35"/>
      <c r="N27" s="36"/>
      <c r="O27" s="36"/>
      <c r="P27" s="62"/>
      <c r="Q27" s="35"/>
      <c r="R27" s="36"/>
      <c r="S27" s="36"/>
      <c r="T27" s="62"/>
      <c r="U27" s="35"/>
      <c r="V27" s="36"/>
      <c r="W27" s="36"/>
      <c r="X27" s="62"/>
      <c r="Y27" s="35"/>
      <c r="Z27" s="36"/>
      <c r="AA27" s="36"/>
      <c r="AB27" s="62"/>
      <c r="AC27" s="35"/>
      <c r="AD27" s="36"/>
      <c r="AE27" s="36"/>
      <c r="AF27" s="62"/>
      <c r="AG27" s="35"/>
      <c r="AH27" s="36"/>
      <c r="AI27" s="36"/>
      <c r="AJ27" s="62"/>
      <c r="AK27" s="35"/>
      <c r="AL27" s="36"/>
      <c r="AM27" s="36"/>
      <c r="AN27" s="62"/>
      <c r="AO27" s="35"/>
      <c r="AP27" s="36"/>
      <c r="AQ27" s="36"/>
      <c r="AR27" s="37"/>
      <c r="AS27" s="62"/>
      <c r="AT27" s="36"/>
      <c r="AU27" s="36"/>
      <c r="AV27" s="37"/>
      <c r="AW27" s="35"/>
      <c r="AX27" s="36"/>
      <c r="AY27" s="36"/>
      <c r="AZ27" s="62"/>
      <c r="BA27" s="35"/>
      <c r="BB27" s="36"/>
      <c r="BC27" s="36"/>
      <c r="BD27" s="37"/>
      <c r="BE27" s="62"/>
      <c r="BF27" s="36"/>
      <c r="BG27" s="36"/>
      <c r="BH27" s="37"/>
      <c r="BI27" s="62"/>
      <c r="BJ27" s="36"/>
      <c r="BK27" s="36"/>
      <c r="BL27" s="37"/>
      <c r="BM27" s="62"/>
      <c r="BN27" s="36"/>
      <c r="BO27" s="36"/>
      <c r="BP27" s="37"/>
      <c r="BQ27" s="62"/>
      <c r="BR27" s="36"/>
      <c r="BS27" s="36"/>
      <c r="BT27" s="37"/>
      <c r="BU27" s="62"/>
      <c r="BV27" s="36"/>
      <c r="BW27" s="36"/>
      <c r="BX27" s="37"/>
      <c r="BY27" s="62"/>
      <c r="BZ27" s="36"/>
      <c r="CA27" s="36"/>
      <c r="CB27" s="37"/>
      <c r="CC27" s="62"/>
      <c r="CD27" s="36"/>
      <c r="CE27" s="36"/>
      <c r="CF27" s="37"/>
      <c r="CG27" s="62"/>
      <c r="CH27" s="36"/>
      <c r="CI27" s="36"/>
      <c r="CJ27" s="37"/>
      <c r="CK27" s="62"/>
      <c r="CL27" s="36"/>
      <c r="CM27" s="36"/>
      <c r="CN27" s="37"/>
      <c r="CO27" s="62"/>
      <c r="CP27" s="36"/>
      <c r="CQ27" s="36"/>
      <c r="CR27" s="37"/>
      <c r="CS27" s="35"/>
      <c r="CT27" s="36"/>
      <c r="CU27" s="36"/>
      <c r="CV27" s="62"/>
      <c r="CW27" s="35"/>
      <c r="CX27" s="36"/>
      <c r="CY27" s="36"/>
      <c r="CZ27" s="37"/>
      <c r="DA27" s="35"/>
      <c r="DB27" s="36"/>
      <c r="DC27" s="36"/>
      <c r="DD27" s="62"/>
      <c r="DE27" s="35"/>
      <c r="DF27" s="36"/>
      <c r="DG27" s="36"/>
      <c r="DH27" s="62"/>
      <c r="DI27" s="35"/>
      <c r="DJ27" s="36"/>
      <c r="DK27" s="36"/>
      <c r="DL27" s="62"/>
      <c r="DM27" s="35"/>
      <c r="DN27" s="36"/>
      <c r="DO27" s="36"/>
      <c r="DP27" s="62"/>
      <c r="DQ27" s="35"/>
      <c r="DR27" s="36"/>
      <c r="DS27" s="36"/>
      <c r="DT27" s="62"/>
      <c r="DU27" s="35"/>
      <c r="DV27" s="36"/>
      <c r="DW27" s="36"/>
      <c r="DX27" s="37"/>
      <c r="DY27" s="62"/>
      <c r="DZ27" s="36"/>
      <c r="EA27" s="36"/>
      <c r="EB27" s="37"/>
      <c r="EC27" s="62"/>
      <c r="ED27" s="36"/>
      <c r="EE27" s="36"/>
      <c r="EF27" s="37"/>
      <c r="EG27" s="62"/>
      <c r="EH27" s="36"/>
      <c r="EI27" s="36"/>
      <c r="EJ27" s="37"/>
      <c r="EK27" s="62"/>
      <c r="EL27" s="36"/>
      <c r="EM27" s="36"/>
      <c r="EN27" s="37"/>
      <c r="EO27" s="62"/>
      <c r="EP27" s="36"/>
      <c r="EQ27" s="36"/>
      <c r="ER27" s="37"/>
      <c r="ES27" s="62"/>
      <c r="ET27" s="36"/>
      <c r="EU27" s="36"/>
      <c r="EV27" s="37"/>
      <c r="EW27" s="62"/>
      <c r="EX27" s="36"/>
      <c r="EY27" s="36"/>
      <c r="EZ27" s="37"/>
      <c r="FA27" s="62"/>
      <c r="FB27" s="36"/>
      <c r="FC27" s="36"/>
      <c r="FD27" s="37"/>
      <c r="FE27" s="62"/>
      <c r="FF27" s="36"/>
      <c r="FG27" s="36"/>
      <c r="FH27" s="37"/>
      <c r="FI27" s="62"/>
      <c r="FJ27" s="36"/>
      <c r="FK27" s="36"/>
      <c r="FL27" s="37"/>
      <c r="FM27" s="62"/>
      <c r="FN27" s="36"/>
      <c r="FO27" s="36"/>
      <c r="FP27" s="37"/>
      <c r="FQ27" s="62"/>
      <c r="FR27" s="36"/>
      <c r="FS27" s="36"/>
      <c r="FT27" s="37"/>
      <c r="FU27" s="62"/>
      <c r="FV27" s="36"/>
      <c r="FW27" s="36"/>
      <c r="FX27" s="37"/>
      <c r="FY27" s="62"/>
      <c r="FZ27" s="36"/>
      <c r="GA27" s="36"/>
      <c r="GB27" s="37"/>
      <c r="GC27" s="62"/>
      <c r="GD27" s="36"/>
      <c r="GE27" s="36"/>
      <c r="GF27" s="37"/>
      <c r="GG27" s="62"/>
      <c r="GH27" s="36"/>
      <c r="GI27" s="36"/>
      <c r="GJ27" s="37"/>
      <c r="GK27" s="35"/>
      <c r="GL27" s="36"/>
      <c r="GM27" s="36"/>
      <c r="GN27" s="37"/>
      <c r="GP27" s="88" t="str">
        <f>IF(ISBLANK(B25),"","personas cualificadas")</f>
        <v>personas cualificadas</v>
      </c>
      <c r="GQ27" s="88" t="str">
        <f>IF(ISBLANK(B25),"","personas cualificadas")</f>
        <v>personas cualificadas</v>
      </c>
      <c r="GR27" s="96"/>
      <c r="GS27" s="21"/>
      <c r="GV27"/>
      <c r="GW27"/>
      <c r="GX27"/>
      <c r="GY27"/>
      <c r="GZ27"/>
      <c r="HA27"/>
      <c r="HB27"/>
      <c r="HC27"/>
      <c r="HD27"/>
      <c r="HE27"/>
      <c r="HF27"/>
      <c r="HG27"/>
      <c r="HH27"/>
      <c r="HI27"/>
      <c r="HT27"/>
      <c r="HU27"/>
    </row>
    <row r="28" spans="2:229" x14ac:dyDescent="0.3">
      <c r="B28" s="99"/>
      <c r="C28" s="99"/>
      <c r="D28" s="29"/>
      <c r="E28" s="93"/>
      <c r="F28" s="94"/>
      <c r="G28" s="94"/>
      <c r="H28" s="95"/>
      <c r="I28" s="94"/>
      <c r="J28" s="94"/>
      <c r="K28" s="94"/>
      <c r="L28" s="95"/>
      <c r="M28" s="93">
        <v>4</v>
      </c>
      <c r="N28" s="94"/>
      <c r="O28" s="94"/>
      <c r="P28" s="95"/>
      <c r="Q28" s="93">
        <v>2</v>
      </c>
      <c r="R28" s="94"/>
      <c r="S28" s="94"/>
      <c r="T28" s="95"/>
      <c r="U28" s="93">
        <v>1</v>
      </c>
      <c r="V28" s="94"/>
      <c r="W28" s="94"/>
      <c r="X28" s="95"/>
      <c r="Y28" s="93">
        <v>3</v>
      </c>
      <c r="Z28" s="94"/>
      <c r="AA28" s="94"/>
      <c r="AB28" s="95"/>
      <c r="AC28" s="93"/>
      <c r="AD28" s="94"/>
      <c r="AE28" s="94"/>
      <c r="AF28" s="95"/>
      <c r="AG28" s="93">
        <v>3</v>
      </c>
      <c r="AH28" s="94"/>
      <c r="AI28" s="94"/>
      <c r="AJ28" s="95"/>
      <c r="AK28" s="93"/>
      <c r="AL28" s="94"/>
      <c r="AM28" s="94"/>
      <c r="AN28" s="95"/>
      <c r="AO28" s="94"/>
      <c r="AP28" s="94"/>
      <c r="AQ28" s="94"/>
      <c r="AR28" s="95"/>
      <c r="AS28" s="94"/>
      <c r="AT28" s="94"/>
      <c r="AU28" s="94"/>
      <c r="AV28" s="95"/>
      <c r="AW28" s="93"/>
      <c r="AX28" s="94"/>
      <c r="AY28" s="94"/>
      <c r="AZ28" s="95"/>
      <c r="BA28" s="93">
        <v>1</v>
      </c>
      <c r="BB28" s="94"/>
      <c r="BC28" s="94"/>
      <c r="BD28" s="95"/>
      <c r="BE28" s="94"/>
      <c r="BF28" s="94"/>
      <c r="BG28" s="94"/>
      <c r="BH28" s="95"/>
      <c r="BI28" s="94"/>
      <c r="BJ28" s="94"/>
      <c r="BK28" s="94"/>
      <c r="BL28" s="95"/>
      <c r="BM28" s="94">
        <v>4</v>
      </c>
      <c r="BN28" s="94"/>
      <c r="BO28" s="94"/>
      <c r="BP28" s="95"/>
      <c r="BQ28" s="94">
        <v>4</v>
      </c>
      <c r="BR28" s="94"/>
      <c r="BS28" s="94"/>
      <c r="BT28" s="95"/>
      <c r="BU28" s="94"/>
      <c r="BV28" s="94"/>
      <c r="BW28" s="94"/>
      <c r="BX28" s="95"/>
      <c r="BY28" s="94"/>
      <c r="BZ28" s="94"/>
      <c r="CA28" s="94"/>
      <c r="CB28" s="95"/>
      <c r="CC28" s="94"/>
      <c r="CD28" s="94"/>
      <c r="CE28" s="94"/>
      <c r="CF28" s="95"/>
      <c r="CG28" s="94"/>
      <c r="CH28" s="94"/>
      <c r="CI28" s="94"/>
      <c r="CJ28" s="95"/>
      <c r="CK28" s="94">
        <v>3</v>
      </c>
      <c r="CL28" s="94"/>
      <c r="CM28" s="94"/>
      <c r="CN28" s="95"/>
      <c r="CO28" s="77"/>
      <c r="CP28" s="77"/>
      <c r="CQ28" s="77"/>
      <c r="CR28" s="78"/>
      <c r="CS28" s="94"/>
      <c r="CT28" s="94"/>
      <c r="CU28" s="94"/>
      <c r="CV28" s="95"/>
      <c r="CW28" s="94"/>
      <c r="CX28" s="94"/>
      <c r="CY28" s="94"/>
      <c r="CZ28" s="95"/>
      <c r="DA28" s="93"/>
      <c r="DB28" s="94"/>
      <c r="DC28" s="94"/>
      <c r="DD28" s="95"/>
      <c r="DE28" s="93"/>
      <c r="DF28" s="94"/>
      <c r="DG28" s="94"/>
      <c r="DH28" s="95"/>
      <c r="DI28" s="93"/>
      <c r="DJ28" s="94"/>
      <c r="DK28" s="94"/>
      <c r="DL28" s="95"/>
      <c r="DM28" s="93">
        <v>3</v>
      </c>
      <c r="DN28" s="94"/>
      <c r="DO28" s="94"/>
      <c r="DP28" s="95"/>
      <c r="DQ28" s="94"/>
      <c r="DR28" s="94"/>
      <c r="DS28" s="94"/>
      <c r="DT28" s="95"/>
      <c r="DU28" s="94">
        <v>2</v>
      </c>
      <c r="DV28" s="94"/>
      <c r="DW28" s="94"/>
      <c r="DX28" s="95"/>
      <c r="DY28" s="94"/>
      <c r="DZ28" s="94"/>
      <c r="EA28" s="94"/>
      <c r="EB28" s="95"/>
      <c r="EC28" s="94"/>
      <c r="ED28" s="94"/>
      <c r="EE28" s="94"/>
      <c r="EF28" s="95"/>
      <c r="EG28" s="94"/>
      <c r="EH28" s="94"/>
      <c r="EI28" s="94"/>
      <c r="EJ28" s="95"/>
      <c r="EK28" s="94"/>
      <c r="EL28" s="94"/>
      <c r="EM28" s="94"/>
      <c r="EN28" s="95"/>
      <c r="EO28" s="94"/>
      <c r="EP28" s="94"/>
      <c r="EQ28" s="94"/>
      <c r="ER28" s="95"/>
      <c r="ES28" s="94">
        <v>4</v>
      </c>
      <c r="ET28" s="94"/>
      <c r="EU28" s="94"/>
      <c r="EV28" s="95"/>
      <c r="EW28" s="94">
        <v>4</v>
      </c>
      <c r="EX28" s="94"/>
      <c r="EY28" s="94"/>
      <c r="EZ28" s="95"/>
      <c r="FA28" s="94"/>
      <c r="FB28" s="94"/>
      <c r="FC28" s="94"/>
      <c r="FD28" s="95"/>
      <c r="FE28" s="94"/>
      <c r="FF28" s="94"/>
      <c r="FG28" s="94"/>
      <c r="FH28" s="95"/>
      <c r="FI28" s="94">
        <v>2</v>
      </c>
      <c r="FJ28" s="94"/>
      <c r="FK28" s="94"/>
      <c r="FL28" s="95"/>
      <c r="FM28" s="94"/>
      <c r="FN28" s="94"/>
      <c r="FO28" s="94"/>
      <c r="FP28" s="95"/>
      <c r="FQ28" s="77"/>
      <c r="FR28" s="77"/>
      <c r="FS28" s="77"/>
      <c r="FT28" s="78"/>
      <c r="FU28" s="94"/>
      <c r="FV28" s="94"/>
      <c r="FW28" s="94"/>
      <c r="FX28" s="95"/>
      <c r="FY28" s="77"/>
      <c r="FZ28" s="77"/>
      <c r="GA28" s="77"/>
      <c r="GB28" s="78"/>
      <c r="GC28" s="94">
        <v>3</v>
      </c>
      <c r="GD28" s="94"/>
      <c r="GE28" s="94"/>
      <c r="GF28" s="95"/>
      <c r="GG28" s="77">
        <v>3</v>
      </c>
      <c r="GH28" s="77"/>
      <c r="GI28" s="77"/>
      <c r="GJ28" s="78"/>
      <c r="GK28" s="93">
        <v>4</v>
      </c>
      <c r="GL28" s="94"/>
      <c r="GM28" s="94"/>
      <c r="GN28" s="95"/>
      <c r="GO28" s="40"/>
      <c r="GP28" s="89"/>
      <c r="GQ28" s="89"/>
      <c r="GR28" s="96"/>
      <c r="GS28" s="21"/>
      <c r="GV28"/>
      <c r="GW28"/>
      <c r="GX28"/>
      <c r="GY28"/>
      <c r="GZ28"/>
      <c r="HA28"/>
      <c r="HB28"/>
      <c r="HC28"/>
      <c r="HD28"/>
      <c r="HE28"/>
      <c r="HF28"/>
      <c r="HG28"/>
      <c r="HH28"/>
      <c r="HI28"/>
      <c r="HT28"/>
      <c r="HU28"/>
    </row>
    <row r="29" spans="2:229" ht="6" customHeight="1" x14ac:dyDescent="0.3">
      <c r="B29" s="99" t="s">
        <v>72</v>
      </c>
      <c r="C29" s="99"/>
      <c r="D29" s="29"/>
      <c r="E29" s="35"/>
      <c r="F29" s="62"/>
      <c r="G29" s="62"/>
      <c r="H29" s="62"/>
      <c r="I29" s="35"/>
      <c r="J29" s="62"/>
      <c r="K29" s="62"/>
      <c r="L29" s="37"/>
      <c r="M29" s="35"/>
      <c r="N29" s="62"/>
      <c r="O29" s="62"/>
      <c r="P29" s="62"/>
      <c r="Q29" s="35"/>
      <c r="R29" s="62"/>
      <c r="S29" s="62"/>
      <c r="T29" s="62"/>
      <c r="U29" s="35"/>
      <c r="V29" s="62"/>
      <c r="W29" s="62"/>
      <c r="X29" s="62"/>
      <c r="Y29" s="35"/>
      <c r="Z29" s="62"/>
      <c r="AA29" s="62"/>
      <c r="AB29" s="62"/>
      <c r="AC29" s="35"/>
      <c r="AD29" s="62"/>
      <c r="AE29" s="62"/>
      <c r="AF29" s="62"/>
      <c r="AG29" s="35"/>
      <c r="AH29" s="62"/>
      <c r="AI29" s="62"/>
      <c r="AJ29" s="62"/>
      <c r="AK29" s="35"/>
      <c r="AL29" s="62"/>
      <c r="AM29" s="62"/>
      <c r="AN29" s="62"/>
      <c r="AO29" s="35"/>
      <c r="AP29" s="62"/>
      <c r="AQ29" s="62"/>
      <c r="AR29" s="37"/>
      <c r="AS29" s="62"/>
      <c r="AT29" s="62"/>
      <c r="AU29" s="62"/>
      <c r="AV29" s="37"/>
      <c r="AW29" s="35"/>
      <c r="AX29" s="62"/>
      <c r="AY29" s="62"/>
      <c r="AZ29" s="62"/>
      <c r="BA29" s="35"/>
      <c r="BB29" s="62"/>
      <c r="BC29" s="62"/>
      <c r="BD29" s="37"/>
      <c r="BE29" s="62"/>
      <c r="BF29" s="62"/>
      <c r="BG29" s="62"/>
      <c r="BH29" s="37"/>
      <c r="BI29" s="62"/>
      <c r="BJ29" s="62"/>
      <c r="BK29" s="62"/>
      <c r="BL29" s="37"/>
      <c r="BM29" s="62"/>
      <c r="BN29" s="62"/>
      <c r="BO29" s="62"/>
      <c r="BP29" s="37"/>
      <c r="BQ29" s="62"/>
      <c r="BR29" s="62"/>
      <c r="BS29" s="62"/>
      <c r="BT29" s="37"/>
      <c r="BU29" s="62"/>
      <c r="BV29" s="62"/>
      <c r="BW29" s="62"/>
      <c r="BX29" s="37"/>
      <c r="BY29" s="62"/>
      <c r="BZ29" s="62"/>
      <c r="CA29" s="62"/>
      <c r="CB29" s="37"/>
      <c r="CC29" s="62"/>
      <c r="CD29" s="62"/>
      <c r="CE29" s="62"/>
      <c r="CF29" s="37"/>
      <c r="CG29" s="62"/>
      <c r="CH29" s="62"/>
      <c r="CI29" s="62"/>
      <c r="CJ29" s="37"/>
      <c r="CK29" s="62"/>
      <c r="CL29" s="62"/>
      <c r="CM29" s="62"/>
      <c r="CN29" s="37"/>
      <c r="CO29" s="62"/>
      <c r="CP29" s="62"/>
      <c r="CQ29" s="62"/>
      <c r="CR29" s="37"/>
      <c r="CS29" s="35"/>
      <c r="CT29" s="62"/>
      <c r="CU29" s="62"/>
      <c r="CV29" s="62"/>
      <c r="CW29" s="35"/>
      <c r="CX29" s="62"/>
      <c r="CY29" s="62"/>
      <c r="CZ29" s="37"/>
      <c r="DA29" s="35"/>
      <c r="DB29" s="62"/>
      <c r="DC29" s="62"/>
      <c r="DD29" s="62"/>
      <c r="DE29" s="35"/>
      <c r="DF29" s="62"/>
      <c r="DG29" s="62"/>
      <c r="DH29" s="62"/>
      <c r="DI29" s="35"/>
      <c r="DJ29" s="62"/>
      <c r="DK29" s="62"/>
      <c r="DL29" s="62"/>
      <c r="DM29" s="35"/>
      <c r="DN29" s="62"/>
      <c r="DO29" s="62"/>
      <c r="DP29" s="62"/>
      <c r="DQ29" s="35"/>
      <c r="DR29" s="62"/>
      <c r="DS29" s="62"/>
      <c r="DT29" s="62"/>
      <c r="DU29" s="35"/>
      <c r="DV29" s="62"/>
      <c r="DW29" s="62"/>
      <c r="DX29" s="37"/>
      <c r="DY29" s="62"/>
      <c r="DZ29" s="62"/>
      <c r="EA29" s="62"/>
      <c r="EB29" s="37"/>
      <c r="EC29" s="62"/>
      <c r="ED29" s="62"/>
      <c r="EE29" s="62"/>
      <c r="EF29" s="37"/>
      <c r="EG29" s="62"/>
      <c r="EH29" s="62"/>
      <c r="EI29" s="62"/>
      <c r="EJ29" s="37"/>
      <c r="EK29" s="62"/>
      <c r="EL29" s="62"/>
      <c r="EM29" s="62"/>
      <c r="EN29" s="37"/>
      <c r="EO29" s="62"/>
      <c r="EP29" s="62"/>
      <c r="EQ29" s="62"/>
      <c r="ER29" s="37"/>
      <c r="ES29" s="62"/>
      <c r="ET29" s="62"/>
      <c r="EU29" s="62"/>
      <c r="EV29" s="37"/>
      <c r="EW29" s="62"/>
      <c r="EX29" s="62"/>
      <c r="EY29" s="62"/>
      <c r="EZ29" s="37"/>
      <c r="FA29" s="62"/>
      <c r="FB29" s="62"/>
      <c r="FC29" s="62"/>
      <c r="FD29" s="37"/>
      <c r="FE29" s="62"/>
      <c r="FF29" s="62"/>
      <c r="FG29" s="62"/>
      <c r="FH29" s="37"/>
      <c r="FI29" s="62"/>
      <c r="FJ29" s="62"/>
      <c r="FK29" s="62"/>
      <c r="FL29" s="37"/>
      <c r="FM29" s="62"/>
      <c r="FN29" s="62"/>
      <c r="FO29" s="62"/>
      <c r="FP29" s="37"/>
      <c r="FQ29" s="62"/>
      <c r="FR29" s="62"/>
      <c r="FS29" s="62"/>
      <c r="FT29" s="37"/>
      <c r="FU29" s="62"/>
      <c r="FV29" s="62"/>
      <c r="FW29" s="62"/>
      <c r="FX29" s="37"/>
      <c r="FY29" s="62"/>
      <c r="FZ29" s="62"/>
      <c r="GA29" s="62"/>
      <c r="GB29" s="37"/>
      <c r="GC29" s="62"/>
      <c r="GD29" s="62"/>
      <c r="GE29" s="62"/>
      <c r="GF29" s="37"/>
      <c r="GG29" s="62"/>
      <c r="GH29" s="62"/>
      <c r="GI29" s="62"/>
      <c r="GJ29" s="37"/>
      <c r="GK29" s="35"/>
      <c r="GL29" s="62"/>
      <c r="GM29" s="62"/>
      <c r="GN29" s="37"/>
      <c r="GP29" s="33"/>
      <c r="GQ29" s="34"/>
      <c r="GR29" s="96">
        <f>IF(ISBLANK(B29),"",IF(GQ30&gt;=GP30,3,IF(GQ30=(GP30-1),2,1)))</f>
        <v>1</v>
      </c>
      <c r="GS29" s="21"/>
      <c r="GV29"/>
      <c r="GW29"/>
      <c r="GX29"/>
      <c r="GY29"/>
      <c r="GZ29"/>
      <c r="HA29"/>
      <c r="HB29"/>
      <c r="HC29"/>
      <c r="HD29"/>
      <c r="HE29"/>
      <c r="HF29"/>
      <c r="HG29"/>
      <c r="HH29"/>
      <c r="HI29"/>
      <c r="HT29"/>
      <c r="HU29"/>
    </row>
    <row r="30" spans="2:229" ht="15" customHeight="1" x14ac:dyDescent="0.3">
      <c r="B30" s="99"/>
      <c r="C30" s="99"/>
      <c r="D30" s="29"/>
      <c r="E30" s="35"/>
      <c r="F30" s="36"/>
      <c r="G30" s="36"/>
      <c r="H30" s="62"/>
      <c r="I30" s="35"/>
      <c r="J30" s="36"/>
      <c r="K30" s="36"/>
      <c r="L30" s="37"/>
      <c r="M30" s="35"/>
      <c r="N30" s="36"/>
      <c r="O30" s="36"/>
      <c r="P30" s="62"/>
      <c r="Q30" s="35"/>
      <c r="R30" s="36"/>
      <c r="S30" s="36"/>
      <c r="T30" s="62"/>
      <c r="U30" s="35"/>
      <c r="V30" s="36"/>
      <c r="W30" s="36"/>
      <c r="X30" s="62"/>
      <c r="Y30" s="35"/>
      <c r="Z30" s="36"/>
      <c r="AA30" s="36"/>
      <c r="AB30" s="62"/>
      <c r="AC30" s="35"/>
      <c r="AD30" s="36"/>
      <c r="AE30" s="36"/>
      <c r="AF30" s="62"/>
      <c r="AG30" s="35"/>
      <c r="AH30" s="36"/>
      <c r="AI30" s="36"/>
      <c r="AJ30" s="62"/>
      <c r="AK30" s="35"/>
      <c r="AL30" s="36"/>
      <c r="AM30" s="36"/>
      <c r="AN30" s="62"/>
      <c r="AO30" s="35"/>
      <c r="AP30" s="36"/>
      <c r="AQ30" s="36"/>
      <c r="AR30" s="37"/>
      <c r="AS30" s="62"/>
      <c r="AT30" s="36"/>
      <c r="AU30" s="36"/>
      <c r="AV30" s="37"/>
      <c r="AW30" s="35"/>
      <c r="AX30" s="36"/>
      <c r="AY30" s="36"/>
      <c r="AZ30" s="62"/>
      <c r="BA30" s="35"/>
      <c r="BB30" s="36"/>
      <c r="BC30" s="36"/>
      <c r="BD30" s="37"/>
      <c r="BE30" s="62"/>
      <c r="BF30" s="36"/>
      <c r="BG30" s="36"/>
      <c r="BH30" s="37"/>
      <c r="BI30" s="62"/>
      <c r="BJ30" s="36"/>
      <c r="BK30" s="36"/>
      <c r="BL30" s="37"/>
      <c r="BM30" s="62"/>
      <c r="BN30" s="36"/>
      <c r="BO30" s="36"/>
      <c r="BP30" s="37"/>
      <c r="BQ30" s="62"/>
      <c r="BR30" s="36"/>
      <c r="BS30" s="36"/>
      <c r="BT30" s="37"/>
      <c r="BU30" s="62"/>
      <c r="BV30" s="36"/>
      <c r="BW30" s="36"/>
      <c r="BX30" s="37"/>
      <c r="BY30" s="62"/>
      <c r="BZ30" s="36"/>
      <c r="CA30" s="36"/>
      <c r="CB30" s="37"/>
      <c r="CC30" s="62"/>
      <c r="CD30" s="36"/>
      <c r="CE30" s="36"/>
      <c r="CF30" s="37"/>
      <c r="CG30" s="62"/>
      <c r="CH30" s="36"/>
      <c r="CI30" s="36"/>
      <c r="CJ30" s="37"/>
      <c r="CK30" s="62"/>
      <c r="CL30" s="36"/>
      <c r="CM30" s="36"/>
      <c r="CN30" s="37"/>
      <c r="CO30" s="62"/>
      <c r="CP30" s="36"/>
      <c r="CQ30" s="36"/>
      <c r="CR30" s="37"/>
      <c r="CS30" s="35"/>
      <c r="CT30" s="36"/>
      <c r="CU30" s="36"/>
      <c r="CV30" s="62"/>
      <c r="CW30" s="35"/>
      <c r="CX30" s="36"/>
      <c r="CY30" s="36"/>
      <c r="CZ30" s="37"/>
      <c r="DA30" s="35"/>
      <c r="DB30" s="36"/>
      <c r="DC30" s="36"/>
      <c r="DD30" s="62"/>
      <c r="DE30" s="35"/>
      <c r="DF30" s="36"/>
      <c r="DG30" s="36"/>
      <c r="DH30" s="62"/>
      <c r="DI30" s="35"/>
      <c r="DJ30" s="36"/>
      <c r="DK30" s="36"/>
      <c r="DL30" s="62"/>
      <c r="DM30" s="35"/>
      <c r="DN30" s="36"/>
      <c r="DO30" s="36"/>
      <c r="DP30" s="62"/>
      <c r="DQ30" s="35"/>
      <c r="DR30" s="36"/>
      <c r="DS30" s="36"/>
      <c r="DT30" s="62"/>
      <c r="DU30" s="35"/>
      <c r="DV30" s="36"/>
      <c r="DW30" s="36"/>
      <c r="DX30" s="37"/>
      <c r="DY30" s="62"/>
      <c r="DZ30" s="36"/>
      <c r="EA30" s="36"/>
      <c r="EB30" s="37"/>
      <c r="EC30" s="62"/>
      <c r="ED30" s="36"/>
      <c r="EE30" s="36"/>
      <c r="EF30" s="37"/>
      <c r="EG30" s="62"/>
      <c r="EH30" s="36"/>
      <c r="EI30" s="36"/>
      <c r="EJ30" s="37"/>
      <c r="EK30" s="62"/>
      <c r="EL30" s="36"/>
      <c r="EM30" s="36"/>
      <c r="EN30" s="37"/>
      <c r="EO30" s="62"/>
      <c r="EP30" s="36"/>
      <c r="EQ30" s="36"/>
      <c r="ER30" s="37"/>
      <c r="ES30" s="62"/>
      <c r="ET30" s="36"/>
      <c r="EU30" s="36"/>
      <c r="EV30" s="37"/>
      <c r="EW30" s="62"/>
      <c r="EX30" s="36"/>
      <c r="EY30" s="36"/>
      <c r="EZ30" s="37"/>
      <c r="FA30" s="62"/>
      <c r="FB30" s="36"/>
      <c r="FC30" s="36"/>
      <c r="FD30" s="37"/>
      <c r="FE30" s="62"/>
      <c r="FF30" s="36"/>
      <c r="FG30" s="36"/>
      <c r="FH30" s="37"/>
      <c r="FI30" s="62"/>
      <c r="FJ30" s="36"/>
      <c r="FK30" s="36"/>
      <c r="FL30" s="37"/>
      <c r="FM30" s="62"/>
      <c r="FN30" s="36"/>
      <c r="FO30" s="36"/>
      <c r="FP30" s="37"/>
      <c r="FQ30" s="62"/>
      <c r="FR30" s="36"/>
      <c r="FS30" s="36"/>
      <c r="FT30" s="37"/>
      <c r="FU30" s="62"/>
      <c r="FV30" s="36"/>
      <c r="FW30" s="36"/>
      <c r="FX30" s="37"/>
      <c r="FY30" s="62"/>
      <c r="FZ30" s="36"/>
      <c r="GA30" s="36"/>
      <c r="GB30" s="37"/>
      <c r="GC30" s="62"/>
      <c r="GD30" s="36"/>
      <c r="GE30" s="36"/>
      <c r="GF30" s="37"/>
      <c r="GG30" s="62"/>
      <c r="GH30" s="36"/>
      <c r="GI30" s="36"/>
      <c r="GJ30" s="37"/>
      <c r="GK30" s="35"/>
      <c r="GL30" s="36"/>
      <c r="GM30" s="36"/>
      <c r="GN30" s="37"/>
      <c r="GP30" s="38">
        <v>20</v>
      </c>
      <c r="GQ30" s="39">
        <f>IF(ISBLANK(B29),"",COUNTIF(CS32:GN32,"&gt;=3"))</f>
        <v>17</v>
      </c>
      <c r="GR30" s="96"/>
      <c r="GS30" s="21"/>
      <c r="GV30"/>
      <c r="GW30"/>
      <c r="GX30"/>
      <c r="GY30"/>
      <c r="GZ30"/>
      <c r="HA30"/>
      <c r="HB30"/>
      <c r="HC30"/>
      <c r="HD30"/>
      <c r="HE30"/>
      <c r="HF30"/>
      <c r="HG30"/>
      <c r="HH30"/>
      <c r="HI30"/>
      <c r="HT30"/>
      <c r="HU30"/>
    </row>
    <row r="31" spans="2:229" ht="15" customHeight="1" x14ac:dyDescent="0.3">
      <c r="B31" s="99"/>
      <c r="C31" s="99"/>
      <c r="D31" s="29"/>
      <c r="E31" s="35"/>
      <c r="F31" s="36"/>
      <c r="G31" s="36"/>
      <c r="H31" s="62"/>
      <c r="I31" s="35"/>
      <c r="J31" s="36"/>
      <c r="K31" s="36"/>
      <c r="L31" s="37"/>
      <c r="M31" s="35"/>
      <c r="N31" s="36"/>
      <c r="O31" s="36"/>
      <c r="P31" s="62"/>
      <c r="Q31" s="35"/>
      <c r="R31" s="36"/>
      <c r="S31" s="36"/>
      <c r="T31" s="62"/>
      <c r="U31" s="35"/>
      <c r="V31" s="36"/>
      <c r="W31" s="36"/>
      <c r="X31" s="62"/>
      <c r="Y31" s="35"/>
      <c r="Z31" s="36"/>
      <c r="AA31" s="36"/>
      <c r="AB31" s="62"/>
      <c r="AC31" s="35"/>
      <c r="AD31" s="36"/>
      <c r="AE31" s="36"/>
      <c r="AF31" s="62"/>
      <c r="AG31" s="35"/>
      <c r="AH31" s="36"/>
      <c r="AI31" s="36"/>
      <c r="AJ31" s="62"/>
      <c r="AK31" s="35"/>
      <c r="AL31" s="36"/>
      <c r="AM31" s="36"/>
      <c r="AN31" s="62"/>
      <c r="AO31" s="35"/>
      <c r="AP31" s="36"/>
      <c r="AQ31" s="36"/>
      <c r="AR31" s="37"/>
      <c r="AS31" s="62"/>
      <c r="AT31" s="36"/>
      <c r="AU31" s="36"/>
      <c r="AV31" s="37"/>
      <c r="AW31" s="35"/>
      <c r="AX31" s="36"/>
      <c r="AY31" s="36"/>
      <c r="AZ31" s="62"/>
      <c r="BA31" s="35"/>
      <c r="BB31" s="36"/>
      <c r="BC31" s="36"/>
      <c r="BD31" s="37"/>
      <c r="BE31" s="62"/>
      <c r="BF31" s="36"/>
      <c r="BG31" s="36"/>
      <c r="BH31" s="37"/>
      <c r="BI31" s="62"/>
      <c r="BJ31" s="36"/>
      <c r="BK31" s="36"/>
      <c r="BL31" s="37"/>
      <c r="BM31" s="62"/>
      <c r="BN31" s="36"/>
      <c r="BO31" s="36"/>
      <c r="BP31" s="37"/>
      <c r="BQ31" s="62"/>
      <c r="BR31" s="36"/>
      <c r="BS31" s="36"/>
      <c r="BT31" s="37"/>
      <c r="BU31" s="62"/>
      <c r="BV31" s="36"/>
      <c r="BW31" s="36"/>
      <c r="BX31" s="37"/>
      <c r="BY31" s="62"/>
      <c r="BZ31" s="36"/>
      <c r="CA31" s="36"/>
      <c r="CB31" s="37"/>
      <c r="CC31" s="62"/>
      <c r="CD31" s="36"/>
      <c r="CE31" s="36"/>
      <c r="CF31" s="37"/>
      <c r="CG31" s="62"/>
      <c r="CH31" s="36"/>
      <c r="CI31" s="36"/>
      <c r="CJ31" s="37"/>
      <c r="CK31" s="62"/>
      <c r="CL31" s="36"/>
      <c r="CM31" s="36"/>
      <c r="CN31" s="37"/>
      <c r="CO31" s="62"/>
      <c r="CP31" s="36"/>
      <c r="CQ31" s="36"/>
      <c r="CR31" s="37"/>
      <c r="CS31" s="35"/>
      <c r="CT31" s="36"/>
      <c r="CU31" s="36"/>
      <c r="CV31" s="62"/>
      <c r="CW31" s="35"/>
      <c r="CX31" s="36"/>
      <c r="CY31" s="36"/>
      <c r="CZ31" s="37"/>
      <c r="DA31" s="35"/>
      <c r="DB31" s="36"/>
      <c r="DC31" s="36"/>
      <c r="DD31" s="62"/>
      <c r="DE31" s="35"/>
      <c r="DF31" s="36"/>
      <c r="DG31" s="36"/>
      <c r="DH31" s="62"/>
      <c r="DI31" s="35"/>
      <c r="DJ31" s="36"/>
      <c r="DK31" s="36"/>
      <c r="DL31" s="62"/>
      <c r="DM31" s="35"/>
      <c r="DN31" s="36"/>
      <c r="DO31" s="36"/>
      <c r="DP31" s="62"/>
      <c r="DQ31" s="35"/>
      <c r="DR31" s="36"/>
      <c r="DS31" s="36"/>
      <c r="DT31" s="62"/>
      <c r="DU31" s="35"/>
      <c r="DV31" s="36"/>
      <c r="DW31" s="36"/>
      <c r="DX31" s="37"/>
      <c r="DY31" s="62"/>
      <c r="DZ31" s="36"/>
      <c r="EA31" s="36"/>
      <c r="EB31" s="37"/>
      <c r="EC31" s="62"/>
      <c r="ED31" s="36"/>
      <c r="EE31" s="36"/>
      <c r="EF31" s="37"/>
      <c r="EG31" s="62"/>
      <c r="EH31" s="36"/>
      <c r="EI31" s="36"/>
      <c r="EJ31" s="37"/>
      <c r="EK31" s="62"/>
      <c r="EL31" s="36"/>
      <c r="EM31" s="36"/>
      <c r="EN31" s="37"/>
      <c r="EO31" s="62"/>
      <c r="EP31" s="36"/>
      <c r="EQ31" s="36"/>
      <c r="ER31" s="37"/>
      <c r="ES31" s="62"/>
      <c r="ET31" s="36"/>
      <c r="EU31" s="36"/>
      <c r="EV31" s="37"/>
      <c r="EW31" s="62"/>
      <c r="EX31" s="36"/>
      <c r="EY31" s="36"/>
      <c r="EZ31" s="37"/>
      <c r="FA31" s="62"/>
      <c r="FB31" s="36"/>
      <c r="FC31" s="36"/>
      <c r="FD31" s="37"/>
      <c r="FE31" s="62"/>
      <c r="FF31" s="36"/>
      <c r="FG31" s="36"/>
      <c r="FH31" s="37"/>
      <c r="FI31" s="62"/>
      <c r="FJ31" s="36"/>
      <c r="FK31" s="36"/>
      <c r="FL31" s="37"/>
      <c r="FM31" s="62"/>
      <c r="FN31" s="36"/>
      <c r="FO31" s="36"/>
      <c r="FP31" s="37"/>
      <c r="FQ31" s="62"/>
      <c r="FR31" s="36"/>
      <c r="FS31" s="36"/>
      <c r="FT31" s="37"/>
      <c r="FU31" s="62"/>
      <c r="FV31" s="36"/>
      <c r="FW31" s="36"/>
      <c r="FX31" s="37"/>
      <c r="FY31" s="62"/>
      <c r="FZ31" s="36"/>
      <c r="GA31" s="36"/>
      <c r="GB31" s="37"/>
      <c r="GC31" s="62"/>
      <c r="GD31" s="36"/>
      <c r="GE31" s="36"/>
      <c r="GF31" s="37"/>
      <c r="GG31" s="62"/>
      <c r="GH31" s="36"/>
      <c r="GI31" s="36"/>
      <c r="GJ31" s="37"/>
      <c r="GK31" s="35"/>
      <c r="GL31" s="36"/>
      <c r="GM31" s="36"/>
      <c r="GN31" s="37"/>
      <c r="GP31" s="88" t="str">
        <f>IF(ISBLANK(B29),"","personas cualificadas")</f>
        <v>personas cualificadas</v>
      </c>
      <c r="GQ31" s="88" t="str">
        <f>IF(ISBLANK(B29),"","personas cualificadas")</f>
        <v>personas cualificadas</v>
      </c>
      <c r="GR31" s="96"/>
      <c r="GS31" s="21"/>
      <c r="GV31"/>
      <c r="GW31"/>
      <c r="GX31"/>
      <c r="GY31"/>
      <c r="GZ31"/>
      <c r="HA31"/>
      <c r="HB31"/>
      <c r="HC31"/>
      <c r="HD31"/>
      <c r="HE31"/>
      <c r="HF31"/>
      <c r="HG31"/>
      <c r="HH31"/>
      <c r="HI31"/>
      <c r="HT31"/>
      <c r="HU31"/>
    </row>
    <row r="32" spans="2:229" x14ac:dyDescent="0.3">
      <c r="B32" s="99"/>
      <c r="C32" s="99"/>
      <c r="D32" s="29"/>
      <c r="E32" s="100">
        <v>3</v>
      </c>
      <c r="F32" s="97"/>
      <c r="G32" s="97"/>
      <c r="H32" s="98"/>
      <c r="I32" s="97">
        <v>4</v>
      </c>
      <c r="J32" s="97"/>
      <c r="K32" s="97"/>
      <c r="L32" s="98"/>
      <c r="M32" s="76">
        <v>4</v>
      </c>
      <c r="N32" s="77"/>
      <c r="O32" s="77"/>
      <c r="P32" s="78"/>
      <c r="Q32" s="76">
        <v>4</v>
      </c>
      <c r="R32" s="77"/>
      <c r="S32" s="77"/>
      <c r="T32" s="78"/>
      <c r="U32" s="76">
        <v>4</v>
      </c>
      <c r="V32" s="77"/>
      <c r="W32" s="77"/>
      <c r="X32" s="78"/>
      <c r="Y32" s="76">
        <v>3</v>
      </c>
      <c r="Z32" s="77"/>
      <c r="AA32" s="77"/>
      <c r="AB32" s="78"/>
      <c r="AC32" s="76">
        <v>2</v>
      </c>
      <c r="AD32" s="77"/>
      <c r="AE32" s="77"/>
      <c r="AF32" s="78"/>
      <c r="AG32" s="76">
        <v>2</v>
      </c>
      <c r="AH32" s="77"/>
      <c r="AI32" s="77"/>
      <c r="AJ32" s="78"/>
      <c r="AK32" s="76">
        <v>3</v>
      </c>
      <c r="AL32" s="77"/>
      <c r="AM32" s="77"/>
      <c r="AN32" s="78"/>
      <c r="AO32" s="97">
        <v>4</v>
      </c>
      <c r="AP32" s="97"/>
      <c r="AQ32" s="97"/>
      <c r="AR32" s="98"/>
      <c r="AS32" s="97">
        <v>2</v>
      </c>
      <c r="AT32" s="97"/>
      <c r="AU32" s="97"/>
      <c r="AV32" s="98"/>
      <c r="AW32" s="76">
        <v>3</v>
      </c>
      <c r="AX32" s="77"/>
      <c r="AY32" s="77"/>
      <c r="AZ32" s="78"/>
      <c r="BA32" s="76">
        <v>3</v>
      </c>
      <c r="BB32" s="77"/>
      <c r="BC32" s="77"/>
      <c r="BD32" s="78"/>
      <c r="BE32" s="97">
        <v>4</v>
      </c>
      <c r="BF32" s="97"/>
      <c r="BG32" s="97"/>
      <c r="BH32" s="98"/>
      <c r="BI32" s="97">
        <v>4</v>
      </c>
      <c r="BJ32" s="97"/>
      <c r="BK32" s="97"/>
      <c r="BL32" s="98"/>
      <c r="BM32" s="97">
        <v>4</v>
      </c>
      <c r="BN32" s="97"/>
      <c r="BO32" s="97"/>
      <c r="BP32" s="98"/>
      <c r="BQ32" s="97">
        <v>4</v>
      </c>
      <c r="BR32" s="97"/>
      <c r="BS32" s="97"/>
      <c r="BT32" s="98"/>
      <c r="BU32" s="97">
        <v>3</v>
      </c>
      <c r="BV32" s="97"/>
      <c r="BW32" s="97"/>
      <c r="BX32" s="98"/>
      <c r="BY32" s="97">
        <v>4</v>
      </c>
      <c r="BZ32" s="97"/>
      <c r="CA32" s="97"/>
      <c r="CB32" s="98"/>
      <c r="CC32" s="97">
        <v>4</v>
      </c>
      <c r="CD32" s="97"/>
      <c r="CE32" s="97"/>
      <c r="CF32" s="98"/>
      <c r="CG32" s="97">
        <v>2</v>
      </c>
      <c r="CH32" s="97"/>
      <c r="CI32" s="97"/>
      <c r="CJ32" s="98"/>
      <c r="CK32" s="97">
        <v>4</v>
      </c>
      <c r="CL32" s="97"/>
      <c r="CM32" s="97"/>
      <c r="CN32" s="98"/>
      <c r="CO32" s="97">
        <v>3</v>
      </c>
      <c r="CP32" s="97"/>
      <c r="CQ32" s="97"/>
      <c r="CR32" s="98"/>
      <c r="CS32" s="97">
        <v>4</v>
      </c>
      <c r="CT32" s="97"/>
      <c r="CU32" s="97"/>
      <c r="CV32" s="98"/>
      <c r="CW32" s="97">
        <v>2</v>
      </c>
      <c r="CX32" s="97"/>
      <c r="CY32" s="97"/>
      <c r="CZ32" s="98"/>
      <c r="DA32" s="76">
        <v>4</v>
      </c>
      <c r="DB32" s="77"/>
      <c r="DC32" s="77"/>
      <c r="DD32" s="78"/>
      <c r="DE32" s="76">
        <v>2</v>
      </c>
      <c r="DF32" s="77"/>
      <c r="DG32" s="77"/>
      <c r="DH32" s="78"/>
      <c r="DI32" s="76">
        <v>3</v>
      </c>
      <c r="DJ32" s="77"/>
      <c r="DK32" s="77"/>
      <c r="DL32" s="78"/>
      <c r="DM32" s="76">
        <v>2</v>
      </c>
      <c r="DN32" s="77"/>
      <c r="DO32" s="77"/>
      <c r="DP32" s="78"/>
      <c r="DQ32" s="97">
        <v>3</v>
      </c>
      <c r="DR32" s="97"/>
      <c r="DS32" s="97"/>
      <c r="DT32" s="98"/>
      <c r="DU32" s="97">
        <v>4</v>
      </c>
      <c r="DV32" s="97"/>
      <c r="DW32" s="97"/>
      <c r="DX32" s="98"/>
      <c r="DY32" s="97">
        <v>3</v>
      </c>
      <c r="DZ32" s="97"/>
      <c r="EA32" s="97"/>
      <c r="EB32" s="98"/>
      <c r="EC32" s="97">
        <v>4</v>
      </c>
      <c r="ED32" s="97"/>
      <c r="EE32" s="97"/>
      <c r="EF32" s="98"/>
      <c r="EG32" s="97">
        <v>4</v>
      </c>
      <c r="EH32" s="97"/>
      <c r="EI32" s="97"/>
      <c r="EJ32" s="98"/>
      <c r="EK32" s="97">
        <v>3</v>
      </c>
      <c r="EL32" s="97"/>
      <c r="EM32" s="97"/>
      <c r="EN32" s="98"/>
      <c r="EO32" s="97">
        <v>3</v>
      </c>
      <c r="EP32" s="97"/>
      <c r="EQ32" s="97"/>
      <c r="ER32" s="98"/>
      <c r="ES32" s="97">
        <v>3</v>
      </c>
      <c r="ET32" s="97"/>
      <c r="EU32" s="97"/>
      <c r="EV32" s="98"/>
      <c r="EW32" s="97">
        <v>3</v>
      </c>
      <c r="EX32" s="97"/>
      <c r="EY32" s="97"/>
      <c r="EZ32" s="98"/>
      <c r="FA32" s="97">
        <v>4</v>
      </c>
      <c r="FB32" s="97"/>
      <c r="FC32" s="97"/>
      <c r="FD32" s="98"/>
      <c r="FE32" s="97">
        <v>4</v>
      </c>
      <c r="FF32" s="97"/>
      <c r="FG32" s="97"/>
      <c r="FH32" s="98"/>
      <c r="FI32" s="97">
        <v>2</v>
      </c>
      <c r="FJ32" s="97"/>
      <c r="FK32" s="97"/>
      <c r="FL32" s="98"/>
      <c r="FM32" s="97">
        <v>2</v>
      </c>
      <c r="FN32" s="97"/>
      <c r="FO32" s="97"/>
      <c r="FP32" s="98"/>
      <c r="FQ32" s="97">
        <v>2</v>
      </c>
      <c r="FR32" s="97"/>
      <c r="FS32" s="97"/>
      <c r="FT32" s="98"/>
      <c r="FU32" s="97">
        <v>2</v>
      </c>
      <c r="FV32" s="97"/>
      <c r="FW32" s="97"/>
      <c r="FX32" s="98"/>
      <c r="FY32" s="97">
        <v>4</v>
      </c>
      <c r="FZ32" s="97"/>
      <c r="GA32" s="97"/>
      <c r="GB32" s="98"/>
      <c r="GC32" s="97">
        <v>4</v>
      </c>
      <c r="GD32" s="97"/>
      <c r="GE32" s="97"/>
      <c r="GF32" s="98"/>
      <c r="GG32" s="97">
        <v>2</v>
      </c>
      <c r="GH32" s="97"/>
      <c r="GI32" s="97"/>
      <c r="GJ32" s="98"/>
      <c r="GK32" s="76">
        <v>4</v>
      </c>
      <c r="GL32" s="77"/>
      <c r="GM32" s="77"/>
      <c r="GN32" s="78"/>
      <c r="GO32" s="40"/>
      <c r="GP32" s="89"/>
      <c r="GQ32" s="89"/>
      <c r="GR32" s="96"/>
      <c r="GS32" s="21"/>
      <c r="GV32"/>
      <c r="GW32"/>
      <c r="GX32"/>
      <c r="GY32"/>
      <c r="GZ32"/>
      <c r="HA32"/>
      <c r="HB32"/>
      <c r="HC32"/>
      <c r="HD32"/>
      <c r="HE32"/>
      <c r="HF32"/>
      <c r="HG32"/>
      <c r="HH32"/>
      <c r="HI32"/>
      <c r="HT32"/>
      <c r="HU32"/>
    </row>
    <row r="33" spans="2:229" ht="6" customHeight="1" x14ac:dyDescent="0.3">
      <c r="B33" s="99" t="s">
        <v>73</v>
      </c>
      <c r="C33" s="99"/>
      <c r="D33" s="29"/>
      <c r="E33" s="30"/>
      <c r="F33" s="31"/>
      <c r="G33" s="31"/>
      <c r="H33" s="31"/>
      <c r="I33" s="30"/>
      <c r="J33" s="31"/>
      <c r="K33" s="31"/>
      <c r="L33" s="32"/>
      <c r="M33" s="30"/>
      <c r="N33" s="31"/>
      <c r="O33" s="31"/>
      <c r="P33" s="31"/>
      <c r="Q33" s="30"/>
      <c r="R33" s="31"/>
      <c r="S33" s="31"/>
      <c r="T33" s="31"/>
      <c r="U33" s="30"/>
      <c r="V33" s="31"/>
      <c r="W33" s="31"/>
      <c r="X33" s="31"/>
      <c r="Y33" s="30"/>
      <c r="Z33" s="31"/>
      <c r="AA33" s="31"/>
      <c r="AB33" s="31"/>
      <c r="AC33" s="30"/>
      <c r="AD33" s="31"/>
      <c r="AE33" s="31"/>
      <c r="AF33" s="31"/>
      <c r="AG33" s="30"/>
      <c r="AH33" s="31"/>
      <c r="AI33" s="31"/>
      <c r="AJ33" s="31"/>
      <c r="AK33" s="30"/>
      <c r="AL33" s="31"/>
      <c r="AM33" s="31"/>
      <c r="AN33" s="31"/>
      <c r="AO33" s="30"/>
      <c r="AP33" s="31"/>
      <c r="AQ33" s="31"/>
      <c r="AR33" s="32"/>
      <c r="AS33" s="31"/>
      <c r="AT33" s="31"/>
      <c r="AU33" s="31"/>
      <c r="AV33" s="32"/>
      <c r="AW33" s="30"/>
      <c r="AX33" s="31"/>
      <c r="AY33" s="31"/>
      <c r="AZ33" s="31"/>
      <c r="BA33" s="30"/>
      <c r="BB33" s="31"/>
      <c r="BC33" s="31"/>
      <c r="BD33" s="32"/>
      <c r="BE33" s="31"/>
      <c r="BF33" s="31"/>
      <c r="BG33" s="31"/>
      <c r="BH33" s="32"/>
      <c r="BI33" s="31"/>
      <c r="BJ33" s="31"/>
      <c r="BK33" s="31"/>
      <c r="BL33" s="32"/>
      <c r="BM33" s="31"/>
      <c r="BN33" s="31"/>
      <c r="BO33" s="31"/>
      <c r="BP33" s="32"/>
      <c r="BQ33" s="31"/>
      <c r="BR33" s="31"/>
      <c r="BS33" s="31"/>
      <c r="BT33" s="32"/>
      <c r="BU33" s="31"/>
      <c r="BV33" s="31"/>
      <c r="BW33" s="31"/>
      <c r="BX33" s="32"/>
      <c r="BY33" s="31"/>
      <c r="BZ33" s="31"/>
      <c r="CA33" s="31"/>
      <c r="CB33" s="32"/>
      <c r="CC33" s="31"/>
      <c r="CD33" s="31"/>
      <c r="CE33" s="31"/>
      <c r="CF33" s="32"/>
      <c r="CG33" s="31"/>
      <c r="CH33" s="31"/>
      <c r="CI33" s="31"/>
      <c r="CJ33" s="32"/>
      <c r="CK33" s="31"/>
      <c r="CL33" s="31"/>
      <c r="CM33" s="31"/>
      <c r="CN33" s="32"/>
      <c r="CO33" s="31"/>
      <c r="CP33" s="31"/>
      <c r="CQ33" s="31"/>
      <c r="CR33" s="32"/>
      <c r="CS33" s="30"/>
      <c r="CT33" s="31"/>
      <c r="CU33" s="31"/>
      <c r="CV33" s="31"/>
      <c r="CW33" s="30"/>
      <c r="CX33" s="31"/>
      <c r="CY33" s="31"/>
      <c r="CZ33" s="32"/>
      <c r="DA33" s="30"/>
      <c r="DB33" s="31"/>
      <c r="DC33" s="31"/>
      <c r="DD33" s="31"/>
      <c r="DE33" s="30"/>
      <c r="DF33" s="31"/>
      <c r="DG33" s="31"/>
      <c r="DH33" s="31"/>
      <c r="DI33" s="30"/>
      <c r="DJ33" s="31"/>
      <c r="DK33" s="31"/>
      <c r="DL33" s="31"/>
      <c r="DM33" s="30"/>
      <c r="DN33" s="31"/>
      <c r="DO33" s="31"/>
      <c r="DP33" s="31"/>
      <c r="DQ33" s="30"/>
      <c r="DR33" s="31"/>
      <c r="DS33" s="31"/>
      <c r="DT33" s="31"/>
      <c r="DU33" s="30"/>
      <c r="DV33" s="31"/>
      <c r="DW33" s="31"/>
      <c r="DX33" s="32"/>
      <c r="DY33" s="31"/>
      <c r="DZ33" s="31"/>
      <c r="EA33" s="31"/>
      <c r="EB33" s="32"/>
      <c r="EC33" s="31"/>
      <c r="ED33" s="31"/>
      <c r="EE33" s="31"/>
      <c r="EF33" s="32"/>
      <c r="EG33" s="31"/>
      <c r="EH33" s="31"/>
      <c r="EI33" s="31"/>
      <c r="EJ33" s="32"/>
      <c r="EK33" s="31"/>
      <c r="EL33" s="31"/>
      <c r="EM33" s="31"/>
      <c r="EN33" s="32"/>
      <c r="EO33" s="31"/>
      <c r="EP33" s="31"/>
      <c r="EQ33" s="31"/>
      <c r="ER33" s="32"/>
      <c r="ES33" s="31"/>
      <c r="ET33" s="31"/>
      <c r="EU33" s="31"/>
      <c r="EV33" s="32"/>
      <c r="EW33" s="31"/>
      <c r="EX33" s="31"/>
      <c r="EY33" s="31"/>
      <c r="EZ33" s="32"/>
      <c r="FA33" s="31"/>
      <c r="FB33" s="31"/>
      <c r="FC33" s="31"/>
      <c r="FD33" s="32"/>
      <c r="FE33" s="31"/>
      <c r="FF33" s="31"/>
      <c r="FG33" s="31"/>
      <c r="FH33" s="32"/>
      <c r="FI33" s="31"/>
      <c r="FJ33" s="31"/>
      <c r="FK33" s="31"/>
      <c r="FL33" s="32"/>
      <c r="FM33" s="31"/>
      <c r="FN33" s="31"/>
      <c r="FO33" s="31"/>
      <c r="FP33" s="32"/>
      <c r="FQ33" s="31"/>
      <c r="FR33" s="31"/>
      <c r="FS33" s="31"/>
      <c r="FT33" s="32"/>
      <c r="FU33" s="31"/>
      <c r="FV33" s="31"/>
      <c r="FW33" s="31"/>
      <c r="FX33" s="32"/>
      <c r="FY33" s="31"/>
      <c r="FZ33" s="31"/>
      <c r="GA33" s="31"/>
      <c r="GB33" s="32"/>
      <c r="GC33" s="31"/>
      <c r="GD33" s="31"/>
      <c r="GE33" s="31"/>
      <c r="GF33" s="32"/>
      <c r="GG33" s="31"/>
      <c r="GH33" s="31"/>
      <c r="GI33" s="31"/>
      <c r="GJ33" s="32"/>
      <c r="GK33" s="30"/>
      <c r="GL33" s="31"/>
      <c r="GM33" s="31"/>
      <c r="GN33" s="32"/>
      <c r="GP33" s="33"/>
      <c r="GQ33" s="34"/>
      <c r="GR33" s="96">
        <f>IF(ISBLANK(B33),"",IF(GQ34&gt;=GP34,3,IF(GQ34=(GP34-1),2,1)))</f>
        <v>1</v>
      </c>
      <c r="GS33" s="21"/>
      <c r="GV33"/>
      <c r="GW33"/>
      <c r="GX33"/>
      <c r="GY33"/>
      <c r="GZ33"/>
      <c r="HA33"/>
      <c r="HB33"/>
      <c r="HC33"/>
      <c r="HD33"/>
      <c r="HE33"/>
      <c r="HF33"/>
      <c r="HG33"/>
      <c r="HH33"/>
      <c r="HI33"/>
      <c r="HT33"/>
      <c r="HU33"/>
    </row>
    <row r="34" spans="2:229" ht="15" customHeight="1" x14ac:dyDescent="0.3">
      <c r="B34" s="99"/>
      <c r="C34" s="99"/>
      <c r="D34" s="29"/>
      <c r="E34" s="35"/>
      <c r="F34" s="36"/>
      <c r="G34" s="36"/>
      <c r="H34" s="62"/>
      <c r="I34" s="35"/>
      <c r="J34" s="36"/>
      <c r="K34" s="36"/>
      <c r="L34" s="37"/>
      <c r="M34" s="35"/>
      <c r="N34" s="36"/>
      <c r="O34" s="36"/>
      <c r="P34" s="62"/>
      <c r="Q34" s="35"/>
      <c r="R34" s="36"/>
      <c r="S34" s="36"/>
      <c r="T34" s="62"/>
      <c r="U34" s="35"/>
      <c r="V34" s="36"/>
      <c r="W34" s="36"/>
      <c r="X34" s="62"/>
      <c r="Y34" s="35"/>
      <c r="Z34" s="36"/>
      <c r="AA34" s="36"/>
      <c r="AB34" s="62"/>
      <c r="AC34" s="35"/>
      <c r="AD34" s="36"/>
      <c r="AE34" s="36"/>
      <c r="AF34" s="62"/>
      <c r="AG34" s="35"/>
      <c r="AH34" s="36"/>
      <c r="AI34" s="36"/>
      <c r="AJ34" s="62"/>
      <c r="AK34" s="35"/>
      <c r="AL34" s="36"/>
      <c r="AM34" s="36"/>
      <c r="AN34" s="62"/>
      <c r="AO34" s="35"/>
      <c r="AP34" s="36"/>
      <c r="AQ34" s="36"/>
      <c r="AR34" s="37"/>
      <c r="AS34" s="62"/>
      <c r="AT34" s="36"/>
      <c r="AU34" s="36"/>
      <c r="AV34" s="37"/>
      <c r="AW34" s="35"/>
      <c r="AX34" s="36"/>
      <c r="AY34" s="36"/>
      <c r="AZ34" s="62"/>
      <c r="BA34" s="35"/>
      <c r="BB34" s="36"/>
      <c r="BC34" s="36"/>
      <c r="BD34" s="37"/>
      <c r="BE34" s="62"/>
      <c r="BF34" s="36"/>
      <c r="BG34" s="36"/>
      <c r="BH34" s="37"/>
      <c r="BI34" s="62"/>
      <c r="BJ34" s="36"/>
      <c r="BK34" s="36"/>
      <c r="BL34" s="37"/>
      <c r="BM34" s="62"/>
      <c r="BN34" s="36"/>
      <c r="BO34" s="36"/>
      <c r="BP34" s="37"/>
      <c r="BQ34" s="62"/>
      <c r="BR34" s="36"/>
      <c r="BS34" s="36"/>
      <c r="BT34" s="37"/>
      <c r="BU34" s="62"/>
      <c r="BV34" s="36"/>
      <c r="BW34" s="36"/>
      <c r="BX34" s="37"/>
      <c r="BY34" s="62"/>
      <c r="BZ34" s="36"/>
      <c r="CA34" s="36"/>
      <c r="CB34" s="37"/>
      <c r="CC34" s="62"/>
      <c r="CD34" s="36"/>
      <c r="CE34" s="36"/>
      <c r="CF34" s="37"/>
      <c r="CG34" s="62"/>
      <c r="CH34" s="36"/>
      <c r="CI34" s="36"/>
      <c r="CJ34" s="37"/>
      <c r="CK34" s="62"/>
      <c r="CL34" s="36"/>
      <c r="CM34" s="36"/>
      <c r="CN34" s="37"/>
      <c r="CO34" s="62"/>
      <c r="CP34" s="36"/>
      <c r="CQ34" s="36"/>
      <c r="CR34" s="37"/>
      <c r="CS34" s="35"/>
      <c r="CT34" s="36"/>
      <c r="CU34" s="36"/>
      <c r="CV34" s="62"/>
      <c r="CW34" s="35"/>
      <c r="CX34" s="36"/>
      <c r="CY34" s="36"/>
      <c r="CZ34" s="37"/>
      <c r="DA34" s="35"/>
      <c r="DB34" s="36"/>
      <c r="DC34" s="36"/>
      <c r="DD34" s="62"/>
      <c r="DE34" s="35"/>
      <c r="DF34" s="36"/>
      <c r="DG34" s="36"/>
      <c r="DH34" s="62"/>
      <c r="DI34" s="35"/>
      <c r="DJ34" s="36"/>
      <c r="DK34" s="36"/>
      <c r="DL34" s="62"/>
      <c r="DM34" s="35"/>
      <c r="DN34" s="36"/>
      <c r="DO34" s="36"/>
      <c r="DP34" s="62"/>
      <c r="DQ34" s="35"/>
      <c r="DR34" s="36"/>
      <c r="DS34" s="36"/>
      <c r="DT34" s="62"/>
      <c r="DU34" s="35"/>
      <c r="DV34" s="36"/>
      <c r="DW34" s="36"/>
      <c r="DX34" s="37"/>
      <c r="DY34" s="62"/>
      <c r="DZ34" s="36"/>
      <c r="EA34" s="36"/>
      <c r="EB34" s="37"/>
      <c r="EC34" s="62"/>
      <c r="ED34" s="36"/>
      <c r="EE34" s="36"/>
      <c r="EF34" s="37"/>
      <c r="EG34" s="62"/>
      <c r="EH34" s="36"/>
      <c r="EI34" s="36"/>
      <c r="EJ34" s="37"/>
      <c r="EK34" s="62"/>
      <c r="EL34" s="36"/>
      <c r="EM34" s="36"/>
      <c r="EN34" s="37"/>
      <c r="EO34" s="62"/>
      <c r="EP34" s="36"/>
      <c r="EQ34" s="36"/>
      <c r="ER34" s="37"/>
      <c r="ES34" s="62"/>
      <c r="ET34" s="36"/>
      <c r="EU34" s="36"/>
      <c r="EV34" s="37"/>
      <c r="EW34" s="62"/>
      <c r="EX34" s="36"/>
      <c r="EY34" s="36"/>
      <c r="EZ34" s="37"/>
      <c r="FA34" s="62"/>
      <c r="FB34" s="36"/>
      <c r="FC34" s="36"/>
      <c r="FD34" s="37"/>
      <c r="FE34" s="62"/>
      <c r="FF34" s="36"/>
      <c r="FG34" s="36"/>
      <c r="FH34" s="37"/>
      <c r="FI34" s="62"/>
      <c r="FJ34" s="36"/>
      <c r="FK34" s="36"/>
      <c r="FL34" s="37"/>
      <c r="FM34" s="62"/>
      <c r="FN34" s="36"/>
      <c r="FO34" s="36"/>
      <c r="FP34" s="37"/>
      <c r="FQ34" s="62"/>
      <c r="FR34" s="36"/>
      <c r="FS34" s="36"/>
      <c r="FT34" s="37"/>
      <c r="FU34" s="62"/>
      <c r="FV34" s="36"/>
      <c r="FW34" s="36"/>
      <c r="FX34" s="37"/>
      <c r="FY34" s="62"/>
      <c r="FZ34" s="36"/>
      <c r="GA34" s="36"/>
      <c r="GB34" s="37"/>
      <c r="GC34" s="62"/>
      <c r="GD34" s="36"/>
      <c r="GE34" s="36"/>
      <c r="GF34" s="37"/>
      <c r="GG34" s="62"/>
      <c r="GH34" s="36"/>
      <c r="GI34" s="36"/>
      <c r="GJ34" s="37"/>
      <c r="GK34" s="35"/>
      <c r="GL34" s="36"/>
      <c r="GM34" s="36"/>
      <c r="GN34" s="37"/>
      <c r="GP34" s="38">
        <v>20</v>
      </c>
      <c r="GQ34" s="39">
        <f>IF(ISBLANK(B33),"",COUNTIF(CS36:GN36,"&gt;=3"))</f>
        <v>17</v>
      </c>
      <c r="GR34" s="96"/>
      <c r="GS34" s="21"/>
      <c r="GV34"/>
      <c r="GW34"/>
      <c r="GX34"/>
      <c r="GY34"/>
      <c r="GZ34"/>
      <c r="HA34"/>
      <c r="HB34"/>
      <c r="HC34"/>
      <c r="HD34"/>
      <c r="HE34"/>
      <c r="HF34"/>
      <c r="HG34"/>
      <c r="HH34"/>
      <c r="HI34"/>
      <c r="HT34"/>
      <c r="HU34"/>
    </row>
    <row r="35" spans="2:229" ht="15" customHeight="1" x14ac:dyDescent="0.3">
      <c r="B35" s="99"/>
      <c r="C35" s="99"/>
      <c r="D35" s="29"/>
      <c r="E35" s="35"/>
      <c r="F35" s="36"/>
      <c r="G35" s="36"/>
      <c r="H35" s="62"/>
      <c r="I35" s="35"/>
      <c r="J35" s="36"/>
      <c r="K35" s="36"/>
      <c r="L35" s="37"/>
      <c r="M35" s="35"/>
      <c r="N35" s="36"/>
      <c r="O35" s="36"/>
      <c r="P35" s="62"/>
      <c r="Q35" s="35"/>
      <c r="R35" s="36"/>
      <c r="S35" s="36"/>
      <c r="T35" s="62"/>
      <c r="U35" s="35"/>
      <c r="V35" s="36"/>
      <c r="W35" s="36"/>
      <c r="X35" s="62"/>
      <c r="Y35" s="35"/>
      <c r="Z35" s="36"/>
      <c r="AA35" s="36"/>
      <c r="AB35" s="62"/>
      <c r="AC35" s="35"/>
      <c r="AD35" s="36"/>
      <c r="AE35" s="36"/>
      <c r="AF35" s="62"/>
      <c r="AG35" s="35"/>
      <c r="AH35" s="36"/>
      <c r="AI35" s="36"/>
      <c r="AJ35" s="62"/>
      <c r="AK35" s="35"/>
      <c r="AL35" s="36"/>
      <c r="AM35" s="36"/>
      <c r="AN35" s="62"/>
      <c r="AO35" s="35"/>
      <c r="AP35" s="36"/>
      <c r="AQ35" s="36"/>
      <c r="AR35" s="37"/>
      <c r="AS35" s="62"/>
      <c r="AT35" s="36"/>
      <c r="AU35" s="36"/>
      <c r="AV35" s="37"/>
      <c r="AW35" s="35"/>
      <c r="AX35" s="36"/>
      <c r="AY35" s="36"/>
      <c r="AZ35" s="62"/>
      <c r="BA35" s="35"/>
      <c r="BB35" s="36"/>
      <c r="BC35" s="36"/>
      <c r="BD35" s="37"/>
      <c r="BE35" s="62"/>
      <c r="BF35" s="36"/>
      <c r="BG35" s="36"/>
      <c r="BH35" s="37"/>
      <c r="BI35" s="62"/>
      <c r="BJ35" s="36"/>
      <c r="BK35" s="36"/>
      <c r="BL35" s="37"/>
      <c r="BM35" s="62"/>
      <c r="BN35" s="36"/>
      <c r="BO35" s="36"/>
      <c r="BP35" s="37"/>
      <c r="BQ35" s="62"/>
      <c r="BR35" s="36"/>
      <c r="BS35" s="36"/>
      <c r="BT35" s="37"/>
      <c r="BU35" s="62"/>
      <c r="BV35" s="36"/>
      <c r="BW35" s="36"/>
      <c r="BX35" s="37"/>
      <c r="BY35" s="62"/>
      <c r="BZ35" s="36"/>
      <c r="CA35" s="36"/>
      <c r="CB35" s="37"/>
      <c r="CC35" s="62"/>
      <c r="CD35" s="36"/>
      <c r="CE35" s="36"/>
      <c r="CF35" s="37"/>
      <c r="CG35" s="62"/>
      <c r="CH35" s="36"/>
      <c r="CI35" s="36"/>
      <c r="CJ35" s="37"/>
      <c r="CK35" s="62"/>
      <c r="CL35" s="36"/>
      <c r="CM35" s="36"/>
      <c r="CN35" s="37"/>
      <c r="CO35" s="62"/>
      <c r="CP35" s="36"/>
      <c r="CQ35" s="36"/>
      <c r="CR35" s="37"/>
      <c r="CS35" s="35"/>
      <c r="CT35" s="36"/>
      <c r="CU35" s="36"/>
      <c r="CV35" s="62"/>
      <c r="CW35" s="35"/>
      <c r="CX35" s="36"/>
      <c r="CY35" s="36"/>
      <c r="CZ35" s="37"/>
      <c r="DA35" s="35"/>
      <c r="DB35" s="36"/>
      <c r="DC35" s="36"/>
      <c r="DD35" s="62"/>
      <c r="DE35" s="35"/>
      <c r="DF35" s="36"/>
      <c r="DG35" s="36"/>
      <c r="DH35" s="62"/>
      <c r="DI35" s="35"/>
      <c r="DJ35" s="36"/>
      <c r="DK35" s="36"/>
      <c r="DL35" s="62"/>
      <c r="DM35" s="35"/>
      <c r="DN35" s="36"/>
      <c r="DO35" s="36"/>
      <c r="DP35" s="62"/>
      <c r="DQ35" s="35"/>
      <c r="DR35" s="36"/>
      <c r="DS35" s="36"/>
      <c r="DT35" s="62"/>
      <c r="DU35" s="35"/>
      <c r="DV35" s="36"/>
      <c r="DW35" s="36"/>
      <c r="DX35" s="37"/>
      <c r="DY35" s="62"/>
      <c r="DZ35" s="36"/>
      <c r="EA35" s="36"/>
      <c r="EB35" s="37"/>
      <c r="EC35" s="62"/>
      <c r="ED35" s="36"/>
      <c r="EE35" s="36"/>
      <c r="EF35" s="37"/>
      <c r="EG35" s="62"/>
      <c r="EH35" s="36"/>
      <c r="EI35" s="36"/>
      <c r="EJ35" s="37"/>
      <c r="EK35" s="62"/>
      <c r="EL35" s="36"/>
      <c r="EM35" s="36"/>
      <c r="EN35" s="37"/>
      <c r="EO35" s="62"/>
      <c r="EP35" s="36"/>
      <c r="EQ35" s="36"/>
      <c r="ER35" s="37"/>
      <c r="ES35" s="62"/>
      <c r="ET35" s="36"/>
      <c r="EU35" s="36"/>
      <c r="EV35" s="37"/>
      <c r="EW35" s="62"/>
      <c r="EX35" s="36"/>
      <c r="EY35" s="36"/>
      <c r="EZ35" s="37"/>
      <c r="FA35" s="62"/>
      <c r="FB35" s="36"/>
      <c r="FC35" s="36"/>
      <c r="FD35" s="37"/>
      <c r="FE35" s="62"/>
      <c r="FF35" s="36"/>
      <c r="FG35" s="36"/>
      <c r="FH35" s="37"/>
      <c r="FI35" s="62"/>
      <c r="FJ35" s="36"/>
      <c r="FK35" s="36"/>
      <c r="FL35" s="37"/>
      <c r="FM35" s="62"/>
      <c r="FN35" s="36"/>
      <c r="FO35" s="36"/>
      <c r="FP35" s="37"/>
      <c r="FQ35" s="62"/>
      <c r="FR35" s="36"/>
      <c r="FS35" s="36"/>
      <c r="FT35" s="37"/>
      <c r="FU35" s="62"/>
      <c r="FV35" s="36"/>
      <c r="FW35" s="36"/>
      <c r="FX35" s="37"/>
      <c r="FY35" s="62"/>
      <c r="FZ35" s="36"/>
      <c r="GA35" s="36"/>
      <c r="GB35" s="37"/>
      <c r="GC35" s="62"/>
      <c r="GD35" s="36"/>
      <c r="GE35" s="36"/>
      <c r="GF35" s="37"/>
      <c r="GG35" s="62"/>
      <c r="GH35" s="36"/>
      <c r="GI35" s="36"/>
      <c r="GJ35" s="37"/>
      <c r="GK35" s="35"/>
      <c r="GL35" s="36"/>
      <c r="GM35" s="36"/>
      <c r="GN35" s="37"/>
      <c r="GP35" s="88" t="str">
        <f>IF(ISBLANK(B33),"","personas cualificadas")</f>
        <v>personas cualificadas</v>
      </c>
      <c r="GQ35" s="88" t="str">
        <f>IF(ISBLANK(B33),"","personas cualificadas")</f>
        <v>personas cualificadas</v>
      </c>
      <c r="GR35" s="96"/>
      <c r="GS35" s="21"/>
      <c r="GV35"/>
      <c r="GW35"/>
      <c r="GX35"/>
      <c r="GY35"/>
      <c r="GZ35"/>
      <c r="HA35"/>
      <c r="HB35"/>
      <c r="HC35"/>
      <c r="HD35"/>
      <c r="HE35"/>
      <c r="HF35"/>
      <c r="HG35"/>
      <c r="HH35"/>
      <c r="HI35"/>
      <c r="HT35"/>
      <c r="HU35"/>
    </row>
    <row r="36" spans="2:229" x14ac:dyDescent="0.3">
      <c r="B36" s="99"/>
      <c r="C36" s="99"/>
      <c r="D36" s="29"/>
      <c r="E36" s="100">
        <v>3</v>
      </c>
      <c r="F36" s="97"/>
      <c r="G36" s="97"/>
      <c r="H36" s="98"/>
      <c r="I36" s="97">
        <v>4</v>
      </c>
      <c r="J36" s="97"/>
      <c r="K36" s="97"/>
      <c r="L36" s="98"/>
      <c r="M36" s="76">
        <v>4</v>
      </c>
      <c r="N36" s="77"/>
      <c r="O36" s="77"/>
      <c r="P36" s="78"/>
      <c r="Q36" s="76">
        <v>4</v>
      </c>
      <c r="R36" s="77"/>
      <c r="S36" s="77"/>
      <c r="T36" s="78"/>
      <c r="U36" s="76">
        <v>4</v>
      </c>
      <c r="V36" s="77"/>
      <c r="W36" s="77"/>
      <c r="X36" s="78"/>
      <c r="Y36" s="76">
        <v>3</v>
      </c>
      <c r="Z36" s="77"/>
      <c r="AA36" s="77"/>
      <c r="AB36" s="78"/>
      <c r="AC36" s="76">
        <v>2</v>
      </c>
      <c r="AD36" s="77"/>
      <c r="AE36" s="77"/>
      <c r="AF36" s="78"/>
      <c r="AG36" s="76">
        <v>2</v>
      </c>
      <c r="AH36" s="77"/>
      <c r="AI36" s="77"/>
      <c r="AJ36" s="78"/>
      <c r="AK36" s="76">
        <v>3</v>
      </c>
      <c r="AL36" s="77"/>
      <c r="AM36" s="77"/>
      <c r="AN36" s="78"/>
      <c r="AO36" s="97">
        <v>4</v>
      </c>
      <c r="AP36" s="97"/>
      <c r="AQ36" s="97"/>
      <c r="AR36" s="98"/>
      <c r="AS36" s="97">
        <v>2</v>
      </c>
      <c r="AT36" s="97"/>
      <c r="AU36" s="97"/>
      <c r="AV36" s="98"/>
      <c r="AW36" s="76">
        <v>3</v>
      </c>
      <c r="AX36" s="77"/>
      <c r="AY36" s="77"/>
      <c r="AZ36" s="78"/>
      <c r="BA36" s="76">
        <v>3</v>
      </c>
      <c r="BB36" s="77"/>
      <c r="BC36" s="77"/>
      <c r="BD36" s="78"/>
      <c r="BE36" s="97">
        <v>4</v>
      </c>
      <c r="BF36" s="97"/>
      <c r="BG36" s="97"/>
      <c r="BH36" s="98"/>
      <c r="BI36" s="97">
        <v>4</v>
      </c>
      <c r="BJ36" s="97"/>
      <c r="BK36" s="97"/>
      <c r="BL36" s="98"/>
      <c r="BM36" s="97">
        <v>4</v>
      </c>
      <c r="BN36" s="97"/>
      <c r="BO36" s="97"/>
      <c r="BP36" s="98"/>
      <c r="BQ36" s="97">
        <v>4</v>
      </c>
      <c r="BR36" s="97"/>
      <c r="BS36" s="97"/>
      <c r="BT36" s="98"/>
      <c r="BU36" s="97">
        <v>3</v>
      </c>
      <c r="BV36" s="97"/>
      <c r="BW36" s="97"/>
      <c r="BX36" s="98"/>
      <c r="BY36" s="97">
        <v>4</v>
      </c>
      <c r="BZ36" s="97"/>
      <c r="CA36" s="97"/>
      <c r="CB36" s="98"/>
      <c r="CC36" s="97">
        <v>4</v>
      </c>
      <c r="CD36" s="97"/>
      <c r="CE36" s="97"/>
      <c r="CF36" s="98"/>
      <c r="CG36" s="97">
        <v>2</v>
      </c>
      <c r="CH36" s="97"/>
      <c r="CI36" s="97"/>
      <c r="CJ36" s="98"/>
      <c r="CK36" s="97">
        <v>4</v>
      </c>
      <c r="CL36" s="97"/>
      <c r="CM36" s="97"/>
      <c r="CN36" s="98"/>
      <c r="CO36" s="97">
        <v>3</v>
      </c>
      <c r="CP36" s="97"/>
      <c r="CQ36" s="97"/>
      <c r="CR36" s="98"/>
      <c r="CS36" s="97">
        <v>4</v>
      </c>
      <c r="CT36" s="97"/>
      <c r="CU36" s="97"/>
      <c r="CV36" s="98"/>
      <c r="CW36" s="97">
        <v>2</v>
      </c>
      <c r="CX36" s="97"/>
      <c r="CY36" s="97"/>
      <c r="CZ36" s="98"/>
      <c r="DA36" s="76">
        <v>4</v>
      </c>
      <c r="DB36" s="77"/>
      <c r="DC36" s="77"/>
      <c r="DD36" s="78"/>
      <c r="DE36" s="76">
        <v>2</v>
      </c>
      <c r="DF36" s="77"/>
      <c r="DG36" s="77"/>
      <c r="DH36" s="78"/>
      <c r="DI36" s="76">
        <v>3</v>
      </c>
      <c r="DJ36" s="77"/>
      <c r="DK36" s="77"/>
      <c r="DL36" s="78"/>
      <c r="DM36" s="76">
        <v>2</v>
      </c>
      <c r="DN36" s="77"/>
      <c r="DO36" s="77"/>
      <c r="DP36" s="78"/>
      <c r="DQ36" s="97">
        <v>3</v>
      </c>
      <c r="DR36" s="97"/>
      <c r="DS36" s="97"/>
      <c r="DT36" s="98"/>
      <c r="DU36" s="97">
        <v>4</v>
      </c>
      <c r="DV36" s="97"/>
      <c r="DW36" s="97"/>
      <c r="DX36" s="98"/>
      <c r="DY36" s="97">
        <v>3</v>
      </c>
      <c r="DZ36" s="97"/>
      <c r="EA36" s="97"/>
      <c r="EB36" s="98"/>
      <c r="EC36" s="97">
        <v>4</v>
      </c>
      <c r="ED36" s="97"/>
      <c r="EE36" s="97"/>
      <c r="EF36" s="98"/>
      <c r="EG36" s="97">
        <v>4</v>
      </c>
      <c r="EH36" s="97"/>
      <c r="EI36" s="97"/>
      <c r="EJ36" s="98"/>
      <c r="EK36" s="97">
        <v>3</v>
      </c>
      <c r="EL36" s="97"/>
      <c r="EM36" s="97"/>
      <c r="EN36" s="98"/>
      <c r="EO36" s="97">
        <v>3</v>
      </c>
      <c r="EP36" s="97"/>
      <c r="EQ36" s="97"/>
      <c r="ER36" s="98"/>
      <c r="ES36" s="97">
        <v>3</v>
      </c>
      <c r="ET36" s="97"/>
      <c r="EU36" s="97"/>
      <c r="EV36" s="98"/>
      <c r="EW36" s="97">
        <v>3</v>
      </c>
      <c r="EX36" s="97"/>
      <c r="EY36" s="97"/>
      <c r="EZ36" s="98"/>
      <c r="FA36" s="97">
        <v>4</v>
      </c>
      <c r="FB36" s="97"/>
      <c r="FC36" s="97"/>
      <c r="FD36" s="98"/>
      <c r="FE36" s="97">
        <v>4</v>
      </c>
      <c r="FF36" s="97"/>
      <c r="FG36" s="97"/>
      <c r="FH36" s="98"/>
      <c r="FI36" s="97">
        <v>2</v>
      </c>
      <c r="FJ36" s="97"/>
      <c r="FK36" s="97"/>
      <c r="FL36" s="98"/>
      <c r="FM36" s="97">
        <v>2</v>
      </c>
      <c r="FN36" s="97"/>
      <c r="FO36" s="97"/>
      <c r="FP36" s="98"/>
      <c r="FQ36" s="97">
        <v>2</v>
      </c>
      <c r="FR36" s="97"/>
      <c r="FS36" s="97"/>
      <c r="FT36" s="98"/>
      <c r="FU36" s="97">
        <v>2</v>
      </c>
      <c r="FV36" s="97"/>
      <c r="FW36" s="97"/>
      <c r="FX36" s="98"/>
      <c r="FY36" s="97">
        <v>4</v>
      </c>
      <c r="FZ36" s="97"/>
      <c r="GA36" s="97"/>
      <c r="GB36" s="98"/>
      <c r="GC36" s="97">
        <v>4</v>
      </c>
      <c r="GD36" s="97"/>
      <c r="GE36" s="97"/>
      <c r="GF36" s="98"/>
      <c r="GG36" s="97">
        <v>2</v>
      </c>
      <c r="GH36" s="97"/>
      <c r="GI36" s="97"/>
      <c r="GJ36" s="98"/>
      <c r="GK36" s="76">
        <v>4</v>
      </c>
      <c r="GL36" s="77"/>
      <c r="GM36" s="77"/>
      <c r="GN36" s="78"/>
      <c r="GO36" s="40"/>
      <c r="GP36" s="89"/>
      <c r="GQ36" s="89"/>
      <c r="GR36" s="96"/>
      <c r="GS36" s="21"/>
      <c r="GV36"/>
      <c r="GW36"/>
      <c r="GX36"/>
      <c r="GY36"/>
      <c r="GZ36"/>
      <c r="HA36"/>
      <c r="HB36"/>
      <c r="HC36"/>
      <c r="HD36"/>
      <c r="HE36"/>
      <c r="HF36"/>
      <c r="HG36"/>
      <c r="HH36"/>
      <c r="HI36"/>
      <c r="HT36"/>
      <c r="HU36"/>
    </row>
    <row r="37" spans="2:229" ht="6" customHeight="1" x14ac:dyDescent="0.3">
      <c r="B37" s="99" t="s">
        <v>74</v>
      </c>
      <c r="C37" s="99"/>
      <c r="D37" s="29"/>
      <c r="E37" s="30"/>
      <c r="F37" s="31"/>
      <c r="G37" s="31"/>
      <c r="H37" s="31"/>
      <c r="I37" s="30"/>
      <c r="J37" s="31"/>
      <c r="K37" s="31"/>
      <c r="L37" s="32"/>
      <c r="M37" s="30"/>
      <c r="N37" s="31"/>
      <c r="O37" s="31"/>
      <c r="P37" s="31"/>
      <c r="Q37" s="30"/>
      <c r="R37" s="31"/>
      <c r="S37" s="31"/>
      <c r="T37" s="31"/>
      <c r="U37" s="30"/>
      <c r="V37" s="31"/>
      <c r="W37" s="31"/>
      <c r="X37" s="31"/>
      <c r="Y37" s="30"/>
      <c r="Z37" s="31"/>
      <c r="AA37" s="31"/>
      <c r="AB37" s="31"/>
      <c r="AC37" s="30"/>
      <c r="AD37" s="31"/>
      <c r="AE37" s="31"/>
      <c r="AF37" s="31"/>
      <c r="AG37" s="30"/>
      <c r="AH37" s="31"/>
      <c r="AI37" s="31"/>
      <c r="AJ37" s="31"/>
      <c r="AK37" s="30"/>
      <c r="AL37" s="31"/>
      <c r="AM37" s="31"/>
      <c r="AN37" s="31"/>
      <c r="AO37" s="30"/>
      <c r="AP37" s="31"/>
      <c r="AQ37" s="31"/>
      <c r="AR37" s="32"/>
      <c r="AS37" s="31"/>
      <c r="AT37" s="31"/>
      <c r="AU37" s="31"/>
      <c r="AV37" s="32"/>
      <c r="AW37" s="30"/>
      <c r="AX37" s="31"/>
      <c r="AY37" s="31"/>
      <c r="AZ37" s="31"/>
      <c r="BA37" s="30"/>
      <c r="BB37" s="31"/>
      <c r="BC37" s="31"/>
      <c r="BD37" s="32"/>
      <c r="BE37" s="31"/>
      <c r="BF37" s="31"/>
      <c r="BG37" s="31"/>
      <c r="BH37" s="32"/>
      <c r="BI37" s="31"/>
      <c r="BJ37" s="31"/>
      <c r="BK37" s="31"/>
      <c r="BL37" s="32"/>
      <c r="BM37" s="31"/>
      <c r="BN37" s="31"/>
      <c r="BO37" s="31"/>
      <c r="BP37" s="32"/>
      <c r="BQ37" s="31"/>
      <c r="BR37" s="31"/>
      <c r="BS37" s="31"/>
      <c r="BT37" s="32"/>
      <c r="BU37" s="31"/>
      <c r="BV37" s="31"/>
      <c r="BW37" s="31"/>
      <c r="BX37" s="32"/>
      <c r="BY37" s="31"/>
      <c r="BZ37" s="31"/>
      <c r="CA37" s="31"/>
      <c r="CB37" s="32"/>
      <c r="CC37" s="31"/>
      <c r="CD37" s="31"/>
      <c r="CE37" s="31"/>
      <c r="CF37" s="32"/>
      <c r="CG37" s="31"/>
      <c r="CH37" s="31"/>
      <c r="CI37" s="31"/>
      <c r="CJ37" s="32"/>
      <c r="CK37" s="31"/>
      <c r="CL37" s="31"/>
      <c r="CM37" s="31"/>
      <c r="CN37" s="32"/>
      <c r="CO37" s="31"/>
      <c r="CP37" s="31"/>
      <c r="CQ37" s="31"/>
      <c r="CR37" s="32"/>
      <c r="CS37" s="30"/>
      <c r="CT37" s="31"/>
      <c r="CU37" s="31"/>
      <c r="CV37" s="31"/>
      <c r="CW37" s="30"/>
      <c r="CX37" s="31"/>
      <c r="CY37" s="31"/>
      <c r="CZ37" s="32"/>
      <c r="DA37" s="30"/>
      <c r="DB37" s="31"/>
      <c r="DC37" s="31"/>
      <c r="DD37" s="31"/>
      <c r="DE37" s="30"/>
      <c r="DF37" s="31"/>
      <c r="DG37" s="31"/>
      <c r="DH37" s="31"/>
      <c r="DI37" s="30"/>
      <c r="DJ37" s="31"/>
      <c r="DK37" s="31"/>
      <c r="DL37" s="31"/>
      <c r="DM37" s="30"/>
      <c r="DN37" s="31"/>
      <c r="DO37" s="31"/>
      <c r="DP37" s="31"/>
      <c r="DQ37" s="30"/>
      <c r="DR37" s="31"/>
      <c r="DS37" s="31"/>
      <c r="DT37" s="31"/>
      <c r="DU37" s="30"/>
      <c r="DV37" s="31"/>
      <c r="DW37" s="31"/>
      <c r="DX37" s="32"/>
      <c r="DY37" s="31"/>
      <c r="DZ37" s="31"/>
      <c r="EA37" s="31"/>
      <c r="EB37" s="32"/>
      <c r="EC37" s="31"/>
      <c r="ED37" s="31"/>
      <c r="EE37" s="31"/>
      <c r="EF37" s="32"/>
      <c r="EG37" s="31"/>
      <c r="EH37" s="31"/>
      <c r="EI37" s="31"/>
      <c r="EJ37" s="32"/>
      <c r="EK37" s="31"/>
      <c r="EL37" s="31"/>
      <c r="EM37" s="31"/>
      <c r="EN37" s="32"/>
      <c r="EO37" s="31"/>
      <c r="EP37" s="31"/>
      <c r="EQ37" s="31"/>
      <c r="ER37" s="32"/>
      <c r="ES37" s="31"/>
      <c r="ET37" s="31"/>
      <c r="EU37" s="31"/>
      <c r="EV37" s="32"/>
      <c r="EW37" s="31"/>
      <c r="EX37" s="31"/>
      <c r="EY37" s="31"/>
      <c r="EZ37" s="32"/>
      <c r="FA37" s="31"/>
      <c r="FB37" s="31"/>
      <c r="FC37" s="31"/>
      <c r="FD37" s="32"/>
      <c r="FE37" s="31"/>
      <c r="FF37" s="31"/>
      <c r="FG37" s="31"/>
      <c r="FH37" s="32"/>
      <c r="FI37" s="31"/>
      <c r="FJ37" s="31"/>
      <c r="FK37" s="31"/>
      <c r="FL37" s="32"/>
      <c r="FM37" s="31"/>
      <c r="FN37" s="31"/>
      <c r="FO37" s="31"/>
      <c r="FP37" s="32"/>
      <c r="FQ37" s="31"/>
      <c r="FR37" s="31"/>
      <c r="FS37" s="31"/>
      <c r="FT37" s="32"/>
      <c r="FU37" s="31"/>
      <c r="FV37" s="31"/>
      <c r="FW37" s="31"/>
      <c r="FX37" s="32"/>
      <c r="FY37" s="31"/>
      <c r="FZ37" s="31"/>
      <c r="GA37" s="31"/>
      <c r="GB37" s="32"/>
      <c r="GC37" s="31"/>
      <c r="GD37" s="31"/>
      <c r="GE37" s="31"/>
      <c r="GF37" s="32"/>
      <c r="GG37" s="31"/>
      <c r="GH37" s="31"/>
      <c r="GI37" s="31"/>
      <c r="GJ37" s="32"/>
      <c r="GK37" s="30"/>
      <c r="GL37" s="31"/>
      <c r="GM37" s="31"/>
      <c r="GN37" s="32"/>
      <c r="GP37" s="33"/>
      <c r="GQ37" s="33"/>
      <c r="GR37" s="96">
        <f>IF(ISBLANK(B37),"",IF(GQ38&gt;=GP38,3,IF(GQ38=(GP38-1),2,1)))</f>
        <v>2</v>
      </c>
      <c r="GS37" s="21"/>
      <c r="GV37"/>
      <c r="GW37"/>
      <c r="GX37"/>
      <c r="GY37"/>
      <c r="GZ37"/>
      <c r="HA37"/>
      <c r="HB37"/>
      <c r="HC37"/>
      <c r="HD37"/>
      <c r="HE37"/>
      <c r="HF37"/>
      <c r="HG37"/>
      <c r="HH37"/>
      <c r="HI37"/>
      <c r="HT37"/>
      <c r="HU37"/>
    </row>
    <row r="38" spans="2:229" ht="15" customHeight="1" x14ac:dyDescent="0.3">
      <c r="B38" s="99"/>
      <c r="C38" s="99"/>
      <c r="D38" s="29"/>
      <c r="E38" s="35"/>
      <c r="F38" s="36"/>
      <c r="G38" s="36"/>
      <c r="H38" s="62"/>
      <c r="I38" s="35"/>
      <c r="J38" s="36"/>
      <c r="K38" s="36"/>
      <c r="L38" s="37"/>
      <c r="M38" s="35"/>
      <c r="N38" s="36"/>
      <c r="O38" s="36"/>
      <c r="P38" s="62"/>
      <c r="Q38" s="35"/>
      <c r="R38" s="36"/>
      <c r="S38" s="36"/>
      <c r="T38" s="62"/>
      <c r="U38" s="35"/>
      <c r="V38" s="36"/>
      <c r="W38" s="36"/>
      <c r="X38" s="62"/>
      <c r="Y38" s="35"/>
      <c r="Z38" s="36"/>
      <c r="AA38" s="36"/>
      <c r="AB38" s="62"/>
      <c r="AC38" s="35"/>
      <c r="AD38" s="36"/>
      <c r="AE38" s="36"/>
      <c r="AF38" s="62"/>
      <c r="AG38" s="35"/>
      <c r="AH38" s="36"/>
      <c r="AI38" s="36"/>
      <c r="AJ38" s="62"/>
      <c r="AK38" s="35"/>
      <c r="AL38" s="36"/>
      <c r="AM38" s="36"/>
      <c r="AN38" s="62"/>
      <c r="AO38" s="35"/>
      <c r="AP38" s="36"/>
      <c r="AQ38" s="36"/>
      <c r="AR38" s="37"/>
      <c r="AS38" s="62"/>
      <c r="AT38" s="36"/>
      <c r="AU38" s="36"/>
      <c r="AV38" s="37"/>
      <c r="AW38" s="35"/>
      <c r="AX38" s="36"/>
      <c r="AY38" s="36"/>
      <c r="AZ38" s="62"/>
      <c r="BA38" s="35"/>
      <c r="BB38" s="36"/>
      <c r="BC38" s="36"/>
      <c r="BD38" s="37"/>
      <c r="BE38" s="62"/>
      <c r="BF38" s="36"/>
      <c r="BG38" s="36"/>
      <c r="BH38" s="37"/>
      <c r="BI38" s="62"/>
      <c r="BJ38" s="36"/>
      <c r="BK38" s="36"/>
      <c r="BL38" s="37"/>
      <c r="BM38" s="62"/>
      <c r="BN38" s="36"/>
      <c r="BO38" s="36"/>
      <c r="BP38" s="37"/>
      <c r="BQ38" s="62"/>
      <c r="BR38" s="36"/>
      <c r="BS38" s="36"/>
      <c r="BT38" s="37"/>
      <c r="BU38" s="62"/>
      <c r="BV38" s="36"/>
      <c r="BW38" s="36"/>
      <c r="BX38" s="37"/>
      <c r="BY38" s="62"/>
      <c r="BZ38" s="36"/>
      <c r="CA38" s="36"/>
      <c r="CB38" s="37"/>
      <c r="CC38" s="62"/>
      <c r="CD38" s="36"/>
      <c r="CE38" s="36"/>
      <c r="CF38" s="37"/>
      <c r="CG38" s="62"/>
      <c r="CH38" s="36"/>
      <c r="CI38" s="36"/>
      <c r="CJ38" s="37"/>
      <c r="CK38" s="62"/>
      <c r="CL38" s="36"/>
      <c r="CM38" s="36"/>
      <c r="CN38" s="37"/>
      <c r="CO38" s="62"/>
      <c r="CP38" s="36"/>
      <c r="CQ38" s="36"/>
      <c r="CR38" s="37"/>
      <c r="CS38" s="35"/>
      <c r="CT38" s="36"/>
      <c r="CU38" s="36"/>
      <c r="CV38" s="62"/>
      <c r="CW38" s="35"/>
      <c r="CX38" s="36"/>
      <c r="CY38" s="36"/>
      <c r="CZ38" s="37"/>
      <c r="DA38" s="35"/>
      <c r="DB38" s="36"/>
      <c r="DC38" s="36"/>
      <c r="DD38" s="62"/>
      <c r="DE38" s="35"/>
      <c r="DF38" s="36"/>
      <c r="DG38" s="36"/>
      <c r="DH38" s="62"/>
      <c r="DI38" s="35"/>
      <c r="DJ38" s="36"/>
      <c r="DK38" s="36"/>
      <c r="DL38" s="62"/>
      <c r="DM38" s="35"/>
      <c r="DN38" s="36"/>
      <c r="DO38" s="36"/>
      <c r="DP38" s="62"/>
      <c r="DQ38" s="35"/>
      <c r="DR38" s="36"/>
      <c r="DS38" s="36"/>
      <c r="DT38" s="62"/>
      <c r="DU38" s="35"/>
      <c r="DV38" s="36"/>
      <c r="DW38" s="36"/>
      <c r="DX38" s="37"/>
      <c r="DY38" s="62"/>
      <c r="DZ38" s="36"/>
      <c r="EA38" s="36"/>
      <c r="EB38" s="37"/>
      <c r="EC38" s="62"/>
      <c r="ED38" s="36"/>
      <c r="EE38" s="36"/>
      <c r="EF38" s="37"/>
      <c r="EG38" s="62"/>
      <c r="EH38" s="36"/>
      <c r="EI38" s="36"/>
      <c r="EJ38" s="37"/>
      <c r="EK38" s="62"/>
      <c r="EL38" s="36"/>
      <c r="EM38" s="36"/>
      <c r="EN38" s="37"/>
      <c r="EO38" s="62"/>
      <c r="EP38" s="36"/>
      <c r="EQ38" s="36"/>
      <c r="ER38" s="37"/>
      <c r="ES38" s="62"/>
      <c r="ET38" s="36"/>
      <c r="EU38" s="36"/>
      <c r="EV38" s="37"/>
      <c r="EW38" s="62"/>
      <c r="EX38" s="36"/>
      <c r="EY38" s="36"/>
      <c r="EZ38" s="37"/>
      <c r="FA38" s="62"/>
      <c r="FB38" s="36"/>
      <c r="FC38" s="36"/>
      <c r="FD38" s="37"/>
      <c r="FE38" s="62"/>
      <c r="FF38" s="36"/>
      <c r="FG38" s="36"/>
      <c r="FH38" s="37"/>
      <c r="FI38" s="62"/>
      <c r="FJ38" s="36"/>
      <c r="FK38" s="36"/>
      <c r="FL38" s="37"/>
      <c r="FM38" s="62"/>
      <c r="FN38" s="36"/>
      <c r="FO38" s="36"/>
      <c r="FP38" s="37"/>
      <c r="FQ38" s="62"/>
      <c r="FR38" s="36"/>
      <c r="FS38" s="36"/>
      <c r="FT38" s="37"/>
      <c r="FU38" s="62"/>
      <c r="FV38" s="36"/>
      <c r="FW38" s="36"/>
      <c r="FX38" s="37"/>
      <c r="FY38" s="62"/>
      <c r="FZ38" s="36"/>
      <c r="GA38" s="36"/>
      <c r="GB38" s="37"/>
      <c r="GC38" s="62"/>
      <c r="GD38" s="36"/>
      <c r="GE38" s="36"/>
      <c r="GF38" s="37"/>
      <c r="GG38" s="62"/>
      <c r="GH38" s="36"/>
      <c r="GI38" s="36"/>
      <c r="GJ38" s="37"/>
      <c r="GK38" s="35"/>
      <c r="GL38" s="36"/>
      <c r="GM38" s="36"/>
      <c r="GN38" s="37"/>
      <c r="GP38" s="38">
        <v>20</v>
      </c>
      <c r="GQ38" s="41">
        <f>IF(ISBLANK(B37),"",COUNTIF(CS40:GN40,"&gt;=3"))</f>
        <v>19</v>
      </c>
      <c r="GR38" s="96"/>
      <c r="GS38" s="21"/>
      <c r="GV38"/>
      <c r="GW38"/>
      <c r="GX38"/>
      <c r="GY38"/>
      <c r="GZ38"/>
      <c r="HA38"/>
      <c r="HB38"/>
      <c r="HC38"/>
      <c r="HD38"/>
      <c r="HE38"/>
      <c r="HF38"/>
      <c r="HG38"/>
      <c r="HH38"/>
      <c r="HI38"/>
      <c r="HT38"/>
      <c r="HU38"/>
    </row>
    <row r="39" spans="2:229" ht="15" customHeight="1" x14ac:dyDescent="0.3">
      <c r="B39" s="99"/>
      <c r="C39" s="99"/>
      <c r="D39" s="29"/>
      <c r="E39" s="35"/>
      <c r="F39" s="36"/>
      <c r="G39" s="36"/>
      <c r="H39" s="62"/>
      <c r="I39" s="35"/>
      <c r="J39" s="36"/>
      <c r="K39" s="36"/>
      <c r="L39" s="37"/>
      <c r="M39" s="35"/>
      <c r="N39" s="36"/>
      <c r="O39" s="36"/>
      <c r="P39" s="62"/>
      <c r="Q39" s="35"/>
      <c r="R39" s="36"/>
      <c r="S39" s="36"/>
      <c r="T39" s="62"/>
      <c r="U39" s="35"/>
      <c r="V39" s="36"/>
      <c r="W39" s="36"/>
      <c r="X39" s="62"/>
      <c r="Y39" s="35"/>
      <c r="Z39" s="36"/>
      <c r="AA39" s="36"/>
      <c r="AB39" s="62"/>
      <c r="AC39" s="35"/>
      <c r="AD39" s="36"/>
      <c r="AE39" s="36"/>
      <c r="AF39" s="62"/>
      <c r="AG39" s="35"/>
      <c r="AH39" s="36"/>
      <c r="AI39" s="36"/>
      <c r="AJ39" s="62"/>
      <c r="AK39" s="35"/>
      <c r="AL39" s="36"/>
      <c r="AM39" s="36"/>
      <c r="AN39" s="62"/>
      <c r="AO39" s="35"/>
      <c r="AP39" s="36"/>
      <c r="AQ39" s="36"/>
      <c r="AR39" s="37"/>
      <c r="AS39" s="62"/>
      <c r="AT39" s="36"/>
      <c r="AU39" s="36"/>
      <c r="AV39" s="37"/>
      <c r="AW39" s="35"/>
      <c r="AX39" s="36"/>
      <c r="AY39" s="36"/>
      <c r="AZ39" s="62"/>
      <c r="BA39" s="35"/>
      <c r="BB39" s="36"/>
      <c r="BC39" s="36"/>
      <c r="BD39" s="37"/>
      <c r="BE39" s="62"/>
      <c r="BF39" s="36"/>
      <c r="BG39" s="36"/>
      <c r="BH39" s="37"/>
      <c r="BI39" s="62"/>
      <c r="BJ39" s="36"/>
      <c r="BK39" s="36"/>
      <c r="BL39" s="37"/>
      <c r="BM39" s="62"/>
      <c r="BN39" s="36"/>
      <c r="BO39" s="36"/>
      <c r="BP39" s="37"/>
      <c r="BQ39" s="62"/>
      <c r="BR39" s="36"/>
      <c r="BS39" s="36"/>
      <c r="BT39" s="37"/>
      <c r="BU39" s="62"/>
      <c r="BV39" s="36"/>
      <c r="BW39" s="36"/>
      <c r="BX39" s="37"/>
      <c r="BY39" s="62"/>
      <c r="BZ39" s="36"/>
      <c r="CA39" s="36"/>
      <c r="CB39" s="37"/>
      <c r="CC39" s="62"/>
      <c r="CD39" s="36"/>
      <c r="CE39" s="36"/>
      <c r="CF39" s="37"/>
      <c r="CG39" s="62"/>
      <c r="CH39" s="36"/>
      <c r="CI39" s="36"/>
      <c r="CJ39" s="37"/>
      <c r="CK39" s="62"/>
      <c r="CL39" s="36"/>
      <c r="CM39" s="36"/>
      <c r="CN39" s="37"/>
      <c r="CO39" s="62"/>
      <c r="CP39" s="36"/>
      <c r="CQ39" s="36"/>
      <c r="CR39" s="37"/>
      <c r="CS39" s="35"/>
      <c r="CT39" s="36"/>
      <c r="CU39" s="36"/>
      <c r="CV39" s="62"/>
      <c r="CW39" s="35"/>
      <c r="CX39" s="36"/>
      <c r="CY39" s="36"/>
      <c r="CZ39" s="37"/>
      <c r="DA39" s="35"/>
      <c r="DB39" s="36"/>
      <c r="DC39" s="36"/>
      <c r="DD39" s="62"/>
      <c r="DE39" s="35"/>
      <c r="DF39" s="36"/>
      <c r="DG39" s="36"/>
      <c r="DH39" s="62"/>
      <c r="DI39" s="35"/>
      <c r="DJ39" s="36"/>
      <c r="DK39" s="36"/>
      <c r="DL39" s="62"/>
      <c r="DM39" s="35"/>
      <c r="DN39" s="36"/>
      <c r="DO39" s="36"/>
      <c r="DP39" s="62"/>
      <c r="DQ39" s="35"/>
      <c r="DR39" s="36"/>
      <c r="DS39" s="36"/>
      <c r="DT39" s="62"/>
      <c r="DU39" s="35"/>
      <c r="DV39" s="36"/>
      <c r="DW39" s="36"/>
      <c r="DX39" s="37"/>
      <c r="DY39" s="62"/>
      <c r="DZ39" s="36"/>
      <c r="EA39" s="36"/>
      <c r="EB39" s="37"/>
      <c r="EC39" s="62"/>
      <c r="ED39" s="36"/>
      <c r="EE39" s="36"/>
      <c r="EF39" s="37"/>
      <c r="EG39" s="62"/>
      <c r="EH39" s="36"/>
      <c r="EI39" s="36"/>
      <c r="EJ39" s="37"/>
      <c r="EK39" s="62"/>
      <c r="EL39" s="36"/>
      <c r="EM39" s="36"/>
      <c r="EN39" s="37"/>
      <c r="EO39" s="62"/>
      <c r="EP39" s="36"/>
      <c r="EQ39" s="36"/>
      <c r="ER39" s="37"/>
      <c r="ES39" s="62"/>
      <c r="ET39" s="36"/>
      <c r="EU39" s="36"/>
      <c r="EV39" s="37"/>
      <c r="EW39" s="62"/>
      <c r="EX39" s="36"/>
      <c r="EY39" s="36"/>
      <c r="EZ39" s="37"/>
      <c r="FA39" s="62"/>
      <c r="FB39" s="36"/>
      <c r="FC39" s="36"/>
      <c r="FD39" s="37"/>
      <c r="FE39" s="62"/>
      <c r="FF39" s="36"/>
      <c r="FG39" s="36"/>
      <c r="FH39" s="37"/>
      <c r="FI39" s="62"/>
      <c r="FJ39" s="36"/>
      <c r="FK39" s="36"/>
      <c r="FL39" s="37"/>
      <c r="FM39" s="62"/>
      <c r="FN39" s="36"/>
      <c r="FO39" s="36"/>
      <c r="FP39" s="37"/>
      <c r="FQ39" s="62"/>
      <c r="FR39" s="36"/>
      <c r="FS39" s="36"/>
      <c r="FT39" s="37"/>
      <c r="FU39" s="62"/>
      <c r="FV39" s="36"/>
      <c r="FW39" s="36"/>
      <c r="FX39" s="37"/>
      <c r="FY39" s="62"/>
      <c r="FZ39" s="36"/>
      <c r="GA39" s="36"/>
      <c r="GB39" s="37"/>
      <c r="GC39" s="62"/>
      <c r="GD39" s="36"/>
      <c r="GE39" s="36"/>
      <c r="GF39" s="37"/>
      <c r="GG39" s="62"/>
      <c r="GH39" s="36"/>
      <c r="GI39" s="36"/>
      <c r="GJ39" s="37"/>
      <c r="GK39" s="35"/>
      <c r="GL39" s="36"/>
      <c r="GM39" s="36"/>
      <c r="GN39" s="37"/>
      <c r="GP39" s="88" t="str">
        <f>IF(ISBLANK(B37),"","personas cualificadas")</f>
        <v>personas cualificadas</v>
      </c>
      <c r="GQ39" s="88" t="str">
        <f>IF(ISBLANK(B37),"","personas cualificadas")</f>
        <v>personas cualificadas</v>
      </c>
      <c r="GR39" s="96"/>
      <c r="GS39" s="21"/>
      <c r="GV39"/>
      <c r="GW39"/>
      <c r="GX39"/>
      <c r="GY39"/>
      <c r="GZ39"/>
      <c r="HA39"/>
      <c r="HB39"/>
      <c r="HC39"/>
      <c r="HD39"/>
      <c r="HE39"/>
      <c r="HF39"/>
      <c r="HG39"/>
      <c r="HH39"/>
      <c r="HI39"/>
      <c r="HT39"/>
      <c r="HU39"/>
    </row>
    <row r="40" spans="2:229" ht="14.4" customHeight="1" x14ac:dyDescent="0.3">
      <c r="B40" s="99"/>
      <c r="C40" s="99"/>
      <c r="D40" s="29"/>
      <c r="E40" s="100">
        <v>3</v>
      </c>
      <c r="F40" s="97"/>
      <c r="G40" s="97"/>
      <c r="H40" s="98"/>
      <c r="I40" s="97">
        <v>4</v>
      </c>
      <c r="J40" s="97"/>
      <c r="K40" s="97"/>
      <c r="L40" s="98"/>
      <c r="M40" s="76">
        <v>4</v>
      </c>
      <c r="N40" s="77"/>
      <c r="O40" s="77"/>
      <c r="P40" s="78"/>
      <c r="Q40" s="76">
        <v>4</v>
      </c>
      <c r="R40" s="77"/>
      <c r="S40" s="77"/>
      <c r="T40" s="78"/>
      <c r="U40" s="76">
        <v>4</v>
      </c>
      <c r="V40" s="77"/>
      <c r="W40" s="77"/>
      <c r="X40" s="78"/>
      <c r="Y40" s="76">
        <v>3</v>
      </c>
      <c r="Z40" s="77"/>
      <c r="AA40" s="77"/>
      <c r="AB40" s="78"/>
      <c r="AC40" s="76">
        <v>3</v>
      </c>
      <c r="AD40" s="77"/>
      <c r="AE40" s="77"/>
      <c r="AF40" s="78"/>
      <c r="AG40" s="76">
        <v>2</v>
      </c>
      <c r="AH40" s="77"/>
      <c r="AI40" s="77"/>
      <c r="AJ40" s="78"/>
      <c r="AK40" s="76">
        <v>3</v>
      </c>
      <c r="AL40" s="77"/>
      <c r="AM40" s="77"/>
      <c r="AN40" s="78"/>
      <c r="AO40" s="97">
        <v>4</v>
      </c>
      <c r="AP40" s="97"/>
      <c r="AQ40" s="97"/>
      <c r="AR40" s="98"/>
      <c r="AS40" s="97">
        <v>3</v>
      </c>
      <c r="AT40" s="97"/>
      <c r="AU40" s="97"/>
      <c r="AV40" s="98"/>
      <c r="AW40" s="76">
        <v>3</v>
      </c>
      <c r="AX40" s="77"/>
      <c r="AY40" s="77"/>
      <c r="AZ40" s="78"/>
      <c r="BA40" s="76">
        <v>3</v>
      </c>
      <c r="BB40" s="77"/>
      <c r="BC40" s="77"/>
      <c r="BD40" s="78"/>
      <c r="BE40" s="97">
        <v>4</v>
      </c>
      <c r="BF40" s="97"/>
      <c r="BG40" s="97"/>
      <c r="BH40" s="98"/>
      <c r="BI40" s="97">
        <v>4</v>
      </c>
      <c r="BJ40" s="97"/>
      <c r="BK40" s="97"/>
      <c r="BL40" s="98"/>
      <c r="BM40" s="97">
        <v>4</v>
      </c>
      <c r="BN40" s="97"/>
      <c r="BO40" s="97"/>
      <c r="BP40" s="98"/>
      <c r="BQ40" s="97">
        <v>4</v>
      </c>
      <c r="BR40" s="97"/>
      <c r="BS40" s="97"/>
      <c r="BT40" s="98"/>
      <c r="BU40" s="97">
        <v>3</v>
      </c>
      <c r="BV40" s="97"/>
      <c r="BW40" s="97"/>
      <c r="BX40" s="98"/>
      <c r="BY40" s="97">
        <v>4</v>
      </c>
      <c r="BZ40" s="97"/>
      <c r="CA40" s="97"/>
      <c r="CB40" s="98"/>
      <c r="CC40" s="97">
        <v>4</v>
      </c>
      <c r="CD40" s="97"/>
      <c r="CE40" s="97"/>
      <c r="CF40" s="98"/>
      <c r="CG40" s="97">
        <v>3</v>
      </c>
      <c r="CH40" s="97"/>
      <c r="CI40" s="97"/>
      <c r="CJ40" s="98"/>
      <c r="CK40" s="97">
        <v>4</v>
      </c>
      <c r="CL40" s="97"/>
      <c r="CM40" s="97"/>
      <c r="CN40" s="98"/>
      <c r="CO40" s="97">
        <v>3</v>
      </c>
      <c r="CP40" s="97"/>
      <c r="CQ40" s="97"/>
      <c r="CR40" s="98"/>
      <c r="CS40" s="97">
        <v>4</v>
      </c>
      <c r="CT40" s="97"/>
      <c r="CU40" s="97"/>
      <c r="CV40" s="98"/>
      <c r="CW40" s="97">
        <v>3</v>
      </c>
      <c r="CX40" s="97"/>
      <c r="CY40" s="97"/>
      <c r="CZ40" s="98"/>
      <c r="DA40" s="76">
        <v>4</v>
      </c>
      <c r="DB40" s="77"/>
      <c r="DC40" s="77"/>
      <c r="DD40" s="78"/>
      <c r="DE40" s="76">
        <v>3</v>
      </c>
      <c r="DF40" s="77"/>
      <c r="DG40" s="77"/>
      <c r="DH40" s="78"/>
      <c r="DI40" s="76">
        <v>3</v>
      </c>
      <c r="DJ40" s="77"/>
      <c r="DK40" s="77"/>
      <c r="DL40" s="78"/>
      <c r="DM40" s="76">
        <v>2</v>
      </c>
      <c r="DN40" s="77"/>
      <c r="DO40" s="77"/>
      <c r="DP40" s="78"/>
      <c r="DQ40" s="97">
        <v>3</v>
      </c>
      <c r="DR40" s="97"/>
      <c r="DS40" s="97"/>
      <c r="DT40" s="98"/>
      <c r="DU40" s="97">
        <v>4</v>
      </c>
      <c r="DV40" s="97"/>
      <c r="DW40" s="97"/>
      <c r="DX40" s="98"/>
      <c r="DY40" s="97">
        <v>3</v>
      </c>
      <c r="DZ40" s="97"/>
      <c r="EA40" s="97"/>
      <c r="EB40" s="98"/>
      <c r="EC40" s="97">
        <v>4</v>
      </c>
      <c r="ED40" s="97"/>
      <c r="EE40" s="97"/>
      <c r="EF40" s="98"/>
      <c r="EG40" s="97">
        <v>4</v>
      </c>
      <c r="EH40" s="97"/>
      <c r="EI40" s="97"/>
      <c r="EJ40" s="98"/>
      <c r="EK40" s="97">
        <v>3</v>
      </c>
      <c r="EL40" s="97"/>
      <c r="EM40" s="97"/>
      <c r="EN40" s="98"/>
      <c r="EO40" s="97">
        <v>3</v>
      </c>
      <c r="EP40" s="97"/>
      <c r="EQ40" s="97"/>
      <c r="ER40" s="98"/>
      <c r="ES40" s="97">
        <v>4</v>
      </c>
      <c r="ET40" s="97"/>
      <c r="EU40" s="97"/>
      <c r="EV40" s="98"/>
      <c r="EW40" s="97">
        <v>3</v>
      </c>
      <c r="EX40" s="97"/>
      <c r="EY40" s="97"/>
      <c r="EZ40" s="98"/>
      <c r="FA40" s="97">
        <v>4</v>
      </c>
      <c r="FB40" s="97"/>
      <c r="FC40" s="97"/>
      <c r="FD40" s="98"/>
      <c r="FE40" s="97">
        <v>4</v>
      </c>
      <c r="FF40" s="97"/>
      <c r="FG40" s="97"/>
      <c r="FH40" s="98"/>
      <c r="FI40" s="97">
        <v>2</v>
      </c>
      <c r="FJ40" s="97"/>
      <c r="FK40" s="97"/>
      <c r="FL40" s="98"/>
      <c r="FM40" s="97">
        <v>2</v>
      </c>
      <c r="FN40" s="97"/>
      <c r="FO40" s="97"/>
      <c r="FP40" s="98"/>
      <c r="FQ40" s="97">
        <v>2</v>
      </c>
      <c r="FR40" s="97"/>
      <c r="FS40" s="97"/>
      <c r="FT40" s="98"/>
      <c r="FU40" s="97">
        <v>2</v>
      </c>
      <c r="FV40" s="97"/>
      <c r="FW40" s="97"/>
      <c r="FX40" s="98"/>
      <c r="FY40" s="97">
        <v>4</v>
      </c>
      <c r="FZ40" s="97"/>
      <c r="GA40" s="97"/>
      <c r="GB40" s="98"/>
      <c r="GC40" s="97">
        <v>4</v>
      </c>
      <c r="GD40" s="97"/>
      <c r="GE40" s="97"/>
      <c r="GF40" s="98"/>
      <c r="GG40" s="97">
        <v>2</v>
      </c>
      <c r="GH40" s="97"/>
      <c r="GI40" s="97"/>
      <c r="GJ40" s="98"/>
      <c r="GK40" s="76">
        <v>4</v>
      </c>
      <c r="GL40" s="77"/>
      <c r="GM40" s="77"/>
      <c r="GN40" s="78"/>
      <c r="GO40" s="40"/>
      <c r="GP40" s="89"/>
      <c r="GQ40" s="89"/>
      <c r="GR40" s="96"/>
      <c r="GS40" s="21"/>
      <c r="GV40"/>
      <c r="GW40"/>
      <c r="GX40"/>
      <c r="GY40"/>
      <c r="GZ40"/>
      <c r="HA40"/>
      <c r="HB40"/>
      <c r="HC40"/>
      <c r="HD40"/>
      <c r="HE40"/>
      <c r="HF40"/>
      <c r="HG40"/>
      <c r="HH40"/>
      <c r="HI40"/>
      <c r="HT40"/>
      <c r="HU40"/>
    </row>
    <row r="41" spans="2:229" ht="6" customHeight="1" x14ac:dyDescent="0.3">
      <c r="B41" s="79" t="s">
        <v>75</v>
      </c>
      <c r="C41" s="80"/>
      <c r="D41" s="29"/>
      <c r="E41" s="30"/>
      <c r="F41" s="31"/>
      <c r="G41" s="31"/>
      <c r="H41" s="31"/>
      <c r="I41" s="30"/>
      <c r="J41" s="31"/>
      <c r="K41" s="31"/>
      <c r="L41" s="32"/>
      <c r="M41" s="30"/>
      <c r="N41" s="31"/>
      <c r="O41" s="31"/>
      <c r="P41" s="31"/>
      <c r="Q41" s="30"/>
      <c r="R41" s="31"/>
      <c r="S41" s="31"/>
      <c r="T41" s="31"/>
      <c r="U41" s="30"/>
      <c r="V41" s="31"/>
      <c r="W41" s="31"/>
      <c r="X41" s="31"/>
      <c r="Y41" s="30"/>
      <c r="Z41" s="31"/>
      <c r="AA41" s="31"/>
      <c r="AB41" s="31"/>
      <c r="AC41" s="30"/>
      <c r="AD41" s="31"/>
      <c r="AE41" s="31"/>
      <c r="AF41" s="31"/>
      <c r="AG41" s="30"/>
      <c r="AH41" s="31"/>
      <c r="AI41" s="31"/>
      <c r="AJ41" s="31"/>
      <c r="AK41" s="30"/>
      <c r="AL41" s="31"/>
      <c r="AM41" s="31"/>
      <c r="AN41" s="31"/>
      <c r="AO41" s="30"/>
      <c r="AP41" s="31"/>
      <c r="AQ41" s="31"/>
      <c r="AR41" s="32"/>
      <c r="AS41" s="31"/>
      <c r="AT41" s="31"/>
      <c r="AU41" s="31"/>
      <c r="AV41" s="32"/>
      <c r="AW41" s="30"/>
      <c r="AX41" s="31"/>
      <c r="AY41" s="31"/>
      <c r="AZ41" s="31"/>
      <c r="BA41" s="30"/>
      <c r="BB41" s="31"/>
      <c r="BC41" s="31"/>
      <c r="BD41" s="32"/>
      <c r="BE41" s="31"/>
      <c r="BF41" s="31"/>
      <c r="BG41" s="31"/>
      <c r="BH41" s="32"/>
      <c r="BI41" s="31"/>
      <c r="BJ41" s="31"/>
      <c r="BK41" s="31"/>
      <c r="BL41" s="32"/>
      <c r="BM41" s="31"/>
      <c r="BN41" s="31"/>
      <c r="BO41" s="31"/>
      <c r="BP41" s="32"/>
      <c r="BQ41" s="31"/>
      <c r="BR41" s="31"/>
      <c r="BS41" s="31"/>
      <c r="BT41" s="32"/>
      <c r="BU41" s="31"/>
      <c r="BV41" s="31"/>
      <c r="BW41" s="31"/>
      <c r="BX41" s="32"/>
      <c r="BY41" s="31"/>
      <c r="BZ41" s="31"/>
      <c r="CA41" s="31"/>
      <c r="CB41" s="32"/>
      <c r="CC41" s="31"/>
      <c r="CD41" s="31"/>
      <c r="CE41" s="31"/>
      <c r="CF41" s="32"/>
      <c r="CG41" s="31"/>
      <c r="CH41" s="31"/>
      <c r="CI41" s="31"/>
      <c r="CJ41" s="32"/>
      <c r="CK41" s="31"/>
      <c r="CL41" s="31"/>
      <c r="CM41" s="31"/>
      <c r="CN41" s="32"/>
      <c r="CO41" s="31"/>
      <c r="CP41" s="31"/>
      <c r="CQ41" s="31"/>
      <c r="CR41" s="32"/>
      <c r="CS41" s="30"/>
      <c r="CT41" s="31"/>
      <c r="CU41" s="31"/>
      <c r="CV41" s="31"/>
      <c r="CW41" s="30"/>
      <c r="CX41" s="31"/>
      <c r="CY41" s="31"/>
      <c r="CZ41" s="32"/>
      <c r="DA41" s="30"/>
      <c r="DB41" s="31"/>
      <c r="DC41" s="31"/>
      <c r="DD41" s="31"/>
      <c r="DE41" s="30"/>
      <c r="DF41" s="31"/>
      <c r="DG41" s="31"/>
      <c r="DH41" s="31"/>
      <c r="DI41" s="30"/>
      <c r="DJ41" s="31"/>
      <c r="DK41" s="31"/>
      <c r="DL41" s="31"/>
      <c r="DM41" s="30"/>
      <c r="DN41" s="31"/>
      <c r="DO41" s="31"/>
      <c r="DP41" s="31"/>
      <c r="DQ41" s="30"/>
      <c r="DR41" s="31"/>
      <c r="DS41" s="31"/>
      <c r="DT41" s="31"/>
      <c r="DU41" s="30"/>
      <c r="DV41" s="31"/>
      <c r="DW41" s="31"/>
      <c r="DX41" s="32"/>
      <c r="DY41" s="31"/>
      <c r="DZ41" s="31"/>
      <c r="EA41" s="31"/>
      <c r="EB41" s="32"/>
      <c r="EC41" s="31"/>
      <c r="ED41" s="31"/>
      <c r="EE41" s="31"/>
      <c r="EF41" s="32"/>
      <c r="EG41" s="31"/>
      <c r="EH41" s="31"/>
      <c r="EI41" s="31"/>
      <c r="EJ41" s="32"/>
      <c r="EK41" s="31"/>
      <c r="EL41" s="31"/>
      <c r="EM41" s="31"/>
      <c r="EN41" s="32"/>
      <c r="EO41" s="31"/>
      <c r="EP41" s="31"/>
      <c r="EQ41" s="31"/>
      <c r="ER41" s="32"/>
      <c r="ES41" s="31"/>
      <c r="ET41" s="31"/>
      <c r="EU41" s="31"/>
      <c r="EV41" s="32"/>
      <c r="EW41" s="31"/>
      <c r="EX41" s="31"/>
      <c r="EY41" s="31"/>
      <c r="EZ41" s="32"/>
      <c r="FA41" s="31"/>
      <c r="FB41" s="31"/>
      <c r="FC41" s="31"/>
      <c r="FD41" s="32"/>
      <c r="FE41" s="31"/>
      <c r="FF41" s="31"/>
      <c r="FG41" s="31"/>
      <c r="FH41" s="32"/>
      <c r="FI41" s="31"/>
      <c r="FJ41" s="31"/>
      <c r="FK41" s="31"/>
      <c r="FL41" s="32"/>
      <c r="FM41" s="31"/>
      <c r="FN41" s="31"/>
      <c r="FO41" s="31"/>
      <c r="FP41" s="32"/>
      <c r="FQ41" s="31"/>
      <c r="FR41" s="31"/>
      <c r="FS41" s="31"/>
      <c r="FT41" s="32"/>
      <c r="FU41" s="31"/>
      <c r="FV41" s="31"/>
      <c r="FW41" s="31"/>
      <c r="FX41" s="32"/>
      <c r="FY41" s="31"/>
      <c r="FZ41" s="31"/>
      <c r="GA41" s="31"/>
      <c r="GB41" s="32"/>
      <c r="GC41" s="31"/>
      <c r="GD41" s="31"/>
      <c r="GE41" s="31"/>
      <c r="GF41" s="32"/>
      <c r="GG41" s="31"/>
      <c r="GH41" s="31"/>
      <c r="GI41" s="31"/>
      <c r="GJ41" s="32"/>
      <c r="GK41" s="30"/>
      <c r="GL41" s="31"/>
      <c r="GM41" s="31"/>
      <c r="GN41" s="32"/>
      <c r="GP41" s="33"/>
      <c r="GQ41" s="33"/>
      <c r="GR41" s="96">
        <f>IF(ISBLANK(B41),"",IF(GQ42&gt;=GP42,3,IF(GQ42=(GP42-1),2,1)))</f>
        <v>1</v>
      </c>
      <c r="GS41" s="21"/>
      <c r="GV41"/>
      <c r="GW41"/>
      <c r="GX41"/>
      <c r="GY41"/>
      <c r="GZ41"/>
      <c r="HA41"/>
      <c r="HB41"/>
      <c r="HC41"/>
      <c r="HD41"/>
      <c r="HE41"/>
      <c r="HF41"/>
      <c r="HG41"/>
      <c r="HH41"/>
      <c r="HI41"/>
      <c r="HT41"/>
      <c r="HU41"/>
    </row>
    <row r="42" spans="2:229" ht="15" customHeight="1" x14ac:dyDescent="0.3">
      <c r="B42" s="81"/>
      <c r="C42" s="82"/>
      <c r="D42" s="29"/>
      <c r="E42" s="35"/>
      <c r="F42" s="36"/>
      <c r="G42" s="36"/>
      <c r="H42" s="62"/>
      <c r="I42" s="35"/>
      <c r="J42" s="36"/>
      <c r="K42" s="36"/>
      <c r="L42" s="37"/>
      <c r="M42" s="35"/>
      <c r="N42" s="36"/>
      <c r="O42" s="36"/>
      <c r="P42" s="62"/>
      <c r="Q42" s="35"/>
      <c r="R42" s="36"/>
      <c r="S42" s="36"/>
      <c r="T42" s="62"/>
      <c r="U42" s="35"/>
      <c r="V42" s="36"/>
      <c r="W42" s="36"/>
      <c r="X42" s="62"/>
      <c r="Y42" s="35"/>
      <c r="Z42" s="36"/>
      <c r="AA42" s="36"/>
      <c r="AB42" s="62"/>
      <c r="AC42" s="35"/>
      <c r="AD42" s="36"/>
      <c r="AE42" s="36"/>
      <c r="AF42" s="62"/>
      <c r="AG42" s="35"/>
      <c r="AH42" s="36"/>
      <c r="AI42" s="36"/>
      <c r="AJ42" s="62"/>
      <c r="AK42" s="35"/>
      <c r="AL42" s="36"/>
      <c r="AM42" s="36"/>
      <c r="AN42" s="62"/>
      <c r="AO42" s="35"/>
      <c r="AP42" s="36"/>
      <c r="AQ42" s="36"/>
      <c r="AR42" s="37"/>
      <c r="AS42" s="62"/>
      <c r="AT42" s="36"/>
      <c r="AU42" s="36"/>
      <c r="AV42" s="37"/>
      <c r="AW42" s="35"/>
      <c r="AX42" s="36"/>
      <c r="AY42" s="36"/>
      <c r="AZ42" s="62"/>
      <c r="BA42" s="35"/>
      <c r="BB42" s="36"/>
      <c r="BC42" s="36"/>
      <c r="BD42" s="37"/>
      <c r="BE42" s="62"/>
      <c r="BF42" s="36"/>
      <c r="BG42" s="36"/>
      <c r="BH42" s="37"/>
      <c r="BI42" s="62"/>
      <c r="BJ42" s="36"/>
      <c r="BK42" s="36"/>
      <c r="BL42" s="37"/>
      <c r="BM42" s="62"/>
      <c r="BN42" s="36"/>
      <c r="BO42" s="36"/>
      <c r="BP42" s="37"/>
      <c r="BQ42" s="62"/>
      <c r="BR42" s="36"/>
      <c r="BS42" s="36"/>
      <c r="BT42" s="37"/>
      <c r="BU42" s="62"/>
      <c r="BV42" s="36"/>
      <c r="BW42" s="36"/>
      <c r="BX42" s="37"/>
      <c r="BY42" s="62"/>
      <c r="BZ42" s="36"/>
      <c r="CA42" s="36"/>
      <c r="CB42" s="37"/>
      <c r="CC42" s="62"/>
      <c r="CD42" s="36"/>
      <c r="CE42" s="36"/>
      <c r="CF42" s="37"/>
      <c r="CG42" s="62"/>
      <c r="CH42" s="36"/>
      <c r="CI42" s="36"/>
      <c r="CJ42" s="37"/>
      <c r="CK42" s="62"/>
      <c r="CL42" s="36"/>
      <c r="CM42" s="36"/>
      <c r="CN42" s="37"/>
      <c r="CO42" s="62"/>
      <c r="CP42" s="36"/>
      <c r="CQ42" s="36"/>
      <c r="CR42" s="37"/>
      <c r="CS42" s="35"/>
      <c r="CT42" s="36"/>
      <c r="CU42" s="36"/>
      <c r="CV42" s="62"/>
      <c r="CW42" s="35"/>
      <c r="CX42" s="36"/>
      <c r="CY42" s="36"/>
      <c r="CZ42" s="37"/>
      <c r="DA42" s="35"/>
      <c r="DB42" s="36"/>
      <c r="DC42" s="36"/>
      <c r="DD42" s="62"/>
      <c r="DE42" s="35"/>
      <c r="DF42" s="36"/>
      <c r="DG42" s="36"/>
      <c r="DH42" s="62"/>
      <c r="DI42" s="35"/>
      <c r="DJ42" s="36"/>
      <c r="DK42" s="36"/>
      <c r="DL42" s="62"/>
      <c r="DM42" s="35"/>
      <c r="DN42" s="36"/>
      <c r="DO42" s="36"/>
      <c r="DP42" s="62"/>
      <c r="DQ42" s="35"/>
      <c r="DR42" s="36"/>
      <c r="DS42" s="36"/>
      <c r="DT42" s="62"/>
      <c r="DU42" s="35"/>
      <c r="DV42" s="36"/>
      <c r="DW42" s="36"/>
      <c r="DX42" s="37"/>
      <c r="DY42" s="62"/>
      <c r="DZ42" s="36"/>
      <c r="EA42" s="36"/>
      <c r="EB42" s="37"/>
      <c r="EC42" s="62"/>
      <c r="ED42" s="36"/>
      <c r="EE42" s="36"/>
      <c r="EF42" s="37"/>
      <c r="EG42" s="62"/>
      <c r="EH42" s="36"/>
      <c r="EI42" s="36"/>
      <c r="EJ42" s="37"/>
      <c r="EK42" s="62"/>
      <c r="EL42" s="36"/>
      <c r="EM42" s="36"/>
      <c r="EN42" s="37"/>
      <c r="EO42" s="62"/>
      <c r="EP42" s="36"/>
      <c r="EQ42" s="36"/>
      <c r="ER42" s="37"/>
      <c r="ES42" s="62"/>
      <c r="ET42" s="36"/>
      <c r="EU42" s="36"/>
      <c r="EV42" s="37"/>
      <c r="EW42" s="62"/>
      <c r="EX42" s="36"/>
      <c r="EY42" s="36"/>
      <c r="EZ42" s="37"/>
      <c r="FA42" s="62"/>
      <c r="FB42" s="36"/>
      <c r="FC42" s="36"/>
      <c r="FD42" s="37"/>
      <c r="FE42" s="62"/>
      <c r="FF42" s="36"/>
      <c r="FG42" s="36"/>
      <c r="FH42" s="37"/>
      <c r="FI42" s="62"/>
      <c r="FJ42" s="36"/>
      <c r="FK42" s="36"/>
      <c r="FL42" s="37"/>
      <c r="FM42" s="62"/>
      <c r="FN42" s="36"/>
      <c r="FO42" s="36"/>
      <c r="FP42" s="37"/>
      <c r="FQ42" s="62"/>
      <c r="FR42" s="36"/>
      <c r="FS42" s="36"/>
      <c r="FT42" s="37"/>
      <c r="FU42" s="62"/>
      <c r="FV42" s="36"/>
      <c r="FW42" s="36"/>
      <c r="FX42" s="37"/>
      <c r="FY42" s="62"/>
      <c r="FZ42" s="36"/>
      <c r="GA42" s="36"/>
      <c r="GB42" s="37"/>
      <c r="GC42" s="62"/>
      <c r="GD42" s="36"/>
      <c r="GE42" s="36"/>
      <c r="GF42" s="37"/>
      <c r="GG42" s="62"/>
      <c r="GH42" s="36"/>
      <c r="GI42" s="36"/>
      <c r="GJ42" s="37"/>
      <c r="GK42" s="35"/>
      <c r="GL42" s="36"/>
      <c r="GM42" s="36"/>
      <c r="GN42" s="37"/>
      <c r="GP42" s="38">
        <v>20</v>
      </c>
      <c r="GQ42" s="41">
        <f>IF(ISBLANK(B41),"",COUNTIF(CS44:GN44,"&gt;=3"))</f>
        <v>17</v>
      </c>
      <c r="GR42" s="96"/>
      <c r="GS42" s="21"/>
      <c r="GV42"/>
      <c r="GW42"/>
      <c r="GX42"/>
      <c r="GY42"/>
      <c r="GZ42"/>
      <c r="HA42"/>
      <c r="HB42"/>
      <c r="HC42"/>
      <c r="HD42"/>
      <c r="HE42"/>
      <c r="HF42"/>
      <c r="HG42"/>
      <c r="HH42"/>
      <c r="HI42"/>
      <c r="HT42"/>
      <c r="HU42"/>
    </row>
    <row r="43" spans="2:229" ht="15" customHeight="1" x14ac:dyDescent="0.3">
      <c r="B43" s="81"/>
      <c r="C43" s="82"/>
      <c r="D43" s="29"/>
      <c r="E43" s="35"/>
      <c r="F43" s="36"/>
      <c r="G43" s="36"/>
      <c r="H43" s="62"/>
      <c r="I43" s="35"/>
      <c r="J43" s="36"/>
      <c r="K43" s="36"/>
      <c r="L43" s="37"/>
      <c r="M43" s="35"/>
      <c r="N43" s="36"/>
      <c r="O43" s="36"/>
      <c r="P43" s="62"/>
      <c r="Q43" s="35"/>
      <c r="R43" s="36"/>
      <c r="S43" s="36"/>
      <c r="T43" s="62"/>
      <c r="U43" s="35"/>
      <c r="V43" s="36"/>
      <c r="W43" s="36"/>
      <c r="X43" s="62"/>
      <c r="Y43" s="35"/>
      <c r="Z43" s="36"/>
      <c r="AA43" s="36"/>
      <c r="AB43" s="62"/>
      <c r="AC43" s="35"/>
      <c r="AD43" s="36"/>
      <c r="AE43" s="36"/>
      <c r="AF43" s="62"/>
      <c r="AG43" s="35"/>
      <c r="AH43" s="36"/>
      <c r="AI43" s="36"/>
      <c r="AJ43" s="62"/>
      <c r="AK43" s="35"/>
      <c r="AL43" s="36"/>
      <c r="AM43" s="36"/>
      <c r="AN43" s="62"/>
      <c r="AO43" s="35"/>
      <c r="AP43" s="36"/>
      <c r="AQ43" s="36"/>
      <c r="AR43" s="37"/>
      <c r="AS43" s="62"/>
      <c r="AT43" s="36"/>
      <c r="AU43" s="36"/>
      <c r="AV43" s="37"/>
      <c r="AW43" s="35"/>
      <c r="AX43" s="36"/>
      <c r="AY43" s="36"/>
      <c r="AZ43" s="62"/>
      <c r="BA43" s="35"/>
      <c r="BB43" s="36"/>
      <c r="BC43" s="36"/>
      <c r="BD43" s="37"/>
      <c r="BE43" s="62"/>
      <c r="BF43" s="36"/>
      <c r="BG43" s="36"/>
      <c r="BH43" s="37"/>
      <c r="BI43" s="62"/>
      <c r="BJ43" s="36"/>
      <c r="BK43" s="36"/>
      <c r="BL43" s="37"/>
      <c r="BM43" s="62"/>
      <c r="BN43" s="36"/>
      <c r="BO43" s="36"/>
      <c r="BP43" s="37"/>
      <c r="BQ43" s="62"/>
      <c r="BR43" s="36"/>
      <c r="BS43" s="36"/>
      <c r="BT43" s="37"/>
      <c r="BU43" s="62"/>
      <c r="BV43" s="36"/>
      <c r="BW43" s="36"/>
      <c r="BX43" s="37"/>
      <c r="BY43" s="62"/>
      <c r="BZ43" s="36"/>
      <c r="CA43" s="36"/>
      <c r="CB43" s="37"/>
      <c r="CC43" s="62"/>
      <c r="CD43" s="36"/>
      <c r="CE43" s="36"/>
      <c r="CF43" s="37"/>
      <c r="CG43" s="62"/>
      <c r="CH43" s="36"/>
      <c r="CI43" s="36"/>
      <c r="CJ43" s="37"/>
      <c r="CK43" s="62"/>
      <c r="CL43" s="36"/>
      <c r="CM43" s="36"/>
      <c r="CN43" s="37"/>
      <c r="CO43" s="62"/>
      <c r="CP43" s="36"/>
      <c r="CQ43" s="36"/>
      <c r="CR43" s="37"/>
      <c r="CS43" s="35"/>
      <c r="CT43" s="36"/>
      <c r="CU43" s="36"/>
      <c r="CV43" s="62"/>
      <c r="CW43" s="35"/>
      <c r="CX43" s="36"/>
      <c r="CY43" s="36"/>
      <c r="CZ43" s="37"/>
      <c r="DA43" s="35"/>
      <c r="DB43" s="36"/>
      <c r="DC43" s="36"/>
      <c r="DD43" s="62"/>
      <c r="DE43" s="35"/>
      <c r="DF43" s="36"/>
      <c r="DG43" s="36"/>
      <c r="DH43" s="62"/>
      <c r="DI43" s="35"/>
      <c r="DJ43" s="36"/>
      <c r="DK43" s="36"/>
      <c r="DL43" s="62"/>
      <c r="DM43" s="35"/>
      <c r="DN43" s="36"/>
      <c r="DO43" s="36"/>
      <c r="DP43" s="62"/>
      <c r="DQ43" s="35"/>
      <c r="DR43" s="36"/>
      <c r="DS43" s="36"/>
      <c r="DT43" s="62"/>
      <c r="DU43" s="35"/>
      <c r="DV43" s="36"/>
      <c r="DW43" s="36"/>
      <c r="DX43" s="37"/>
      <c r="DY43" s="62"/>
      <c r="DZ43" s="36"/>
      <c r="EA43" s="36"/>
      <c r="EB43" s="37"/>
      <c r="EC43" s="62"/>
      <c r="ED43" s="36"/>
      <c r="EE43" s="36"/>
      <c r="EF43" s="37"/>
      <c r="EG43" s="62"/>
      <c r="EH43" s="36"/>
      <c r="EI43" s="36"/>
      <c r="EJ43" s="37"/>
      <c r="EK43" s="62"/>
      <c r="EL43" s="36"/>
      <c r="EM43" s="36"/>
      <c r="EN43" s="37"/>
      <c r="EO43" s="62"/>
      <c r="EP43" s="36"/>
      <c r="EQ43" s="36"/>
      <c r="ER43" s="37"/>
      <c r="ES43" s="62"/>
      <c r="ET43" s="36"/>
      <c r="EU43" s="36"/>
      <c r="EV43" s="37"/>
      <c r="EW43" s="62"/>
      <c r="EX43" s="36"/>
      <c r="EY43" s="36"/>
      <c r="EZ43" s="37"/>
      <c r="FA43" s="62"/>
      <c r="FB43" s="36"/>
      <c r="FC43" s="36"/>
      <c r="FD43" s="37"/>
      <c r="FE43" s="62"/>
      <c r="FF43" s="36"/>
      <c r="FG43" s="36"/>
      <c r="FH43" s="37"/>
      <c r="FI43" s="62"/>
      <c r="FJ43" s="36"/>
      <c r="FK43" s="36"/>
      <c r="FL43" s="37"/>
      <c r="FM43" s="62"/>
      <c r="FN43" s="36"/>
      <c r="FO43" s="36"/>
      <c r="FP43" s="37"/>
      <c r="FQ43" s="62"/>
      <c r="FR43" s="36"/>
      <c r="FS43" s="36"/>
      <c r="FT43" s="37"/>
      <c r="FU43" s="62"/>
      <c r="FV43" s="36"/>
      <c r="FW43" s="36"/>
      <c r="FX43" s="37"/>
      <c r="FY43" s="62"/>
      <c r="FZ43" s="36"/>
      <c r="GA43" s="36"/>
      <c r="GB43" s="37"/>
      <c r="GC43" s="62"/>
      <c r="GD43" s="36"/>
      <c r="GE43" s="36"/>
      <c r="GF43" s="37"/>
      <c r="GG43" s="62"/>
      <c r="GH43" s="36"/>
      <c r="GI43" s="36"/>
      <c r="GJ43" s="37"/>
      <c r="GK43" s="35"/>
      <c r="GL43" s="36"/>
      <c r="GM43" s="36"/>
      <c r="GN43" s="37"/>
      <c r="GP43" s="88" t="str">
        <f>IF(ISBLANK(B41),"","personas cualificadas")</f>
        <v>personas cualificadas</v>
      </c>
      <c r="GQ43" s="88" t="str">
        <f>IF(ISBLANK(B41),"","personas cualificadas")</f>
        <v>personas cualificadas</v>
      </c>
      <c r="GR43" s="96"/>
      <c r="GS43" s="21"/>
      <c r="GV43"/>
      <c r="GW43"/>
      <c r="GX43"/>
      <c r="GY43"/>
      <c r="GZ43"/>
      <c r="HA43"/>
      <c r="HB43"/>
      <c r="HC43"/>
      <c r="HD43"/>
      <c r="HE43"/>
      <c r="HF43"/>
      <c r="HG43"/>
      <c r="HH43"/>
      <c r="HI43"/>
      <c r="HT43"/>
      <c r="HU43"/>
    </row>
    <row r="44" spans="2:229" ht="14.4" customHeight="1" x14ac:dyDescent="0.3">
      <c r="B44" s="83"/>
      <c r="C44" s="84"/>
      <c r="D44" s="29"/>
      <c r="E44" s="93">
        <v>3</v>
      </c>
      <c r="F44" s="94"/>
      <c r="G44" s="94"/>
      <c r="H44" s="95"/>
      <c r="I44" s="94">
        <v>4</v>
      </c>
      <c r="J44" s="94"/>
      <c r="K44" s="94"/>
      <c r="L44" s="95"/>
      <c r="M44" s="93">
        <v>4</v>
      </c>
      <c r="N44" s="94"/>
      <c r="O44" s="94"/>
      <c r="P44" s="95"/>
      <c r="Q44" s="93">
        <v>4</v>
      </c>
      <c r="R44" s="94"/>
      <c r="S44" s="94"/>
      <c r="T44" s="95"/>
      <c r="U44" s="93">
        <v>4</v>
      </c>
      <c r="V44" s="94"/>
      <c r="W44" s="94"/>
      <c r="X44" s="95"/>
      <c r="Y44" s="93">
        <v>3</v>
      </c>
      <c r="Z44" s="94"/>
      <c r="AA44" s="94"/>
      <c r="AB44" s="95"/>
      <c r="AC44" s="93">
        <v>3</v>
      </c>
      <c r="AD44" s="94"/>
      <c r="AE44" s="94"/>
      <c r="AF44" s="95"/>
      <c r="AG44" s="93">
        <v>2</v>
      </c>
      <c r="AH44" s="94"/>
      <c r="AI44" s="94"/>
      <c r="AJ44" s="95"/>
      <c r="AK44" s="93">
        <v>3</v>
      </c>
      <c r="AL44" s="94"/>
      <c r="AM44" s="94"/>
      <c r="AN44" s="95"/>
      <c r="AO44" s="94">
        <v>4</v>
      </c>
      <c r="AP44" s="94"/>
      <c r="AQ44" s="94"/>
      <c r="AR44" s="95"/>
      <c r="AS44" s="94">
        <v>3</v>
      </c>
      <c r="AT44" s="94"/>
      <c r="AU44" s="94"/>
      <c r="AV44" s="95"/>
      <c r="AW44" s="93">
        <v>3</v>
      </c>
      <c r="AX44" s="94"/>
      <c r="AY44" s="94"/>
      <c r="AZ44" s="95"/>
      <c r="BA44" s="93">
        <v>3</v>
      </c>
      <c r="BB44" s="94"/>
      <c r="BC44" s="94"/>
      <c r="BD44" s="95"/>
      <c r="BE44" s="94">
        <v>4</v>
      </c>
      <c r="BF44" s="94"/>
      <c r="BG44" s="94"/>
      <c r="BH44" s="95"/>
      <c r="BI44" s="94">
        <v>4</v>
      </c>
      <c r="BJ44" s="94"/>
      <c r="BK44" s="94"/>
      <c r="BL44" s="95"/>
      <c r="BM44" s="94"/>
      <c r="BN44" s="94"/>
      <c r="BO44" s="94"/>
      <c r="BP44" s="95"/>
      <c r="BQ44" s="94"/>
      <c r="BR44" s="94"/>
      <c r="BS44" s="94"/>
      <c r="BT44" s="95"/>
      <c r="BU44" s="94">
        <v>3</v>
      </c>
      <c r="BV44" s="94"/>
      <c r="BW44" s="94"/>
      <c r="BX44" s="95"/>
      <c r="BY44" s="94">
        <v>4</v>
      </c>
      <c r="BZ44" s="94"/>
      <c r="CA44" s="94"/>
      <c r="CB44" s="95"/>
      <c r="CC44" s="94">
        <v>4</v>
      </c>
      <c r="CD44" s="94"/>
      <c r="CE44" s="94"/>
      <c r="CF44" s="95"/>
      <c r="CG44" s="94">
        <v>3</v>
      </c>
      <c r="CH44" s="94"/>
      <c r="CI44" s="94"/>
      <c r="CJ44" s="95"/>
      <c r="CK44" s="94">
        <v>4</v>
      </c>
      <c r="CL44" s="94"/>
      <c r="CM44" s="94"/>
      <c r="CN44" s="95"/>
      <c r="CO44" s="94">
        <v>3</v>
      </c>
      <c r="CP44" s="94"/>
      <c r="CQ44" s="94"/>
      <c r="CR44" s="95"/>
      <c r="CS44" s="94">
        <v>4</v>
      </c>
      <c r="CT44" s="94"/>
      <c r="CU44" s="94"/>
      <c r="CV44" s="95"/>
      <c r="CW44" s="94">
        <v>3</v>
      </c>
      <c r="CX44" s="94"/>
      <c r="CY44" s="94"/>
      <c r="CZ44" s="95"/>
      <c r="DA44" s="93">
        <v>4</v>
      </c>
      <c r="DB44" s="94"/>
      <c r="DC44" s="94"/>
      <c r="DD44" s="95"/>
      <c r="DE44" s="93">
        <v>3</v>
      </c>
      <c r="DF44" s="94"/>
      <c r="DG44" s="94"/>
      <c r="DH44" s="95"/>
      <c r="DI44" s="93">
        <v>3</v>
      </c>
      <c r="DJ44" s="94"/>
      <c r="DK44" s="94"/>
      <c r="DL44" s="95"/>
      <c r="DM44" s="93">
        <v>2</v>
      </c>
      <c r="DN44" s="94"/>
      <c r="DO44" s="94"/>
      <c r="DP44" s="95"/>
      <c r="DQ44" s="94">
        <v>3</v>
      </c>
      <c r="DR44" s="94"/>
      <c r="DS44" s="94"/>
      <c r="DT44" s="95"/>
      <c r="DU44" s="94">
        <v>4</v>
      </c>
      <c r="DV44" s="94"/>
      <c r="DW44" s="94"/>
      <c r="DX44" s="95"/>
      <c r="DY44" s="94">
        <v>3</v>
      </c>
      <c r="DZ44" s="94"/>
      <c r="EA44" s="94"/>
      <c r="EB44" s="95"/>
      <c r="EC44" s="94">
        <v>4</v>
      </c>
      <c r="ED44" s="94"/>
      <c r="EE44" s="94"/>
      <c r="EF44" s="95"/>
      <c r="EG44" s="94">
        <v>4</v>
      </c>
      <c r="EH44" s="94"/>
      <c r="EI44" s="94"/>
      <c r="EJ44" s="95"/>
      <c r="EK44" s="94">
        <v>3</v>
      </c>
      <c r="EL44" s="94"/>
      <c r="EM44" s="94"/>
      <c r="EN44" s="95"/>
      <c r="EO44" s="94">
        <v>3</v>
      </c>
      <c r="EP44" s="94"/>
      <c r="EQ44" s="94"/>
      <c r="ER44" s="95"/>
      <c r="ES44" s="94">
        <v>4</v>
      </c>
      <c r="ET44" s="94"/>
      <c r="EU44" s="94"/>
      <c r="EV44" s="95"/>
      <c r="EW44" s="94"/>
      <c r="EX44" s="94"/>
      <c r="EY44" s="94"/>
      <c r="EZ44" s="95"/>
      <c r="FA44" s="94"/>
      <c r="FB44" s="94"/>
      <c r="FC44" s="94"/>
      <c r="FD44" s="95"/>
      <c r="FE44" s="94">
        <v>4</v>
      </c>
      <c r="FF44" s="94"/>
      <c r="FG44" s="94"/>
      <c r="FH44" s="95"/>
      <c r="FI44" s="94">
        <v>2</v>
      </c>
      <c r="FJ44" s="94"/>
      <c r="FK44" s="94"/>
      <c r="FL44" s="95"/>
      <c r="FM44" s="94">
        <v>2</v>
      </c>
      <c r="FN44" s="94"/>
      <c r="FO44" s="94"/>
      <c r="FP44" s="95"/>
      <c r="FQ44" s="94">
        <v>2</v>
      </c>
      <c r="FR44" s="94"/>
      <c r="FS44" s="94"/>
      <c r="FT44" s="95"/>
      <c r="FU44" s="94">
        <v>2</v>
      </c>
      <c r="FV44" s="94"/>
      <c r="FW44" s="94"/>
      <c r="FX44" s="95"/>
      <c r="FY44" s="94">
        <v>4</v>
      </c>
      <c r="FZ44" s="94"/>
      <c r="GA44" s="94"/>
      <c r="GB44" s="95"/>
      <c r="GC44" s="94">
        <v>4</v>
      </c>
      <c r="GD44" s="94"/>
      <c r="GE44" s="94"/>
      <c r="GF44" s="95"/>
      <c r="GG44" s="94">
        <v>2</v>
      </c>
      <c r="GH44" s="94"/>
      <c r="GI44" s="94"/>
      <c r="GJ44" s="95"/>
      <c r="GK44" s="93">
        <v>4</v>
      </c>
      <c r="GL44" s="94"/>
      <c r="GM44" s="94"/>
      <c r="GN44" s="95"/>
      <c r="GO44" s="40"/>
      <c r="GP44" s="89"/>
      <c r="GQ44" s="89"/>
      <c r="GR44" s="96"/>
      <c r="GS44" s="21"/>
      <c r="GV44"/>
      <c r="GW44"/>
      <c r="GX44"/>
      <c r="GY44"/>
      <c r="GZ44"/>
      <c r="HA44"/>
      <c r="HB44"/>
      <c r="HC44"/>
      <c r="HD44"/>
      <c r="HE44"/>
      <c r="HF44"/>
      <c r="HG44"/>
      <c r="HH44"/>
      <c r="HI44"/>
      <c r="HT44"/>
      <c r="HU44"/>
    </row>
    <row r="45" spans="2:229" ht="6" customHeight="1" x14ac:dyDescent="0.3">
      <c r="B45" s="79" t="s">
        <v>76</v>
      </c>
      <c r="C45" s="80"/>
      <c r="D45" s="29"/>
      <c r="E45" s="35"/>
      <c r="F45" s="62"/>
      <c r="G45" s="62"/>
      <c r="H45" s="62"/>
      <c r="I45" s="35"/>
      <c r="J45" s="62"/>
      <c r="K45" s="62"/>
      <c r="L45" s="37"/>
      <c r="M45" s="35"/>
      <c r="N45" s="62"/>
      <c r="O45" s="62"/>
      <c r="P45" s="62"/>
      <c r="Q45" s="35"/>
      <c r="R45" s="62"/>
      <c r="S45" s="62"/>
      <c r="T45" s="62"/>
      <c r="U45" s="35"/>
      <c r="V45" s="62"/>
      <c r="W45" s="62"/>
      <c r="X45" s="62"/>
      <c r="Y45" s="35"/>
      <c r="Z45" s="62"/>
      <c r="AA45" s="62"/>
      <c r="AB45" s="62"/>
      <c r="AC45" s="35"/>
      <c r="AD45" s="62"/>
      <c r="AE45" s="62"/>
      <c r="AF45" s="62"/>
      <c r="AG45" s="35"/>
      <c r="AH45" s="62"/>
      <c r="AI45" s="62"/>
      <c r="AJ45" s="62"/>
      <c r="AK45" s="35"/>
      <c r="AL45" s="62"/>
      <c r="AM45" s="62"/>
      <c r="AN45" s="62"/>
      <c r="AO45" s="35"/>
      <c r="AP45" s="62"/>
      <c r="AQ45" s="62"/>
      <c r="AR45" s="37"/>
      <c r="AS45" s="62"/>
      <c r="AT45" s="62"/>
      <c r="AU45" s="62"/>
      <c r="AV45" s="37"/>
      <c r="AW45" s="35"/>
      <c r="AX45" s="62"/>
      <c r="AY45" s="62"/>
      <c r="AZ45" s="62"/>
      <c r="BA45" s="35"/>
      <c r="BB45" s="62"/>
      <c r="BC45" s="62"/>
      <c r="BD45" s="37"/>
      <c r="BE45" s="62"/>
      <c r="BF45" s="62"/>
      <c r="BG45" s="62"/>
      <c r="BH45" s="37"/>
      <c r="BI45" s="62"/>
      <c r="BJ45" s="62"/>
      <c r="BK45" s="62"/>
      <c r="BL45" s="37"/>
      <c r="BM45" s="62"/>
      <c r="BN45" s="62"/>
      <c r="BO45" s="62"/>
      <c r="BP45" s="37"/>
      <c r="BQ45" s="62"/>
      <c r="BR45" s="62"/>
      <c r="BS45" s="62"/>
      <c r="BT45" s="37"/>
      <c r="BU45" s="62"/>
      <c r="BV45" s="62"/>
      <c r="BW45" s="62"/>
      <c r="BX45" s="37"/>
      <c r="BY45" s="62"/>
      <c r="BZ45" s="62"/>
      <c r="CA45" s="62"/>
      <c r="CB45" s="37"/>
      <c r="CC45" s="62"/>
      <c r="CD45" s="62"/>
      <c r="CE45" s="62"/>
      <c r="CF45" s="37"/>
      <c r="CG45" s="62"/>
      <c r="CH45" s="62"/>
      <c r="CI45" s="62"/>
      <c r="CJ45" s="37"/>
      <c r="CK45" s="62"/>
      <c r="CL45" s="62"/>
      <c r="CM45" s="62"/>
      <c r="CN45" s="37"/>
      <c r="CO45" s="62"/>
      <c r="CP45" s="62"/>
      <c r="CQ45" s="62"/>
      <c r="CR45" s="37"/>
      <c r="CS45" s="35"/>
      <c r="CT45" s="62"/>
      <c r="CU45" s="62"/>
      <c r="CV45" s="62"/>
      <c r="CW45" s="35"/>
      <c r="CX45" s="62"/>
      <c r="CY45" s="62"/>
      <c r="CZ45" s="37"/>
      <c r="DA45" s="35"/>
      <c r="DB45" s="62"/>
      <c r="DC45" s="62"/>
      <c r="DD45" s="62"/>
      <c r="DE45" s="35"/>
      <c r="DF45" s="62"/>
      <c r="DG45" s="62"/>
      <c r="DH45" s="62"/>
      <c r="DI45" s="35"/>
      <c r="DJ45" s="62"/>
      <c r="DK45" s="62"/>
      <c r="DL45" s="62"/>
      <c r="DM45" s="35"/>
      <c r="DN45" s="62"/>
      <c r="DO45" s="62"/>
      <c r="DP45" s="62"/>
      <c r="DQ45" s="35"/>
      <c r="DR45" s="62"/>
      <c r="DS45" s="62"/>
      <c r="DT45" s="62"/>
      <c r="DU45" s="35"/>
      <c r="DV45" s="62"/>
      <c r="DW45" s="62"/>
      <c r="DX45" s="37"/>
      <c r="DY45" s="62"/>
      <c r="DZ45" s="62"/>
      <c r="EA45" s="62"/>
      <c r="EB45" s="37"/>
      <c r="EC45" s="62"/>
      <c r="ED45" s="62"/>
      <c r="EE45" s="62"/>
      <c r="EF45" s="37"/>
      <c r="EG45" s="62"/>
      <c r="EH45" s="62"/>
      <c r="EI45" s="62"/>
      <c r="EJ45" s="37"/>
      <c r="EK45" s="62"/>
      <c r="EL45" s="62"/>
      <c r="EM45" s="62"/>
      <c r="EN45" s="37"/>
      <c r="EO45" s="62"/>
      <c r="EP45" s="62"/>
      <c r="EQ45" s="62"/>
      <c r="ER45" s="37"/>
      <c r="ES45" s="62"/>
      <c r="ET45" s="62"/>
      <c r="EU45" s="62"/>
      <c r="EV45" s="37"/>
      <c r="EW45" s="62"/>
      <c r="EX45" s="62"/>
      <c r="EY45" s="62"/>
      <c r="EZ45" s="37"/>
      <c r="FA45" s="62"/>
      <c r="FB45" s="62"/>
      <c r="FC45" s="62">
        <v>4</v>
      </c>
      <c r="FD45" s="37"/>
      <c r="FE45" s="62"/>
      <c r="FF45" s="62"/>
      <c r="FG45" s="62"/>
      <c r="FH45" s="37"/>
      <c r="FI45" s="62"/>
      <c r="FJ45" s="62"/>
      <c r="FK45" s="62"/>
      <c r="FL45" s="37"/>
      <c r="FM45" s="62"/>
      <c r="FN45" s="62"/>
      <c r="FO45" s="62"/>
      <c r="FP45" s="37"/>
      <c r="FQ45" s="62"/>
      <c r="FR45" s="62"/>
      <c r="FS45" s="62"/>
      <c r="FT45" s="37"/>
      <c r="FU45" s="62"/>
      <c r="FV45" s="62"/>
      <c r="FW45" s="62"/>
      <c r="FX45" s="37"/>
      <c r="FY45" s="62"/>
      <c r="FZ45" s="62"/>
      <c r="GA45" s="62"/>
      <c r="GB45" s="37"/>
      <c r="GC45" s="62"/>
      <c r="GD45" s="62"/>
      <c r="GE45" s="62"/>
      <c r="GF45" s="37"/>
      <c r="GG45" s="62"/>
      <c r="GH45" s="62"/>
      <c r="GI45" s="62"/>
      <c r="GJ45" s="37"/>
      <c r="GK45" s="35"/>
      <c r="GL45" s="62"/>
      <c r="GM45" s="62"/>
      <c r="GN45" s="37"/>
      <c r="GP45" s="33"/>
      <c r="GQ45" s="33"/>
      <c r="GR45" s="96">
        <f>IF(ISBLANK(B45),"",IF(GQ46&gt;=GP46,3,IF(GQ46=(GP46-1),2,1)))</f>
        <v>2</v>
      </c>
      <c r="GS45" s="21"/>
      <c r="GV45"/>
      <c r="GW45"/>
      <c r="GX45"/>
      <c r="GY45"/>
      <c r="GZ45"/>
      <c r="HA45"/>
      <c r="HB45"/>
      <c r="HC45"/>
      <c r="HD45"/>
      <c r="HE45"/>
      <c r="HF45"/>
      <c r="HG45"/>
      <c r="HH45"/>
      <c r="HI45"/>
      <c r="HT45"/>
      <c r="HU45"/>
    </row>
    <row r="46" spans="2:229" ht="15" customHeight="1" x14ac:dyDescent="0.3">
      <c r="B46" s="81"/>
      <c r="C46" s="82"/>
      <c r="D46" s="29"/>
      <c r="E46" s="35"/>
      <c r="F46" s="36"/>
      <c r="G46" s="36"/>
      <c r="H46" s="62"/>
      <c r="I46" s="35"/>
      <c r="J46" s="36"/>
      <c r="K46" s="36"/>
      <c r="L46" s="37"/>
      <c r="M46" s="35"/>
      <c r="N46" s="36"/>
      <c r="O46" s="36"/>
      <c r="P46" s="62"/>
      <c r="Q46" s="35"/>
      <c r="R46" s="36"/>
      <c r="S46" s="36"/>
      <c r="T46" s="62"/>
      <c r="U46" s="35"/>
      <c r="V46" s="36"/>
      <c r="W46" s="36"/>
      <c r="X46" s="62"/>
      <c r="Y46" s="35"/>
      <c r="Z46" s="36"/>
      <c r="AA46" s="36"/>
      <c r="AB46" s="62"/>
      <c r="AC46" s="35"/>
      <c r="AD46" s="36"/>
      <c r="AE46" s="36"/>
      <c r="AF46" s="62"/>
      <c r="AG46" s="35"/>
      <c r="AH46" s="36"/>
      <c r="AI46" s="36"/>
      <c r="AJ46" s="62"/>
      <c r="AK46" s="35"/>
      <c r="AL46" s="36"/>
      <c r="AM46" s="36"/>
      <c r="AN46" s="62"/>
      <c r="AO46" s="35"/>
      <c r="AP46" s="36"/>
      <c r="AQ46" s="36"/>
      <c r="AR46" s="37"/>
      <c r="AS46" s="62"/>
      <c r="AT46" s="36"/>
      <c r="AU46" s="36"/>
      <c r="AV46" s="37"/>
      <c r="AW46" s="35"/>
      <c r="AX46" s="36"/>
      <c r="AY46" s="36"/>
      <c r="AZ46" s="62"/>
      <c r="BA46" s="35"/>
      <c r="BB46" s="36"/>
      <c r="BC46" s="36"/>
      <c r="BD46" s="37"/>
      <c r="BE46" s="62"/>
      <c r="BF46" s="36"/>
      <c r="BG46" s="36"/>
      <c r="BH46" s="37"/>
      <c r="BI46" s="62"/>
      <c r="BJ46" s="36"/>
      <c r="BK46" s="36"/>
      <c r="BL46" s="37"/>
      <c r="BM46" s="62"/>
      <c r="BN46" s="36"/>
      <c r="BO46" s="36"/>
      <c r="BP46" s="37"/>
      <c r="BQ46" s="62"/>
      <c r="BR46" s="36"/>
      <c r="BS46" s="36"/>
      <c r="BT46" s="37"/>
      <c r="BU46" s="62"/>
      <c r="BV46" s="36"/>
      <c r="BW46" s="36"/>
      <c r="BX46" s="37"/>
      <c r="BY46" s="62"/>
      <c r="BZ46" s="36"/>
      <c r="CA46" s="36"/>
      <c r="CB46" s="37"/>
      <c r="CC46" s="62"/>
      <c r="CD46" s="36"/>
      <c r="CE46" s="36"/>
      <c r="CF46" s="37"/>
      <c r="CG46" s="62"/>
      <c r="CH46" s="36"/>
      <c r="CI46" s="36"/>
      <c r="CJ46" s="37"/>
      <c r="CK46" s="62"/>
      <c r="CL46" s="36"/>
      <c r="CM46" s="36"/>
      <c r="CN46" s="37"/>
      <c r="CO46" s="62"/>
      <c r="CP46" s="36"/>
      <c r="CQ46" s="36"/>
      <c r="CR46" s="37"/>
      <c r="CS46" s="35"/>
      <c r="CT46" s="36"/>
      <c r="CU46" s="36"/>
      <c r="CV46" s="62"/>
      <c r="CW46" s="35"/>
      <c r="CX46" s="36"/>
      <c r="CY46" s="36"/>
      <c r="CZ46" s="37"/>
      <c r="DA46" s="35"/>
      <c r="DB46" s="36"/>
      <c r="DC46" s="36"/>
      <c r="DD46" s="62"/>
      <c r="DE46" s="35"/>
      <c r="DF46" s="36"/>
      <c r="DG46" s="36"/>
      <c r="DH46" s="62"/>
      <c r="DI46" s="35"/>
      <c r="DJ46" s="36"/>
      <c r="DK46" s="36"/>
      <c r="DL46" s="62"/>
      <c r="DM46" s="35"/>
      <c r="DN46" s="36"/>
      <c r="DO46" s="36"/>
      <c r="DP46" s="62"/>
      <c r="DQ46" s="35"/>
      <c r="DR46" s="36"/>
      <c r="DS46" s="36"/>
      <c r="DT46" s="62"/>
      <c r="DU46" s="35"/>
      <c r="DV46" s="36"/>
      <c r="DW46" s="36"/>
      <c r="DX46" s="37"/>
      <c r="DY46" s="62"/>
      <c r="DZ46" s="36"/>
      <c r="EA46" s="36"/>
      <c r="EB46" s="37"/>
      <c r="EC46" s="62"/>
      <c r="ED46" s="36"/>
      <c r="EE46" s="36"/>
      <c r="EF46" s="37"/>
      <c r="EG46" s="62"/>
      <c r="EH46" s="36"/>
      <c r="EI46" s="36"/>
      <c r="EJ46" s="37"/>
      <c r="EK46" s="62"/>
      <c r="EL46" s="36"/>
      <c r="EM46" s="36"/>
      <c r="EN46" s="37"/>
      <c r="EO46" s="62"/>
      <c r="EP46" s="36"/>
      <c r="EQ46" s="36"/>
      <c r="ER46" s="37"/>
      <c r="ES46" s="62"/>
      <c r="ET46" s="36"/>
      <c r="EU46" s="36"/>
      <c r="EV46" s="37"/>
      <c r="EW46" s="62"/>
      <c r="EX46" s="36"/>
      <c r="EY46" s="36"/>
      <c r="EZ46" s="37"/>
      <c r="FA46" s="62"/>
      <c r="FB46" s="36"/>
      <c r="FC46" s="36"/>
      <c r="FD46" s="37"/>
      <c r="FE46" s="62"/>
      <c r="FF46" s="36"/>
      <c r="FG46" s="36"/>
      <c r="FH46" s="37"/>
      <c r="FI46" s="62"/>
      <c r="FJ46" s="36"/>
      <c r="FK46" s="36"/>
      <c r="FL46" s="37"/>
      <c r="FM46" s="62"/>
      <c r="FN46" s="36"/>
      <c r="FO46" s="36"/>
      <c r="FP46" s="37"/>
      <c r="FQ46" s="62"/>
      <c r="FR46" s="36"/>
      <c r="FS46" s="36"/>
      <c r="FT46" s="37"/>
      <c r="FU46" s="62"/>
      <c r="FV46" s="36"/>
      <c r="FW46" s="36"/>
      <c r="FX46" s="37"/>
      <c r="FY46" s="62"/>
      <c r="FZ46" s="36"/>
      <c r="GA46" s="36"/>
      <c r="GB46" s="37"/>
      <c r="GC46" s="62"/>
      <c r="GD46" s="36"/>
      <c r="GE46" s="36"/>
      <c r="GF46" s="37"/>
      <c r="GG46" s="62"/>
      <c r="GH46" s="36"/>
      <c r="GI46" s="36"/>
      <c r="GJ46" s="37"/>
      <c r="GK46" s="35"/>
      <c r="GL46" s="36"/>
      <c r="GM46" s="36"/>
      <c r="GN46" s="37"/>
      <c r="GP46" s="38">
        <v>4</v>
      </c>
      <c r="GQ46" s="41">
        <f>IF(ISBLANK(B45),"",COUNTIF(CS48:GN48,"&gt;=3"))</f>
        <v>3</v>
      </c>
      <c r="GR46" s="96"/>
      <c r="GS46" s="21"/>
      <c r="GV46"/>
      <c r="GW46"/>
      <c r="GX46"/>
      <c r="GY46"/>
      <c r="GZ46"/>
      <c r="HA46"/>
      <c r="HB46"/>
      <c r="HC46"/>
      <c r="HD46"/>
      <c r="HE46"/>
      <c r="HF46"/>
      <c r="HG46"/>
      <c r="HH46"/>
      <c r="HI46"/>
      <c r="HT46"/>
      <c r="HU46"/>
    </row>
    <row r="47" spans="2:229" ht="15" customHeight="1" x14ac:dyDescent="0.3">
      <c r="B47" s="81"/>
      <c r="C47" s="82"/>
      <c r="D47" s="29"/>
      <c r="E47" s="35"/>
      <c r="F47" s="36"/>
      <c r="G47" s="36"/>
      <c r="H47" s="62"/>
      <c r="I47" s="35"/>
      <c r="J47" s="36"/>
      <c r="K47" s="36"/>
      <c r="L47" s="37"/>
      <c r="M47" s="35"/>
      <c r="N47" s="36"/>
      <c r="O47" s="36"/>
      <c r="P47" s="62"/>
      <c r="Q47" s="35"/>
      <c r="R47" s="36"/>
      <c r="S47" s="36"/>
      <c r="T47" s="62"/>
      <c r="U47" s="35"/>
      <c r="V47" s="36"/>
      <c r="W47" s="36"/>
      <c r="X47" s="62"/>
      <c r="Y47" s="35"/>
      <c r="Z47" s="36"/>
      <c r="AA47" s="36"/>
      <c r="AB47" s="62"/>
      <c r="AC47" s="35"/>
      <c r="AD47" s="36"/>
      <c r="AE47" s="36"/>
      <c r="AF47" s="62"/>
      <c r="AG47" s="35"/>
      <c r="AH47" s="36"/>
      <c r="AI47" s="36"/>
      <c r="AJ47" s="62"/>
      <c r="AK47" s="35"/>
      <c r="AL47" s="36"/>
      <c r="AM47" s="36"/>
      <c r="AN47" s="62"/>
      <c r="AO47" s="35"/>
      <c r="AP47" s="36"/>
      <c r="AQ47" s="36"/>
      <c r="AR47" s="37"/>
      <c r="AS47" s="62"/>
      <c r="AT47" s="36"/>
      <c r="AU47" s="36"/>
      <c r="AV47" s="37"/>
      <c r="AW47" s="35"/>
      <c r="AX47" s="36"/>
      <c r="AY47" s="36"/>
      <c r="AZ47" s="62"/>
      <c r="BA47" s="35"/>
      <c r="BB47" s="36"/>
      <c r="BC47" s="36"/>
      <c r="BD47" s="37"/>
      <c r="BE47" s="62"/>
      <c r="BF47" s="36"/>
      <c r="BG47" s="36"/>
      <c r="BH47" s="37"/>
      <c r="BI47" s="62"/>
      <c r="BJ47" s="36"/>
      <c r="BK47" s="36"/>
      <c r="BL47" s="37"/>
      <c r="BM47" s="62"/>
      <c r="BN47" s="36"/>
      <c r="BO47" s="36"/>
      <c r="BP47" s="37"/>
      <c r="BQ47" s="62"/>
      <c r="BR47" s="36"/>
      <c r="BS47" s="36"/>
      <c r="BT47" s="37"/>
      <c r="BU47" s="62"/>
      <c r="BV47" s="36"/>
      <c r="BW47" s="36"/>
      <c r="BX47" s="37"/>
      <c r="BY47" s="62"/>
      <c r="BZ47" s="36"/>
      <c r="CA47" s="36"/>
      <c r="CB47" s="37"/>
      <c r="CC47" s="62"/>
      <c r="CD47" s="36"/>
      <c r="CE47" s="36"/>
      <c r="CF47" s="37"/>
      <c r="CG47" s="62"/>
      <c r="CH47" s="36"/>
      <c r="CI47" s="36"/>
      <c r="CJ47" s="37"/>
      <c r="CK47" s="62"/>
      <c r="CL47" s="36"/>
      <c r="CM47" s="36"/>
      <c r="CN47" s="37"/>
      <c r="CO47" s="62"/>
      <c r="CP47" s="36"/>
      <c r="CQ47" s="36"/>
      <c r="CR47" s="37"/>
      <c r="CS47" s="35"/>
      <c r="CT47" s="36"/>
      <c r="CU47" s="36"/>
      <c r="CV47" s="62"/>
      <c r="CW47" s="35"/>
      <c r="CX47" s="36"/>
      <c r="CY47" s="36"/>
      <c r="CZ47" s="37"/>
      <c r="DA47" s="35"/>
      <c r="DB47" s="36"/>
      <c r="DC47" s="36"/>
      <c r="DD47" s="62"/>
      <c r="DE47" s="35"/>
      <c r="DF47" s="36"/>
      <c r="DG47" s="36"/>
      <c r="DH47" s="62"/>
      <c r="DI47" s="35"/>
      <c r="DJ47" s="36"/>
      <c r="DK47" s="36"/>
      <c r="DL47" s="62"/>
      <c r="DM47" s="35"/>
      <c r="DN47" s="36"/>
      <c r="DO47" s="36"/>
      <c r="DP47" s="62"/>
      <c r="DQ47" s="35"/>
      <c r="DR47" s="36"/>
      <c r="DS47" s="36"/>
      <c r="DT47" s="62"/>
      <c r="DU47" s="35"/>
      <c r="DV47" s="36"/>
      <c r="DW47" s="36"/>
      <c r="DX47" s="37"/>
      <c r="DY47" s="62"/>
      <c r="DZ47" s="36"/>
      <c r="EA47" s="36"/>
      <c r="EB47" s="37"/>
      <c r="EC47" s="62"/>
      <c r="ED47" s="36"/>
      <c r="EE47" s="36"/>
      <c r="EF47" s="37"/>
      <c r="EG47" s="62"/>
      <c r="EH47" s="36"/>
      <c r="EI47" s="36"/>
      <c r="EJ47" s="37"/>
      <c r="EK47" s="62"/>
      <c r="EL47" s="36"/>
      <c r="EM47" s="36"/>
      <c r="EN47" s="37"/>
      <c r="EO47" s="62"/>
      <c r="EP47" s="36"/>
      <c r="EQ47" s="36"/>
      <c r="ER47" s="37"/>
      <c r="ES47" s="62"/>
      <c r="ET47" s="36"/>
      <c r="EU47" s="36"/>
      <c r="EV47" s="37"/>
      <c r="EW47" s="62"/>
      <c r="EX47" s="36"/>
      <c r="EY47" s="36"/>
      <c r="EZ47" s="37"/>
      <c r="FA47" s="62"/>
      <c r="FB47" s="36"/>
      <c r="FC47" s="36"/>
      <c r="FD47" s="37"/>
      <c r="FE47" s="62"/>
      <c r="FF47" s="36"/>
      <c r="FG47" s="36"/>
      <c r="FH47" s="37"/>
      <c r="FI47" s="62"/>
      <c r="FJ47" s="36"/>
      <c r="FK47" s="36"/>
      <c r="FL47" s="37"/>
      <c r="FM47" s="62"/>
      <c r="FN47" s="36"/>
      <c r="FO47" s="36"/>
      <c r="FP47" s="37"/>
      <c r="FQ47" s="62"/>
      <c r="FR47" s="36"/>
      <c r="FS47" s="36"/>
      <c r="FT47" s="37"/>
      <c r="FU47" s="62"/>
      <c r="FV47" s="36"/>
      <c r="FW47" s="36"/>
      <c r="FX47" s="37"/>
      <c r="FY47" s="62"/>
      <c r="FZ47" s="36"/>
      <c r="GA47" s="36"/>
      <c r="GB47" s="37"/>
      <c r="GC47" s="62"/>
      <c r="GD47" s="36"/>
      <c r="GE47" s="36"/>
      <c r="GF47" s="37"/>
      <c r="GG47" s="62"/>
      <c r="GH47" s="36"/>
      <c r="GI47" s="36"/>
      <c r="GJ47" s="37"/>
      <c r="GK47" s="35"/>
      <c r="GL47" s="36"/>
      <c r="GM47" s="36"/>
      <c r="GN47" s="37"/>
      <c r="GP47" s="88" t="str">
        <f>IF(ISBLANK(B45),"","personas cualificadas")</f>
        <v>personas cualificadas</v>
      </c>
      <c r="GQ47" s="88" t="str">
        <f>IF(ISBLANK(B45),"","personas cualificadas")</f>
        <v>personas cualificadas</v>
      </c>
      <c r="GR47" s="96"/>
      <c r="GS47" s="21"/>
      <c r="GV47"/>
      <c r="GW47"/>
      <c r="GX47"/>
      <c r="GY47"/>
      <c r="GZ47"/>
      <c r="HA47"/>
      <c r="HB47"/>
      <c r="HC47"/>
      <c r="HD47"/>
      <c r="HE47"/>
      <c r="HF47"/>
      <c r="HG47"/>
      <c r="HH47"/>
      <c r="HI47"/>
      <c r="HT47"/>
      <c r="HU47"/>
    </row>
    <row r="48" spans="2:229" ht="14.4" customHeight="1" x14ac:dyDescent="0.3">
      <c r="B48" s="83"/>
      <c r="C48" s="84"/>
      <c r="D48" s="29"/>
      <c r="E48" s="93"/>
      <c r="F48" s="94"/>
      <c r="G48" s="94"/>
      <c r="H48" s="95"/>
      <c r="I48" s="94"/>
      <c r="J48" s="94"/>
      <c r="K48" s="94"/>
      <c r="L48" s="95"/>
      <c r="M48" s="93">
        <v>4</v>
      </c>
      <c r="N48" s="94"/>
      <c r="O48" s="94"/>
      <c r="P48" s="95"/>
      <c r="Q48" s="93">
        <v>4</v>
      </c>
      <c r="R48" s="94"/>
      <c r="S48" s="94"/>
      <c r="T48" s="95"/>
      <c r="U48" s="93"/>
      <c r="V48" s="94"/>
      <c r="W48" s="94"/>
      <c r="X48" s="95"/>
      <c r="Y48" s="93"/>
      <c r="Z48" s="94"/>
      <c r="AA48" s="94"/>
      <c r="AB48" s="95"/>
      <c r="AC48" s="93"/>
      <c r="AD48" s="94"/>
      <c r="AE48" s="94"/>
      <c r="AF48" s="95"/>
      <c r="AG48" s="93"/>
      <c r="AH48" s="94"/>
      <c r="AI48" s="94"/>
      <c r="AJ48" s="95"/>
      <c r="AK48" s="93"/>
      <c r="AL48" s="94"/>
      <c r="AM48" s="94"/>
      <c r="AN48" s="95"/>
      <c r="AO48" s="94"/>
      <c r="AP48" s="94"/>
      <c r="AQ48" s="94"/>
      <c r="AR48" s="95"/>
      <c r="AS48" s="94"/>
      <c r="AT48" s="94"/>
      <c r="AU48" s="94"/>
      <c r="AV48" s="95"/>
      <c r="AW48" s="93"/>
      <c r="AX48" s="94"/>
      <c r="AY48" s="94"/>
      <c r="AZ48" s="95"/>
      <c r="BA48" s="93"/>
      <c r="BB48" s="94"/>
      <c r="BC48" s="94"/>
      <c r="BD48" s="95"/>
      <c r="BE48" s="94"/>
      <c r="BF48" s="94"/>
      <c r="BG48" s="94"/>
      <c r="BH48" s="95"/>
      <c r="BI48" s="94"/>
      <c r="BJ48" s="94"/>
      <c r="BK48" s="94"/>
      <c r="BL48" s="95"/>
      <c r="BM48" s="94"/>
      <c r="BN48" s="94"/>
      <c r="BO48" s="94"/>
      <c r="BP48" s="95"/>
      <c r="BQ48" s="94"/>
      <c r="BR48" s="94"/>
      <c r="BS48" s="94"/>
      <c r="BT48" s="95"/>
      <c r="BU48" s="94"/>
      <c r="BV48" s="94"/>
      <c r="BW48" s="94"/>
      <c r="BX48" s="95"/>
      <c r="BY48" s="94"/>
      <c r="BZ48" s="94"/>
      <c r="CA48" s="94"/>
      <c r="CB48" s="95"/>
      <c r="CC48" s="94"/>
      <c r="CD48" s="94"/>
      <c r="CE48" s="94"/>
      <c r="CF48" s="95"/>
      <c r="CG48" s="94"/>
      <c r="CH48" s="94"/>
      <c r="CI48" s="94"/>
      <c r="CJ48" s="95"/>
      <c r="CK48" s="94">
        <v>2</v>
      </c>
      <c r="CL48" s="94"/>
      <c r="CM48" s="94"/>
      <c r="CN48" s="95"/>
      <c r="CO48" s="94"/>
      <c r="CP48" s="94"/>
      <c r="CQ48" s="94"/>
      <c r="CR48" s="95"/>
      <c r="CS48" s="94"/>
      <c r="CT48" s="94"/>
      <c r="CU48" s="94"/>
      <c r="CV48" s="95"/>
      <c r="CW48" s="94"/>
      <c r="CX48" s="94"/>
      <c r="CY48" s="94"/>
      <c r="CZ48" s="95"/>
      <c r="DA48" s="93"/>
      <c r="DB48" s="94"/>
      <c r="DC48" s="94"/>
      <c r="DD48" s="95"/>
      <c r="DE48" s="93"/>
      <c r="DF48" s="94"/>
      <c r="DG48" s="94"/>
      <c r="DH48" s="95"/>
      <c r="DI48" s="93"/>
      <c r="DJ48" s="94"/>
      <c r="DK48" s="94"/>
      <c r="DL48" s="95"/>
      <c r="DM48" s="93"/>
      <c r="DN48" s="94"/>
      <c r="DO48" s="94"/>
      <c r="DP48" s="95"/>
      <c r="DQ48" s="94"/>
      <c r="DR48" s="94"/>
      <c r="DS48" s="94"/>
      <c r="DT48" s="95"/>
      <c r="DU48" s="94">
        <v>4</v>
      </c>
      <c r="DV48" s="94"/>
      <c r="DW48" s="94"/>
      <c r="DX48" s="95"/>
      <c r="DY48" s="94"/>
      <c r="DZ48" s="94"/>
      <c r="EA48" s="94"/>
      <c r="EB48" s="95"/>
      <c r="EC48" s="94"/>
      <c r="ED48" s="94"/>
      <c r="EE48" s="94"/>
      <c r="EF48" s="95"/>
      <c r="EG48" s="94"/>
      <c r="EH48" s="94"/>
      <c r="EI48" s="94"/>
      <c r="EJ48" s="95"/>
      <c r="EK48" s="94"/>
      <c r="EL48" s="94"/>
      <c r="EM48" s="94"/>
      <c r="EN48" s="95"/>
      <c r="EO48" s="94"/>
      <c r="EP48" s="94"/>
      <c r="EQ48" s="94"/>
      <c r="ER48" s="95"/>
      <c r="ES48" s="94"/>
      <c r="ET48" s="94"/>
      <c r="EU48" s="94"/>
      <c r="EV48" s="95"/>
      <c r="EW48" s="94"/>
      <c r="EX48" s="94"/>
      <c r="EY48" s="94"/>
      <c r="EZ48" s="95"/>
      <c r="FA48" s="94"/>
      <c r="FB48" s="94"/>
      <c r="FC48" s="94"/>
      <c r="FD48" s="95"/>
      <c r="FE48" s="94"/>
      <c r="FF48" s="94"/>
      <c r="FG48" s="94"/>
      <c r="FH48" s="95"/>
      <c r="FI48" s="94"/>
      <c r="FJ48" s="94"/>
      <c r="FK48" s="94"/>
      <c r="FL48" s="95"/>
      <c r="FM48" s="94"/>
      <c r="FN48" s="94"/>
      <c r="FO48" s="94"/>
      <c r="FP48" s="95"/>
      <c r="FQ48" s="94"/>
      <c r="FR48" s="94"/>
      <c r="FS48" s="94"/>
      <c r="FT48" s="95"/>
      <c r="FU48" s="94"/>
      <c r="FV48" s="94"/>
      <c r="FW48" s="94"/>
      <c r="FX48" s="95"/>
      <c r="FY48" s="94"/>
      <c r="FZ48" s="94"/>
      <c r="GA48" s="94"/>
      <c r="GB48" s="95"/>
      <c r="GC48" s="94">
        <v>4</v>
      </c>
      <c r="GD48" s="94"/>
      <c r="GE48" s="94"/>
      <c r="GF48" s="95"/>
      <c r="GG48" s="94"/>
      <c r="GH48" s="94"/>
      <c r="GI48" s="94"/>
      <c r="GJ48" s="95"/>
      <c r="GK48" s="93">
        <v>4</v>
      </c>
      <c r="GL48" s="94"/>
      <c r="GM48" s="94"/>
      <c r="GN48" s="95"/>
      <c r="GO48" s="40"/>
      <c r="GP48" s="89"/>
      <c r="GQ48" s="89"/>
      <c r="GR48" s="96"/>
      <c r="GS48" s="21"/>
      <c r="GV48"/>
      <c r="GW48"/>
      <c r="GX48"/>
      <c r="GY48"/>
      <c r="GZ48"/>
      <c r="HA48"/>
      <c r="HB48"/>
      <c r="HC48"/>
      <c r="HD48"/>
      <c r="HE48"/>
      <c r="HF48"/>
      <c r="HG48"/>
      <c r="HH48"/>
      <c r="HI48"/>
      <c r="HT48"/>
      <c r="HU48"/>
    </row>
    <row r="49" spans="2:229" ht="6" customHeight="1" x14ac:dyDescent="0.3">
      <c r="B49" s="79" t="s">
        <v>77</v>
      </c>
      <c r="C49" s="80"/>
      <c r="D49" s="29"/>
      <c r="E49" s="35"/>
      <c r="F49" s="62"/>
      <c r="G49" s="62"/>
      <c r="H49" s="62"/>
      <c r="I49" s="35"/>
      <c r="J49" s="62"/>
      <c r="K49" s="62"/>
      <c r="L49" s="37"/>
      <c r="M49" s="35"/>
      <c r="N49" s="62"/>
      <c r="O49" s="62"/>
      <c r="P49" s="62"/>
      <c r="Q49" s="35"/>
      <c r="R49" s="62"/>
      <c r="S49" s="62"/>
      <c r="T49" s="62"/>
      <c r="U49" s="35"/>
      <c r="V49" s="62"/>
      <c r="W49" s="62"/>
      <c r="X49" s="62"/>
      <c r="Y49" s="35"/>
      <c r="Z49" s="62"/>
      <c r="AA49" s="62"/>
      <c r="AB49" s="62"/>
      <c r="AC49" s="35"/>
      <c r="AD49" s="62"/>
      <c r="AE49" s="62"/>
      <c r="AF49" s="62"/>
      <c r="AG49" s="35"/>
      <c r="AH49" s="62"/>
      <c r="AI49" s="62"/>
      <c r="AJ49" s="62"/>
      <c r="AK49" s="35"/>
      <c r="AL49" s="62"/>
      <c r="AM49" s="62"/>
      <c r="AN49" s="62"/>
      <c r="AO49" s="35"/>
      <c r="AP49" s="62"/>
      <c r="AQ49" s="62"/>
      <c r="AR49" s="37"/>
      <c r="AS49" s="62"/>
      <c r="AT49" s="62"/>
      <c r="AU49" s="62"/>
      <c r="AV49" s="37"/>
      <c r="AW49" s="35"/>
      <c r="AX49" s="62"/>
      <c r="AY49" s="62"/>
      <c r="AZ49" s="62"/>
      <c r="BA49" s="35"/>
      <c r="BB49" s="62"/>
      <c r="BC49" s="62"/>
      <c r="BD49" s="37"/>
      <c r="BE49" s="62"/>
      <c r="BF49" s="62"/>
      <c r="BG49" s="62"/>
      <c r="BH49" s="37"/>
      <c r="BI49" s="62"/>
      <c r="BJ49" s="62"/>
      <c r="BK49" s="62"/>
      <c r="BL49" s="37"/>
      <c r="BM49" s="62"/>
      <c r="BN49" s="62"/>
      <c r="BO49" s="62"/>
      <c r="BP49" s="37"/>
      <c r="BQ49" s="62"/>
      <c r="BR49" s="62"/>
      <c r="BS49" s="62"/>
      <c r="BT49" s="37"/>
      <c r="BU49" s="62"/>
      <c r="BV49" s="62"/>
      <c r="BW49" s="62"/>
      <c r="BX49" s="37"/>
      <c r="BY49" s="62"/>
      <c r="BZ49" s="62"/>
      <c r="CA49" s="62"/>
      <c r="CB49" s="37"/>
      <c r="CC49" s="62"/>
      <c r="CD49" s="62"/>
      <c r="CE49" s="62"/>
      <c r="CF49" s="37"/>
      <c r="CG49" s="62"/>
      <c r="CH49" s="62"/>
      <c r="CI49" s="62"/>
      <c r="CJ49" s="37"/>
      <c r="CK49" s="62"/>
      <c r="CL49" s="62"/>
      <c r="CM49" s="62"/>
      <c r="CN49" s="37"/>
      <c r="CO49" s="62"/>
      <c r="CP49" s="62"/>
      <c r="CQ49" s="62"/>
      <c r="CR49" s="37"/>
      <c r="CS49" s="35"/>
      <c r="CT49" s="62"/>
      <c r="CU49" s="62"/>
      <c r="CV49" s="62"/>
      <c r="CW49" s="35"/>
      <c r="CX49" s="62"/>
      <c r="CY49" s="62"/>
      <c r="CZ49" s="37"/>
      <c r="DA49" s="35"/>
      <c r="DB49" s="62"/>
      <c r="DC49" s="62"/>
      <c r="DD49" s="62"/>
      <c r="DE49" s="35"/>
      <c r="DF49" s="62"/>
      <c r="DG49" s="62"/>
      <c r="DH49" s="62"/>
      <c r="DI49" s="35"/>
      <c r="DJ49" s="62"/>
      <c r="DK49" s="62"/>
      <c r="DL49" s="62"/>
      <c r="DM49" s="35"/>
      <c r="DN49" s="62"/>
      <c r="DO49" s="62"/>
      <c r="DP49" s="62"/>
      <c r="DQ49" s="35"/>
      <c r="DR49" s="62"/>
      <c r="DS49" s="62"/>
      <c r="DT49" s="62"/>
      <c r="DU49" s="35"/>
      <c r="DV49" s="62"/>
      <c r="DW49" s="62"/>
      <c r="DX49" s="37"/>
      <c r="DY49" s="62"/>
      <c r="DZ49" s="62"/>
      <c r="EA49" s="62"/>
      <c r="EB49" s="37"/>
      <c r="EC49" s="62"/>
      <c r="ED49" s="62"/>
      <c r="EE49" s="62"/>
      <c r="EF49" s="37"/>
      <c r="EG49" s="62"/>
      <c r="EH49" s="62"/>
      <c r="EI49" s="62"/>
      <c r="EJ49" s="37"/>
      <c r="EK49" s="62"/>
      <c r="EL49" s="62"/>
      <c r="EM49" s="62"/>
      <c r="EN49" s="37"/>
      <c r="EO49" s="62"/>
      <c r="EP49" s="62"/>
      <c r="EQ49" s="62"/>
      <c r="ER49" s="37"/>
      <c r="ES49" s="62"/>
      <c r="ET49" s="62"/>
      <c r="EU49" s="62"/>
      <c r="EV49" s="37"/>
      <c r="EW49" s="62"/>
      <c r="EX49" s="62"/>
      <c r="EY49" s="62"/>
      <c r="EZ49" s="37"/>
      <c r="FA49" s="62"/>
      <c r="FB49" s="62"/>
      <c r="FC49" s="62"/>
      <c r="FD49" s="37"/>
      <c r="FE49" s="62"/>
      <c r="FF49" s="62"/>
      <c r="FG49" s="62"/>
      <c r="FH49" s="37"/>
      <c r="FI49" s="62"/>
      <c r="FJ49" s="62"/>
      <c r="FK49" s="62"/>
      <c r="FL49" s="37"/>
      <c r="FM49" s="62"/>
      <c r="FN49" s="62"/>
      <c r="FO49" s="62"/>
      <c r="FP49" s="37"/>
      <c r="FQ49" s="62"/>
      <c r="FR49" s="62"/>
      <c r="FS49" s="62"/>
      <c r="FT49" s="37"/>
      <c r="FU49" s="62"/>
      <c r="FV49" s="62"/>
      <c r="FW49" s="62"/>
      <c r="FX49" s="37"/>
      <c r="FY49" s="62"/>
      <c r="FZ49" s="62"/>
      <c r="GA49" s="62"/>
      <c r="GB49" s="37"/>
      <c r="GC49" s="62"/>
      <c r="GD49" s="62"/>
      <c r="GE49" s="62"/>
      <c r="GF49" s="37"/>
      <c r="GG49" s="62"/>
      <c r="GH49" s="62"/>
      <c r="GI49" s="62"/>
      <c r="GJ49" s="37"/>
      <c r="GK49" s="35"/>
      <c r="GL49" s="62"/>
      <c r="GM49" s="62"/>
      <c r="GN49" s="37"/>
      <c r="GP49" s="33"/>
      <c r="GQ49" s="33"/>
      <c r="GR49" s="96">
        <f>IF(ISBLANK(B49),"",IF(GQ50&gt;=GP50,3,IF(GQ50=(GP50-1),2,1)))</f>
        <v>2</v>
      </c>
      <c r="GS49" s="21"/>
      <c r="GV49"/>
      <c r="GW49"/>
      <c r="GX49"/>
      <c r="GY49"/>
      <c r="GZ49"/>
      <c r="HA49"/>
      <c r="HB49"/>
      <c r="HC49"/>
      <c r="HD49"/>
      <c r="HE49"/>
      <c r="HF49"/>
      <c r="HG49"/>
      <c r="HH49"/>
      <c r="HI49"/>
      <c r="HT49"/>
      <c r="HU49"/>
    </row>
    <row r="50" spans="2:229" ht="15" customHeight="1" x14ac:dyDescent="0.3">
      <c r="B50" s="81"/>
      <c r="C50" s="82"/>
      <c r="D50" s="29"/>
      <c r="E50" s="35"/>
      <c r="F50" s="36"/>
      <c r="G50" s="36"/>
      <c r="H50" s="62"/>
      <c r="I50" s="35"/>
      <c r="J50" s="36"/>
      <c r="K50" s="36"/>
      <c r="L50" s="37"/>
      <c r="M50" s="35"/>
      <c r="N50" s="36"/>
      <c r="O50" s="36"/>
      <c r="P50" s="62"/>
      <c r="Q50" s="35"/>
      <c r="R50" s="36"/>
      <c r="S50" s="36"/>
      <c r="T50" s="62"/>
      <c r="U50" s="35"/>
      <c r="V50" s="36"/>
      <c r="W50" s="36"/>
      <c r="X50" s="62"/>
      <c r="Y50" s="35"/>
      <c r="Z50" s="36"/>
      <c r="AA50" s="36"/>
      <c r="AB50" s="62"/>
      <c r="AC50" s="35"/>
      <c r="AD50" s="36"/>
      <c r="AE50" s="36"/>
      <c r="AF50" s="62"/>
      <c r="AG50" s="35"/>
      <c r="AH50" s="36"/>
      <c r="AI50" s="36"/>
      <c r="AJ50" s="62"/>
      <c r="AK50" s="35"/>
      <c r="AL50" s="36"/>
      <c r="AM50" s="36"/>
      <c r="AN50" s="62"/>
      <c r="AO50" s="35"/>
      <c r="AP50" s="36"/>
      <c r="AQ50" s="36"/>
      <c r="AR50" s="37"/>
      <c r="AS50" s="62"/>
      <c r="AT50" s="36"/>
      <c r="AU50" s="36"/>
      <c r="AV50" s="37"/>
      <c r="AW50" s="35"/>
      <c r="AX50" s="36"/>
      <c r="AY50" s="36"/>
      <c r="AZ50" s="62"/>
      <c r="BA50" s="35"/>
      <c r="BB50" s="36"/>
      <c r="BC50" s="36"/>
      <c r="BD50" s="37"/>
      <c r="BE50" s="62"/>
      <c r="BF50" s="36"/>
      <c r="BG50" s="36"/>
      <c r="BH50" s="37"/>
      <c r="BI50" s="62"/>
      <c r="BJ50" s="36"/>
      <c r="BK50" s="36"/>
      <c r="BL50" s="37"/>
      <c r="BM50" s="62"/>
      <c r="BN50" s="36"/>
      <c r="BO50" s="36"/>
      <c r="BP50" s="37"/>
      <c r="BQ50" s="62"/>
      <c r="BR50" s="36"/>
      <c r="BS50" s="36"/>
      <c r="BT50" s="37"/>
      <c r="BU50" s="62"/>
      <c r="BV50" s="36"/>
      <c r="BW50" s="36"/>
      <c r="BX50" s="37"/>
      <c r="BY50" s="62"/>
      <c r="BZ50" s="36"/>
      <c r="CA50" s="36"/>
      <c r="CB50" s="37"/>
      <c r="CC50" s="62"/>
      <c r="CD50" s="36"/>
      <c r="CE50" s="36"/>
      <c r="CF50" s="37"/>
      <c r="CG50" s="62"/>
      <c r="CH50" s="36"/>
      <c r="CI50" s="36"/>
      <c r="CJ50" s="37"/>
      <c r="CK50" s="62"/>
      <c r="CL50" s="36"/>
      <c r="CM50" s="36"/>
      <c r="CN50" s="37"/>
      <c r="CO50" s="62"/>
      <c r="CP50" s="36"/>
      <c r="CQ50" s="36"/>
      <c r="CR50" s="37"/>
      <c r="CS50" s="35"/>
      <c r="CT50" s="36"/>
      <c r="CU50" s="36"/>
      <c r="CV50" s="62"/>
      <c r="CW50" s="35"/>
      <c r="CX50" s="36"/>
      <c r="CY50" s="36"/>
      <c r="CZ50" s="37"/>
      <c r="DA50" s="35"/>
      <c r="DB50" s="36"/>
      <c r="DC50" s="36"/>
      <c r="DD50" s="62"/>
      <c r="DE50" s="35"/>
      <c r="DF50" s="36"/>
      <c r="DG50" s="36"/>
      <c r="DH50" s="62"/>
      <c r="DI50" s="35"/>
      <c r="DJ50" s="36"/>
      <c r="DK50" s="36"/>
      <c r="DL50" s="62"/>
      <c r="DM50" s="35"/>
      <c r="DN50" s="36"/>
      <c r="DO50" s="36"/>
      <c r="DP50" s="62"/>
      <c r="DQ50" s="35"/>
      <c r="DR50" s="36"/>
      <c r="DS50" s="36"/>
      <c r="DT50" s="62"/>
      <c r="DU50" s="35"/>
      <c r="DV50" s="36"/>
      <c r="DW50" s="36"/>
      <c r="DX50" s="37"/>
      <c r="DY50" s="62"/>
      <c r="DZ50" s="36"/>
      <c r="EA50" s="36"/>
      <c r="EB50" s="37"/>
      <c r="EC50" s="62"/>
      <c r="ED50" s="36"/>
      <c r="EE50" s="36"/>
      <c r="EF50" s="37"/>
      <c r="EG50" s="62"/>
      <c r="EH50" s="36"/>
      <c r="EI50" s="36"/>
      <c r="EJ50" s="37"/>
      <c r="EK50" s="62"/>
      <c r="EL50" s="36"/>
      <c r="EM50" s="36"/>
      <c r="EN50" s="37"/>
      <c r="EO50" s="62"/>
      <c r="EP50" s="36"/>
      <c r="EQ50" s="36"/>
      <c r="ER50" s="37"/>
      <c r="ES50" s="62"/>
      <c r="ET50" s="36"/>
      <c r="EU50" s="36"/>
      <c r="EV50" s="37"/>
      <c r="EW50" s="62"/>
      <c r="EX50" s="36"/>
      <c r="EY50" s="36"/>
      <c r="EZ50" s="37"/>
      <c r="FA50" s="62"/>
      <c r="FB50" s="36"/>
      <c r="FC50" s="36"/>
      <c r="FD50" s="37"/>
      <c r="FE50" s="62"/>
      <c r="FF50" s="36"/>
      <c r="FG50" s="36"/>
      <c r="FH50" s="37"/>
      <c r="FI50" s="62"/>
      <c r="FJ50" s="36"/>
      <c r="FK50" s="36"/>
      <c r="FL50" s="37"/>
      <c r="FM50" s="62"/>
      <c r="FN50" s="36"/>
      <c r="FO50" s="36"/>
      <c r="FP50" s="37"/>
      <c r="FQ50" s="62"/>
      <c r="FR50" s="36"/>
      <c r="FS50" s="36"/>
      <c r="FT50" s="37"/>
      <c r="FU50" s="62"/>
      <c r="FV50" s="36"/>
      <c r="FW50" s="36"/>
      <c r="FX50" s="37"/>
      <c r="FY50" s="62"/>
      <c r="FZ50" s="36"/>
      <c r="GA50" s="36"/>
      <c r="GB50" s="37"/>
      <c r="GC50" s="62"/>
      <c r="GD50" s="36"/>
      <c r="GE50" s="36"/>
      <c r="GF50" s="37"/>
      <c r="GG50" s="62"/>
      <c r="GH50" s="36"/>
      <c r="GI50" s="36"/>
      <c r="GJ50" s="37"/>
      <c r="GK50" s="35"/>
      <c r="GL50" s="36"/>
      <c r="GM50" s="36"/>
      <c r="GN50" s="37"/>
      <c r="GP50" s="38">
        <v>4</v>
      </c>
      <c r="GQ50" s="41">
        <f>IF(ISBLANK(B49),"",COUNTIF(CS52:GN52,"&gt;=3"))</f>
        <v>3</v>
      </c>
      <c r="GR50" s="96"/>
      <c r="GS50" s="21"/>
      <c r="GV50"/>
      <c r="GW50"/>
      <c r="GX50"/>
      <c r="GY50"/>
      <c r="GZ50"/>
      <c r="HA50"/>
      <c r="HB50"/>
      <c r="HC50"/>
      <c r="HD50"/>
      <c r="HE50"/>
      <c r="HF50"/>
      <c r="HG50"/>
      <c r="HH50"/>
      <c r="HI50"/>
      <c r="HT50"/>
      <c r="HU50"/>
    </row>
    <row r="51" spans="2:229" ht="15" customHeight="1" x14ac:dyDescent="0.3">
      <c r="B51" s="81"/>
      <c r="C51" s="82"/>
      <c r="D51" s="29"/>
      <c r="E51" s="35"/>
      <c r="F51" s="36"/>
      <c r="G51" s="36"/>
      <c r="H51" s="62"/>
      <c r="I51" s="35"/>
      <c r="J51" s="36"/>
      <c r="K51" s="36"/>
      <c r="L51" s="37"/>
      <c r="M51" s="35"/>
      <c r="N51" s="36"/>
      <c r="O51" s="36"/>
      <c r="P51" s="62"/>
      <c r="Q51" s="35"/>
      <c r="R51" s="36"/>
      <c r="S51" s="36"/>
      <c r="T51" s="62"/>
      <c r="U51" s="35"/>
      <c r="V51" s="36"/>
      <c r="W51" s="36"/>
      <c r="X51" s="62"/>
      <c r="Y51" s="35"/>
      <c r="Z51" s="36"/>
      <c r="AA51" s="36"/>
      <c r="AB51" s="62"/>
      <c r="AC51" s="35"/>
      <c r="AD51" s="36"/>
      <c r="AE51" s="36"/>
      <c r="AF51" s="62"/>
      <c r="AG51" s="35"/>
      <c r="AH51" s="36"/>
      <c r="AI51" s="36"/>
      <c r="AJ51" s="62"/>
      <c r="AK51" s="35"/>
      <c r="AL51" s="36"/>
      <c r="AM51" s="36"/>
      <c r="AN51" s="62"/>
      <c r="AO51" s="35"/>
      <c r="AP51" s="36"/>
      <c r="AQ51" s="36"/>
      <c r="AR51" s="37"/>
      <c r="AS51" s="62"/>
      <c r="AT51" s="36"/>
      <c r="AU51" s="36"/>
      <c r="AV51" s="37"/>
      <c r="AW51" s="35"/>
      <c r="AX51" s="36"/>
      <c r="AY51" s="36"/>
      <c r="AZ51" s="62"/>
      <c r="BA51" s="35"/>
      <c r="BB51" s="36"/>
      <c r="BC51" s="36"/>
      <c r="BD51" s="37"/>
      <c r="BE51" s="62"/>
      <c r="BF51" s="36"/>
      <c r="BG51" s="36"/>
      <c r="BH51" s="37"/>
      <c r="BI51" s="62"/>
      <c r="BJ51" s="36"/>
      <c r="BK51" s="36"/>
      <c r="BL51" s="37"/>
      <c r="BM51" s="62"/>
      <c r="BN51" s="36"/>
      <c r="BO51" s="36"/>
      <c r="BP51" s="37"/>
      <c r="BQ51" s="62"/>
      <c r="BR51" s="36"/>
      <c r="BS51" s="36"/>
      <c r="BT51" s="37"/>
      <c r="BU51" s="62"/>
      <c r="BV51" s="36"/>
      <c r="BW51" s="36"/>
      <c r="BX51" s="37"/>
      <c r="BY51" s="62"/>
      <c r="BZ51" s="36"/>
      <c r="CA51" s="36"/>
      <c r="CB51" s="37"/>
      <c r="CC51" s="62"/>
      <c r="CD51" s="36"/>
      <c r="CE51" s="36"/>
      <c r="CF51" s="37"/>
      <c r="CG51" s="62"/>
      <c r="CH51" s="36"/>
      <c r="CI51" s="36"/>
      <c r="CJ51" s="37"/>
      <c r="CK51" s="62"/>
      <c r="CL51" s="36"/>
      <c r="CM51" s="36"/>
      <c r="CN51" s="37"/>
      <c r="CO51" s="62"/>
      <c r="CP51" s="36"/>
      <c r="CQ51" s="36"/>
      <c r="CR51" s="37"/>
      <c r="CS51" s="35"/>
      <c r="CT51" s="36"/>
      <c r="CU51" s="36"/>
      <c r="CV51" s="62"/>
      <c r="CW51" s="35"/>
      <c r="CX51" s="36"/>
      <c r="CY51" s="36"/>
      <c r="CZ51" s="37"/>
      <c r="DA51" s="35"/>
      <c r="DB51" s="36"/>
      <c r="DC51" s="36"/>
      <c r="DD51" s="62"/>
      <c r="DE51" s="35"/>
      <c r="DF51" s="36"/>
      <c r="DG51" s="36"/>
      <c r="DH51" s="62"/>
      <c r="DI51" s="35"/>
      <c r="DJ51" s="36"/>
      <c r="DK51" s="36"/>
      <c r="DL51" s="62"/>
      <c r="DM51" s="35"/>
      <c r="DN51" s="36"/>
      <c r="DO51" s="36"/>
      <c r="DP51" s="62"/>
      <c r="DQ51" s="35"/>
      <c r="DR51" s="36"/>
      <c r="DS51" s="36"/>
      <c r="DT51" s="62"/>
      <c r="DU51" s="35"/>
      <c r="DV51" s="36"/>
      <c r="DW51" s="36"/>
      <c r="DX51" s="37"/>
      <c r="DY51" s="62"/>
      <c r="DZ51" s="36"/>
      <c r="EA51" s="36"/>
      <c r="EB51" s="37"/>
      <c r="EC51" s="62"/>
      <c r="ED51" s="36"/>
      <c r="EE51" s="36"/>
      <c r="EF51" s="37"/>
      <c r="EG51" s="62"/>
      <c r="EH51" s="36"/>
      <c r="EI51" s="36"/>
      <c r="EJ51" s="37"/>
      <c r="EK51" s="62"/>
      <c r="EL51" s="36"/>
      <c r="EM51" s="36"/>
      <c r="EN51" s="37"/>
      <c r="EO51" s="62"/>
      <c r="EP51" s="36"/>
      <c r="EQ51" s="36"/>
      <c r="ER51" s="37"/>
      <c r="ES51" s="62"/>
      <c r="ET51" s="36"/>
      <c r="EU51" s="36"/>
      <c r="EV51" s="37"/>
      <c r="EW51" s="62"/>
      <c r="EX51" s="36"/>
      <c r="EY51" s="36"/>
      <c r="EZ51" s="37"/>
      <c r="FA51" s="62"/>
      <c r="FB51" s="36"/>
      <c r="FC51" s="36"/>
      <c r="FD51" s="37"/>
      <c r="FE51" s="62"/>
      <c r="FF51" s="36"/>
      <c r="FG51" s="36"/>
      <c r="FH51" s="37"/>
      <c r="FI51" s="62"/>
      <c r="FJ51" s="36"/>
      <c r="FK51" s="36"/>
      <c r="FL51" s="37"/>
      <c r="FM51" s="62"/>
      <c r="FN51" s="36"/>
      <c r="FO51" s="36"/>
      <c r="FP51" s="37"/>
      <c r="FQ51" s="62"/>
      <c r="FR51" s="36"/>
      <c r="FS51" s="36"/>
      <c r="FT51" s="37"/>
      <c r="FU51" s="62"/>
      <c r="FV51" s="36"/>
      <c r="FW51" s="36"/>
      <c r="FX51" s="37"/>
      <c r="FY51" s="62"/>
      <c r="FZ51" s="36"/>
      <c r="GA51" s="36"/>
      <c r="GB51" s="37"/>
      <c r="GC51" s="62"/>
      <c r="GD51" s="36"/>
      <c r="GE51" s="36"/>
      <c r="GF51" s="37"/>
      <c r="GG51" s="62"/>
      <c r="GH51" s="36"/>
      <c r="GI51" s="36"/>
      <c r="GJ51" s="37"/>
      <c r="GK51" s="35"/>
      <c r="GL51" s="36"/>
      <c r="GM51" s="36"/>
      <c r="GN51" s="37"/>
      <c r="GP51" s="88" t="str">
        <f>IF(ISBLANK(B49),"","personas cualificadas")</f>
        <v>personas cualificadas</v>
      </c>
      <c r="GQ51" s="88" t="str">
        <f>IF(ISBLANK(B49),"","personas cualificadas")</f>
        <v>personas cualificadas</v>
      </c>
      <c r="GR51" s="96"/>
      <c r="GS51" s="21"/>
      <c r="GV51"/>
      <c r="GW51"/>
      <c r="GX51"/>
      <c r="GY51"/>
      <c r="GZ51"/>
      <c r="HA51"/>
      <c r="HB51"/>
      <c r="HC51"/>
      <c r="HD51"/>
      <c r="HE51"/>
      <c r="HF51"/>
      <c r="HG51"/>
      <c r="HH51"/>
      <c r="HI51"/>
      <c r="HT51"/>
      <c r="HU51"/>
    </row>
    <row r="52" spans="2:229" s="45" customFormat="1" ht="16.5" customHeight="1" x14ac:dyDescent="0.25">
      <c r="B52" s="83"/>
      <c r="C52" s="84"/>
      <c r="D52" s="42"/>
      <c r="E52" s="90"/>
      <c r="F52" s="91"/>
      <c r="G52" s="91"/>
      <c r="H52" s="92"/>
      <c r="I52" s="91"/>
      <c r="J52" s="91"/>
      <c r="K52" s="91"/>
      <c r="L52" s="92"/>
      <c r="M52" s="90">
        <v>4</v>
      </c>
      <c r="N52" s="91"/>
      <c r="O52" s="91"/>
      <c r="P52" s="92"/>
      <c r="Q52" s="90">
        <v>4</v>
      </c>
      <c r="R52" s="91"/>
      <c r="S52" s="91"/>
      <c r="T52" s="92"/>
      <c r="U52" s="90"/>
      <c r="V52" s="91"/>
      <c r="W52" s="91"/>
      <c r="X52" s="92"/>
      <c r="Y52" s="90"/>
      <c r="Z52" s="91"/>
      <c r="AA52" s="91"/>
      <c r="AB52" s="92"/>
      <c r="AC52" s="90"/>
      <c r="AD52" s="91"/>
      <c r="AE52" s="91"/>
      <c r="AF52" s="92"/>
      <c r="AG52" s="90"/>
      <c r="AH52" s="91"/>
      <c r="AI52" s="91"/>
      <c r="AJ52" s="92"/>
      <c r="AK52" s="90"/>
      <c r="AL52" s="91"/>
      <c r="AM52" s="91"/>
      <c r="AN52" s="92"/>
      <c r="AO52" s="91"/>
      <c r="AP52" s="91"/>
      <c r="AQ52" s="91"/>
      <c r="AR52" s="92"/>
      <c r="AS52" s="91"/>
      <c r="AT52" s="91"/>
      <c r="AU52" s="91"/>
      <c r="AV52" s="92"/>
      <c r="AW52" s="90"/>
      <c r="AX52" s="91"/>
      <c r="AY52" s="91"/>
      <c r="AZ52" s="92"/>
      <c r="BA52" s="90"/>
      <c r="BB52" s="91"/>
      <c r="BC52" s="91"/>
      <c r="BD52" s="92"/>
      <c r="BE52" s="91"/>
      <c r="BF52" s="91"/>
      <c r="BG52" s="91"/>
      <c r="BH52" s="92"/>
      <c r="BI52" s="91"/>
      <c r="BJ52" s="91"/>
      <c r="BK52" s="91"/>
      <c r="BL52" s="92"/>
      <c r="BM52" s="91"/>
      <c r="BN52" s="91"/>
      <c r="BO52" s="91"/>
      <c r="BP52" s="92"/>
      <c r="BQ52" s="91"/>
      <c r="BR52" s="91"/>
      <c r="BS52" s="91"/>
      <c r="BT52" s="92"/>
      <c r="BU52" s="91"/>
      <c r="BV52" s="91"/>
      <c r="BW52" s="91"/>
      <c r="BX52" s="92"/>
      <c r="BY52" s="91"/>
      <c r="BZ52" s="91"/>
      <c r="CA52" s="91"/>
      <c r="CB52" s="92"/>
      <c r="CC52" s="91"/>
      <c r="CD52" s="91"/>
      <c r="CE52" s="91"/>
      <c r="CF52" s="92"/>
      <c r="CG52" s="91"/>
      <c r="CH52" s="91"/>
      <c r="CI52" s="91"/>
      <c r="CJ52" s="92"/>
      <c r="CK52" s="91">
        <v>2</v>
      </c>
      <c r="CL52" s="91"/>
      <c r="CM52" s="91"/>
      <c r="CN52" s="92"/>
      <c r="CO52" s="91"/>
      <c r="CP52" s="91"/>
      <c r="CQ52" s="91"/>
      <c r="CR52" s="92"/>
      <c r="CS52" s="91"/>
      <c r="CT52" s="91"/>
      <c r="CU52" s="91"/>
      <c r="CV52" s="92"/>
      <c r="CW52" s="91"/>
      <c r="CX52" s="91"/>
      <c r="CY52" s="91"/>
      <c r="CZ52" s="92"/>
      <c r="DA52" s="90"/>
      <c r="DB52" s="91"/>
      <c r="DC52" s="91"/>
      <c r="DD52" s="92"/>
      <c r="DE52" s="90"/>
      <c r="DF52" s="91"/>
      <c r="DG52" s="91"/>
      <c r="DH52" s="92"/>
      <c r="DI52" s="90"/>
      <c r="DJ52" s="91"/>
      <c r="DK52" s="91"/>
      <c r="DL52" s="92"/>
      <c r="DM52" s="90"/>
      <c r="DN52" s="91"/>
      <c r="DO52" s="91"/>
      <c r="DP52" s="92"/>
      <c r="DQ52" s="91"/>
      <c r="DR52" s="91"/>
      <c r="DS52" s="91"/>
      <c r="DT52" s="92"/>
      <c r="DU52" s="91">
        <v>4</v>
      </c>
      <c r="DV52" s="91"/>
      <c r="DW52" s="91"/>
      <c r="DX52" s="92"/>
      <c r="DY52" s="91"/>
      <c r="DZ52" s="91"/>
      <c r="EA52" s="91"/>
      <c r="EB52" s="92"/>
      <c r="EC52" s="91"/>
      <c r="ED52" s="91"/>
      <c r="EE52" s="91"/>
      <c r="EF52" s="92"/>
      <c r="EG52" s="91"/>
      <c r="EH52" s="91"/>
      <c r="EI52" s="91"/>
      <c r="EJ52" s="92"/>
      <c r="EK52" s="91"/>
      <c r="EL52" s="91"/>
      <c r="EM52" s="91"/>
      <c r="EN52" s="92"/>
      <c r="EO52" s="91"/>
      <c r="EP52" s="91"/>
      <c r="EQ52" s="91"/>
      <c r="ER52" s="92"/>
      <c r="ES52" s="91"/>
      <c r="ET52" s="91"/>
      <c r="EU52" s="91"/>
      <c r="EV52" s="92"/>
      <c r="EW52" s="91"/>
      <c r="EX52" s="91"/>
      <c r="EY52" s="91"/>
      <c r="EZ52" s="92"/>
      <c r="FA52" s="91"/>
      <c r="FB52" s="91"/>
      <c r="FC52" s="91"/>
      <c r="FD52" s="92"/>
      <c r="FE52" s="91"/>
      <c r="FF52" s="91"/>
      <c r="FG52" s="91"/>
      <c r="FH52" s="92"/>
      <c r="FI52" s="91"/>
      <c r="FJ52" s="91"/>
      <c r="FK52" s="91"/>
      <c r="FL52" s="92"/>
      <c r="FM52" s="91"/>
      <c r="FN52" s="91"/>
      <c r="FO52" s="91"/>
      <c r="FP52" s="92"/>
      <c r="FQ52" s="91"/>
      <c r="FR52" s="91"/>
      <c r="FS52" s="91"/>
      <c r="FT52" s="92"/>
      <c r="FU52" s="91"/>
      <c r="FV52" s="91"/>
      <c r="FW52" s="91"/>
      <c r="FX52" s="92"/>
      <c r="FY52" s="91"/>
      <c r="FZ52" s="91"/>
      <c r="GA52" s="91"/>
      <c r="GB52" s="92"/>
      <c r="GC52" s="91">
        <v>4</v>
      </c>
      <c r="GD52" s="91"/>
      <c r="GE52" s="91"/>
      <c r="GF52" s="92"/>
      <c r="GG52" s="91"/>
      <c r="GH52" s="91"/>
      <c r="GI52" s="91"/>
      <c r="GJ52" s="92"/>
      <c r="GK52" s="90">
        <v>4</v>
      </c>
      <c r="GL52" s="91"/>
      <c r="GM52" s="91"/>
      <c r="GN52" s="92"/>
      <c r="GO52" s="43"/>
      <c r="GP52" s="89"/>
      <c r="GQ52" s="89"/>
      <c r="GR52" s="96"/>
      <c r="GS52" s="44"/>
    </row>
    <row r="53" spans="2:229" ht="6" customHeight="1" x14ac:dyDescent="0.3">
      <c r="B53" s="79" t="s">
        <v>78</v>
      </c>
      <c r="C53" s="80"/>
      <c r="D53" s="29"/>
      <c r="E53" s="35"/>
      <c r="F53" s="62"/>
      <c r="G53" s="62"/>
      <c r="H53" s="62"/>
      <c r="I53" s="35"/>
      <c r="J53" s="62"/>
      <c r="K53" s="62"/>
      <c r="L53" s="62"/>
      <c r="M53" s="35"/>
      <c r="N53" s="62"/>
      <c r="O53" s="62"/>
      <c r="P53" s="62"/>
      <c r="Q53" s="35"/>
      <c r="R53" s="62"/>
      <c r="S53" s="62"/>
      <c r="T53" s="62"/>
      <c r="U53" s="35"/>
      <c r="V53" s="62"/>
      <c r="W53" s="62"/>
      <c r="X53" s="62"/>
      <c r="Y53" s="35"/>
      <c r="Z53" s="62"/>
      <c r="AA53" s="62"/>
      <c r="AB53" s="62"/>
      <c r="AC53" s="35"/>
      <c r="AD53" s="62"/>
      <c r="AE53" s="62"/>
      <c r="AF53" s="62"/>
      <c r="AG53" s="35"/>
      <c r="AH53" s="62"/>
      <c r="AI53" s="62"/>
      <c r="AJ53" s="62"/>
      <c r="AK53" s="35"/>
      <c r="AL53" s="62"/>
      <c r="AM53" s="62"/>
      <c r="AN53" s="62"/>
      <c r="AO53" s="35"/>
      <c r="AP53" s="62"/>
      <c r="AQ53" s="62"/>
      <c r="AR53" s="62"/>
      <c r="AS53" s="35"/>
      <c r="AT53" s="62"/>
      <c r="AU53" s="62"/>
      <c r="AV53" s="62"/>
      <c r="AW53" s="35"/>
      <c r="AX53" s="62"/>
      <c r="AY53" s="62"/>
      <c r="AZ53" s="62"/>
      <c r="BA53" s="35"/>
      <c r="BB53" s="62"/>
      <c r="BC53" s="62"/>
      <c r="BD53" s="37"/>
      <c r="BE53" s="62"/>
      <c r="BF53" s="62"/>
      <c r="BG53" s="62"/>
      <c r="BH53" s="37"/>
      <c r="BI53" s="62"/>
      <c r="BJ53" s="62"/>
      <c r="BK53" s="62"/>
      <c r="BL53" s="37"/>
      <c r="BM53" s="62"/>
      <c r="BN53" s="62"/>
      <c r="BO53" s="62"/>
      <c r="BP53" s="37"/>
      <c r="BQ53" s="62"/>
      <c r="BR53" s="62"/>
      <c r="BS53" s="62"/>
      <c r="BT53" s="37"/>
      <c r="BU53" s="62"/>
      <c r="BV53" s="62"/>
      <c r="BW53" s="62"/>
      <c r="BX53" s="37"/>
      <c r="BY53" s="62"/>
      <c r="BZ53" s="62"/>
      <c r="CA53" s="62"/>
      <c r="CB53" s="37"/>
      <c r="CC53" s="62"/>
      <c r="CD53" s="62"/>
      <c r="CE53" s="62"/>
      <c r="CF53" s="37"/>
      <c r="CG53" s="62"/>
      <c r="CH53" s="62"/>
      <c r="CI53" s="62"/>
      <c r="CJ53" s="37"/>
      <c r="CK53" s="62"/>
      <c r="CL53" s="62"/>
      <c r="CM53" s="62"/>
      <c r="CN53" s="37"/>
      <c r="CO53" s="62"/>
      <c r="CP53" s="62"/>
      <c r="CQ53" s="62"/>
      <c r="CR53" s="37"/>
      <c r="CS53" s="35"/>
      <c r="CT53" s="62"/>
      <c r="CU53" s="62"/>
      <c r="CV53" s="62"/>
      <c r="CW53" s="35"/>
      <c r="CX53" s="62"/>
      <c r="CY53" s="62"/>
      <c r="CZ53" s="62"/>
      <c r="DA53" s="35"/>
      <c r="DB53" s="62"/>
      <c r="DC53" s="62"/>
      <c r="DD53" s="62"/>
      <c r="DE53" s="35"/>
      <c r="DF53" s="62"/>
      <c r="DG53" s="62"/>
      <c r="DH53" s="62"/>
      <c r="DI53" s="35"/>
      <c r="DJ53" s="62"/>
      <c r="DK53" s="62"/>
      <c r="DL53" s="62"/>
      <c r="DM53" s="35"/>
      <c r="DN53" s="62"/>
      <c r="DO53" s="62"/>
      <c r="DP53" s="62"/>
      <c r="DQ53" s="35"/>
      <c r="DR53" s="62"/>
      <c r="DS53" s="62"/>
      <c r="DT53" s="62"/>
      <c r="DU53" s="35"/>
      <c r="DV53" s="62"/>
      <c r="DW53" s="62"/>
      <c r="DX53" s="62"/>
      <c r="DY53" s="35"/>
      <c r="DZ53" s="62"/>
      <c r="EA53" s="62"/>
      <c r="EB53" s="62"/>
      <c r="EC53" s="35"/>
      <c r="ED53" s="62"/>
      <c r="EE53" s="62"/>
      <c r="EF53" s="37"/>
      <c r="EG53" s="62"/>
      <c r="EH53" s="62"/>
      <c r="EI53" s="62"/>
      <c r="EJ53" s="37"/>
      <c r="EK53" s="62"/>
      <c r="EL53" s="62"/>
      <c r="EM53" s="62"/>
      <c r="EN53" s="37"/>
      <c r="EO53" s="62"/>
      <c r="EP53" s="62"/>
      <c r="EQ53" s="62"/>
      <c r="ER53" s="37"/>
      <c r="ES53" s="62"/>
      <c r="ET53" s="62"/>
      <c r="EU53" s="62"/>
      <c r="EV53" s="37"/>
      <c r="EW53" s="62"/>
      <c r="EX53" s="62"/>
      <c r="EY53" s="62"/>
      <c r="EZ53" s="37"/>
      <c r="FA53" s="62"/>
      <c r="FB53" s="62"/>
      <c r="FC53" s="62"/>
      <c r="FD53" s="37"/>
      <c r="FE53" s="62"/>
      <c r="FF53" s="62"/>
      <c r="FG53" s="62"/>
      <c r="FH53" s="37"/>
      <c r="FI53" s="62"/>
      <c r="FJ53" s="62"/>
      <c r="FK53" s="62"/>
      <c r="FL53" s="37"/>
      <c r="FM53" s="62"/>
      <c r="FN53" s="62"/>
      <c r="FO53" s="62"/>
      <c r="FP53" s="37"/>
      <c r="FQ53" s="62"/>
      <c r="FR53" s="62"/>
      <c r="FS53" s="62"/>
      <c r="FT53" s="37"/>
      <c r="FU53" s="62"/>
      <c r="FV53" s="62"/>
      <c r="FW53" s="62"/>
      <c r="FX53" s="37"/>
      <c r="FY53" s="62"/>
      <c r="FZ53" s="62"/>
      <c r="GA53" s="62"/>
      <c r="GB53" s="37"/>
      <c r="GC53" s="62"/>
      <c r="GD53" s="62"/>
      <c r="GE53" s="62"/>
      <c r="GF53" s="37"/>
      <c r="GG53" s="62"/>
      <c r="GH53" s="62"/>
      <c r="GI53" s="62"/>
      <c r="GJ53" s="37"/>
      <c r="GK53" s="35"/>
      <c r="GL53" s="62"/>
      <c r="GM53" s="62"/>
      <c r="GN53" s="37"/>
      <c r="GP53" s="33"/>
      <c r="GQ53" s="33"/>
      <c r="GR53" s="85">
        <f>IF(ISBLANK(B53),"",IF(GQ54&gt;=GP54,3,IF(GQ54=(GP54-1),2,1)))</f>
        <v>2</v>
      </c>
      <c r="GS53" s="21"/>
      <c r="GV53"/>
      <c r="GW53"/>
      <c r="GX53"/>
      <c r="GY53"/>
      <c r="GZ53"/>
      <c r="HA53"/>
      <c r="HB53"/>
      <c r="HC53"/>
      <c r="HD53"/>
      <c r="HE53"/>
      <c r="HF53"/>
      <c r="HG53"/>
      <c r="HH53"/>
      <c r="HI53"/>
      <c r="HT53"/>
      <c r="HU53"/>
    </row>
    <row r="54" spans="2:229" ht="15" customHeight="1" x14ac:dyDescent="0.3">
      <c r="B54" s="81"/>
      <c r="C54" s="82"/>
      <c r="D54" s="29"/>
      <c r="E54" s="35"/>
      <c r="F54" s="36"/>
      <c r="G54" s="36"/>
      <c r="H54" s="62"/>
      <c r="I54" s="35"/>
      <c r="J54" s="36"/>
      <c r="K54" s="36"/>
      <c r="L54" s="62"/>
      <c r="M54" s="35"/>
      <c r="N54" s="36"/>
      <c r="O54" s="36"/>
      <c r="P54" s="62"/>
      <c r="Q54" s="35"/>
      <c r="R54" s="36"/>
      <c r="S54" s="36"/>
      <c r="T54" s="62"/>
      <c r="U54" s="35"/>
      <c r="V54" s="36"/>
      <c r="W54" s="36"/>
      <c r="X54" s="62"/>
      <c r="Y54" s="35"/>
      <c r="Z54" s="36"/>
      <c r="AA54" s="36"/>
      <c r="AB54" s="62"/>
      <c r="AC54" s="35"/>
      <c r="AD54" s="36"/>
      <c r="AE54" s="36"/>
      <c r="AF54" s="62"/>
      <c r="AG54" s="35"/>
      <c r="AH54" s="36"/>
      <c r="AI54" s="36"/>
      <c r="AJ54" s="62"/>
      <c r="AK54" s="35"/>
      <c r="AL54" s="36"/>
      <c r="AM54" s="36"/>
      <c r="AN54" s="62"/>
      <c r="AO54" s="35"/>
      <c r="AP54" s="36"/>
      <c r="AQ54" s="36"/>
      <c r="AR54" s="62"/>
      <c r="AS54" s="35"/>
      <c r="AT54" s="36"/>
      <c r="AU54" s="36"/>
      <c r="AV54" s="62"/>
      <c r="AW54" s="35"/>
      <c r="AX54" s="36"/>
      <c r="AY54" s="36"/>
      <c r="AZ54" s="62"/>
      <c r="BA54" s="35"/>
      <c r="BB54" s="36"/>
      <c r="BC54" s="36"/>
      <c r="BD54" s="37"/>
      <c r="BE54" s="62"/>
      <c r="BF54" s="36"/>
      <c r="BG54" s="36"/>
      <c r="BH54" s="37"/>
      <c r="BI54" s="62"/>
      <c r="BJ54" s="36"/>
      <c r="BK54" s="36"/>
      <c r="BL54" s="37"/>
      <c r="BM54" s="62"/>
      <c r="BN54" s="36"/>
      <c r="BO54" s="36"/>
      <c r="BP54" s="37"/>
      <c r="BQ54" s="62"/>
      <c r="BR54" s="36"/>
      <c r="BS54" s="36"/>
      <c r="BT54" s="37"/>
      <c r="BU54" s="62"/>
      <c r="BV54" s="36"/>
      <c r="BW54" s="36"/>
      <c r="BX54" s="37"/>
      <c r="BY54" s="62"/>
      <c r="BZ54" s="36"/>
      <c r="CA54" s="36"/>
      <c r="CB54" s="37"/>
      <c r="CC54" s="62"/>
      <c r="CD54" s="36"/>
      <c r="CE54" s="36"/>
      <c r="CF54" s="37"/>
      <c r="CG54" s="62"/>
      <c r="CH54" s="36"/>
      <c r="CI54" s="36"/>
      <c r="CJ54" s="37"/>
      <c r="CK54" s="62"/>
      <c r="CL54" s="36"/>
      <c r="CM54" s="36"/>
      <c r="CN54" s="37"/>
      <c r="CO54" s="62"/>
      <c r="CP54" s="36"/>
      <c r="CQ54" s="36"/>
      <c r="CR54" s="37"/>
      <c r="CS54" s="35"/>
      <c r="CT54" s="36"/>
      <c r="CU54" s="36"/>
      <c r="CV54" s="62"/>
      <c r="CW54" s="35"/>
      <c r="CX54" s="36"/>
      <c r="CY54" s="36"/>
      <c r="CZ54" s="62"/>
      <c r="DA54" s="35"/>
      <c r="DB54" s="36"/>
      <c r="DC54" s="36"/>
      <c r="DD54" s="62"/>
      <c r="DE54" s="35"/>
      <c r="DF54" s="36"/>
      <c r="DG54" s="36"/>
      <c r="DH54" s="62"/>
      <c r="DI54" s="35"/>
      <c r="DJ54" s="36"/>
      <c r="DK54" s="36"/>
      <c r="DL54" s="62"/>
      <c r="DM54" s="35"/>
      <c r="DN54" s="36"/>
      <c r="DO54" s="36"/>
      <c r="DP54" s="62"/>
      <c r="DQ54" s="35"/>
      <c r="DR54" s="36"/>
      <c r="DS54" s="36"/>
      <c r="DT54" s="62"/>
      <c r="DU54" s="35"/>
      <c r="DV54" s="36"/>
      <c r="DW54" s="36"/>
      <c r="DX54" s="62"/>
      <c r="DY54" s="35"/>
      <c r="DZ54" s="36"/>
      <c r="EA54" s="36"/>
      <c r="EB54" s="62"/>
      <c r="EC54" s="35"/>
      <c r="ED54" s="36"/>
      <c r="EE54" s="36"/>
      <c r="EF54" s="37"/>
      <c r="EG54" s="62"/>
      <c r="EH54" s="36"/>
      <c r="EI54" s="36"/>
      <c r="EJ54" s="37"/>
      <c r="EK54" s="62"/>
      <c r="EL54" s="36"/>
      <c r="EM54" s="36"/>
      <c r="EN54" s="37"/>
      <c r="EO54" s="62"/>
      <c r="EP54" s="36"/>
      <c r="EQ54" s="36"/>
      <c r="ER54" s="37"/>
      <c r="ES54" s="62"/>
      <c r="ET54" s="36"/>
      <c r="EU54" s="36"/>
      <c r="EV54" s="37"/>
      <c r="EW54" s="62"/>
      <c r="EX54" s="36"/>
      <c r="EY54" s="36"/>
      <c r="EZ54" s="37"/>
      <c r="FA54" s="62"/>
      <c r="FB54" s="36"/>
      <c r="FC54" s="36"/>
      <c r="FD54" s="37"/>
      <c r="FE54" s="62"/>
      <c r="FF54" s="36"/>
      <c r="FG54" s="36"/>
      <c r="FH54" s="37"/>
      <c r="FI54" s="62"/>
      <c r="FJ54" s="36"/>
      <c r="FK54" s="36"/>
      <c r="FL54" s="37"/>
      <c r="FM54" s="62"/>
      <c r="FN54" s="36"/>
      <c r="FO54" s="36"/>
      <c r="FP54" s="37"/>
      <c r="FQ54" s="62"/>
      <c r="FR54" s="36"/>
      <c r="FS54" s="36"/>
      <c r="FT54" s="37"/>
      <c r="FU54" s="62"/>
      <c r="FV54" s="36"/>
      <c r="FW54" s="36"/>
      <c r="FX54" s="37"/>
      <c r="FY54" s="62"/>
      <c r="FZ54" s="36"/>
      <c r="GA54" s="36"/>
      <c r="GB54" s="37"/>
      <c r="GC54" s="62"/>
      <c r="GD54" s="36"/>
      <c r="GE54" s="36"/>
      <c r="GF54" s="37"/>
      <c r="GG54" s="62"/>
      <c r="GH54" s="36"/>
      <c r="GI54" s="36"/>
      <c r="GJ54" s="37"/>
      <c r="GK54" s="35"/>
      <c r="GL54" s="36"/>
      <c r="GM54" s="36"/>
      <c r="GN54" s="37"/>
      <c r="GP54" s="38">
        <v>4</v>
      </c>
      <c r="GQ54" s="41">
        <f>IF(ISBLANK(B53),"",COUNTIF(CS56:GN56,"&gt;=3"))</f>
        <v>3</v>
      </c>
      <c r="GR54" s="86"/>
      <c r="GS54" s="21"/>
      <c r="GV54"/>
      <c r="GW54"/>
      <c r="GX54"/>
      <c r="GY54"/>
      <c r="GZ54"/>
      <c r="HA54"/>
      <c r="HB54"/>
      <c r="HC54"/>
      <c r="HD54"/>
      <c r="HE54"/>
      <c r="HF54"/>
      <c r="HG54"/>
      <c r="HH54"/>
      <c r="HI54"/>
      <c r="HT54"/>
      <c r="HU54"/>
    </row>
    <row r="55" spans="2:229" ht="15" customHeight="1" x14ac:dyDescent="0.3">
      <c r="B55" s="81"/>
      <c r="C55" s="82"/>
      <c r="D55" s="29"/>
      <c r="E55" s="35"/>
      <c r="F55" s="36"/>
      <c r="G55" s="36"/>
      <c r="H55" s="62"/>
      <c r="I55" s="35"/>
      <c r="J55" s="36"/>
      <c r="K55" s="36"/>
      <c r="L55" s="62"/>
      <c r="M55" s="35"/>
      <c r="N55" s="36"/>
      <c r="O55" s="36"/>
      <c r="P55" s="62"/>
      <c r="Q55" s="35"/>
      <c r="R55" s="36"/>
      <c r="S55" s="36"/>
      <c r="T55" s="62"/>
      <c r="U55" s="35"/>
      <c r="V55" s="36"/>
      <c r="W55" s="36"/>
      <c r="X55" s="62"/>
      <c r="Y55" s="35"/>
      <c r="Z55" s="36"/>
      <c r="AA55" s="36"/>
      <c r="AB55" s="62"/>
      <c r="AC55" s="35"/>
      <c r="AD55" s="36"/>
      <c r="AE55" s="36"/>
      <c r="AF55" s="62"/>
      <c r="AG55" s="35"/>
      <c r="AH55" s="36"/>
      <c r="AI55" s="36"/>
      <c r="AJ55" s="62"/>
      <c r="AK55" s="35"/>
      <c r="AL55" s="36"/>
      <c r="AM55" s="36"/>
      <c r="AN55" s="62"/>
      <c r="AO55" s="35"/>
      <c r="AP55" s="36"/>
      <c r="AQ55" s="36"/>
      <c r="AR55" s="62"/>
      <c r="AS55" s="35"/>
      <c r="AT55" s="36"/>
      <c r="AU55" s="36"/>
      <c r="AV55" s="62"/>
      <c r="AW55" s="35"/>
      <c r="AX55" s="36"/>
      <c r="AY55" s="36"/>
      <c r="AZ55" s="62"/>
      <c r="BA55" s="35"/>
      <c r="BB55" s="36"/>
      <c r="BC55" s="36"/>
      <c r="BD55" s="37"/>
      <c r="BE55" s="62"/>
      <c r="BF55" s="36"/>
      <c r="BG55" s="36"/>
      <c r="BH55" s="37"/>
      <c r="BI55" s="62"/>
      <c r="BJ55" s="36"/>
      <c r="BK55" s="36"/>
      <c r="BL55" s="37"/>
      <c r="BM55" s="62"/>
      <c r="BN55" s="36"/>
      <c r="BO55" s="36"/>
      <c r="BP55" s="37"/>
      <c r="BQ55" s="62"/>
      <c r="BR55" s="36"/>
      <c r="BS55" s="36"/>
      <c r="BT55" s="37"/>
      <c r="BU55" s="62"/>
      <c r="BV55" s="36"/>
      <c r="BW55" s="36"/>
      <c r="BX55" s="37"/>
      <c r="BY55" s="62"/>
      <c r="BZ55" s="36"/>
      <c r="CA55" s="36"/>
      <c r="CB55" s="37"/>
      <c r="CC55" s="62"/>
      <c r="CD55" s="36"/>
      <c r="CE55" s="36"/>
      <c r="CF55" s="37"/>
      <c r="CG55" s="62"/>
      <c r="CH55" s="36"/>
      <c r="CI55" s="36"/>
      <c r="CJ55" s="37"/>
      <c r="CK55" s="62"/>
      <c r="CL55" s="36"/>
      <c r="CM55" s="36"/>
      <c r="CN55" s="37"/>
      <c r="CO55" s="62"/>
      <c r="CP55" s="36"/>
      <c r="CQ55" s="36"/>
      <c r="CR55" s="37"/>
      <c r="CS55" s="35"/>
      <c r="CT55" s="36"/>
      <c r="CU55" s="36"/>
      <c r="CV55" s="62"/>
      <c r="CW55" s="35"/>
      <c r="CX55" s="36"/>
      <c r="CY55" s="36"/>
      <c r="CZ55" s="62"/>
      <c r="DA55" s="35"/>
      <c r="DB55" s="36"/>
      <c r="DC55" s="36"/>
      <c r="DD55" s="62"/>
      <c r="DE55" s="35"/>
      <c r="DF55" s="36"/>
      <c r="DG55" s="36"/>
      <c r="DH55" s="62"/>
      <c r="DI55" s="35"/>
      <c r="DJ55" s="36"/>
      <c r="DK55" s="36"/>
      <c r="DL55" s="62"/>
      <c r="DM55" s="35"/>
      <c r="DN55" s="36"/>
      <c r="DO55" s="36"/>
      <c r="DP55" s="62"/>
      <c r="DQ55" s="35"/>
      <c r="DR55" s="36"/>
      <c r="DS55" s="36"/>
      <c r="DT55" s="62"/>
      <c r="DU55" s="35"/>
      <c r="DV55" s="36"/>
      <c r="DW55" s="36"/>
      <c r="DX55" s="62"/>
      <c r="DY55" s="35"/>
      <c r="DZ55" s="36"/>
      <c r="EA55" s="36"/>
      <c r="EB55" s="62"/>
      <c r="EC55" s="35"/>
      <c r="ED55" s="36"/>
      <c r="EE55" s="36"/>
      <c r="EF55" s="37"/>
      <c r="EG55" s="62"/>
      <c r="EH55" s="36"/>
      <c r="EI55" s="36"/>
      <c r="EJ55" s="37"/>
      <c r="EK55" s="62"/>
      <c r="EL55" s="36"/>
      <c r="EM55" s="36"/>
      <c r="EN55" s="37"/>
      <c r="EO55" s="62"/>
      <c r="EP55" s="36"/>
      <c r="EQ55" s="36"/>
      <c r="ER55" s="37"/>
      <c r="ES55" s="62"/>
      <c r="ET55" s="36"/>
      <c r="EU55" s="36"/>
      <c r="EV55" s="37"/>
      <c r="EW55" s="62"/>
      <c r="EX55" s="36"/>
      <c r="EY55" s="36"/>
      <c r="EZ55" s="37"/>
      <c r="FA55" s="62"/>
      <c r="FB55" s="36"/>
      <c r="FC55" s="36"/>
      <c r="FD55" s="37"/>
      <c r="FE55" s="62"/>
      <c r="FF55" s="36"/>
      <c r="FG55" s="36"/>
      <c r="FH55" s="37"/>
      <c r="FI55" s="62"/>
      <c r="FJ55" s="36"/>
      <c r="FK55" s="36"/>
      <c r="FL55" s="37"/>
      <c r="FM55" s="62"/>
      <c r="FN55" s="36"/>
      <c r="FO55" s="36"/>
      <c r="FP55" s="37"/>
      <c r="FQ55" s="62"/>
      <c r="FR55" s="36"/>
      <c r="FS55" s="36"/>
      <c r="FT55" s="37"/>
      <c r="FU55" s="62"/>
      <c r="FV55" s="36"/>
      <c r="FW55" s="36"/>
      <c r="FX55" s="37"/>
      <c r="FY55" s="62"/>
      <c r="FZ55" s="36"/>
      <c r="GA55" s="36"/>
      <c r="GB55" s="37"/>
      <c r="GC55" s="62"/>
      <c r="GD55" s="36"/>
      <c r="GE55" s="36"/>
      <c r="GF55" s="37"/>
      <c r="GG55" s="62"/>
      <c r="GH55" s="36"/>
      <c r="GI55" s="36"/>
      <c r="GJ55" s="37"/>
      <c r="GK55" s="35"/>
      <c r="GL55" s="36"/>
      <c r="GM55" s="36"/>
      <c r="GN55" s="37"/>
      <c r="GP55" s="88" t="str">
        <f>IF(ISBLANK(B53),"","personas cualificadas")</f>
        <v>personas cualificadas</v>
      </c>
      <c r="GQ55" s="88" t="str">
        <f>IF(ISBLANK(B53),"","personas cualificadas")</f>
        <v>personas cualificadas</v>
      </c>
      <c r="GR55" s="86"/>
      <c r="GS55" s="21"/>
      <c r="GV55"/>
      <c r="GW55"/>
      <c r="GX55"/>
      <c r="GY55"/>
      <c r="GZ55"/>
      <c r="HA55"/>
      <c r="HB55"/>
      <c r="HC55"/>
      <c r="HD55"/>
      <c r="HE55"/>
      <c r="HF55"/>
      <c r="HG55"/>
      <c r="HH55"/>
      <c r="HI55"/>
      <c r="HT55"/>
      <c r="HU55"/>
    </row>
    <row r="56" spans="2:229" s="45" customFormat="1" ht="13.8" x14ac:dyDescent="0.25">
      <c r="B56" s="83"/>
      <c r="C56" s="84"/>
      <c r="D56" s="42"/>
      <c r="E56" s="76"/>
      <c r="F56" s="77"/>
      <c r="G56" s="77"/>
      <c r="H56" s="78"/>
      <c r="I56" s="76"/>
      <c r="J56" s="77"/>
      <c r="K56" s="77"/>
      <c r="L56" s="78"/>
      <c r="M56" s="76">
        <v>4</v>
      </c>
      <c r="N56" s="77"/>
      <c r="O56" s="77"/>
      <c r="P56" s="78"/>
      <c r="Q56" s="76">
        <v>4</v>
      </c>
      <c r="R56" s="77"/>
      <c r="S56" s="77"/>
      <c r="T56" s="78"/>
      <c r="U56" s="76"/>
      <c r="V56" s="77"/>
      <c r="W56" s="77"/>
      <c r="X56" s="78"/>
      <c r="Y56" s="76"/>
      <c r="Z56" s="77"/>
      <c r="AA56" s="77"/>
      <c r="AB56" s="78"/>
      <c r="AC56" s="76"/>
      <c r="AD56" s="77"/>
      <c r="AE56" s="77"/>
      <c r="AF56" s="78"/>
      <c r="AG56" s="76"/>
      <c r="AH56" s="77"/>
      <c r="AI56" s="77"/>
      <c r="AJ56" s="78"/>
      <c r="AK56" s="76"/>
      <c r="AL56" s="77"/>
      <c r="AM56" s="77"/>
      <c r="AN56" s="78"/>
      <c r="AO56" s="76"/>
      <c r="AP56" s="77"/>
      <c r="AQ56" s="77"/>
      <c r="AR56" s="78"/>
      <c r="AS56" s="76"/>
      <c r="AT56" s="77"/>
      <c r="AU56" s="77"/>
      <c r="AV56" s="78"/>
      <c r="AW56" s="76"/>
      <c r="AX56" s="77"/>
      <c r="AY56" s="77"/>
      <c r="AZ56" s="78"/>
      <c r="BA56" s="76"/>
      <c r="BB56" s="77"/>
      <c r="BC56" s="77"/>
      <c r="BD56" s="78"/>
      <c r="BE56" s="77"/>
      <c r="BF56" s="77"/>
      <c r="BG56" s="77"/>
      <c r="BH56" s="78"/>
      <c r="BI56" s="76"/>
      <c r="BJ56" s="77"/>
      <c r="BK56" s="77"/>
      <c r="BL56" s="78"/>
      <c r="BM56" s="76"/>
      <c r="BN56" s="77"/>
      <c r="BO56" s="77"/>
      <c r="BP56" s="78"/>
      <c r="BQ56" s="76"/>
      <c r="BR56" s="77"/>
      <c r="BS56" s="77"/>
      <c r="BT56" s="78"/>
      <c r="BU56" s="76"/>
      <c r="BV56" s="77"/>
      <c r="BW56" s="77"/>
      <c r="BX56" s="78"/>
      <c r="BY56" s="76"/>
      <c r="BZ56" s="77"/>
      <c r="CA56" s="77"/>
      <c r="CB56" s="78"/>
      <c r="CC56" s="76"/>
      <c r="CD56" s="77"/>
      <c r="CE56" s="77"/>
      <c r="CF56" s="78"/>
      <c r="CG56" s="76"/>
      <c r="CH56" s="77"/>
      <c r="CI56" s="77"/>
      <c r="CJ56" s="78"/>
      <c r="CK56" s="76">
        <v>2</v>
      </c>
      <c r="CL56" s="77"/>
      <c r="CM56" s="77"/>
      <c r="CN56" s="78"/>
      <c r="CO56" s="76"/>
      <c r="CP56" s="77"/>
      <c r="CQ56" s="77"/>
      <c r="CR56" s="78"/>
      <c r="CS56" s="76"/>
      <c r="CT56" s="77"/>
      <c r="CU56" s="77"/>
      <c r="CV56" s="78"/>
      <c r="CW56" s="76"/>
      <c r="CX56" s="77"/>
      <c r="CY56" s="77"/>
      <c r="CZ56" s="78"/>
      <c r="DA56" s="76"/>
      <c r="DB56" s="77"/>
      <c r="DC56" s="77"/>
      <c r="DD56" s="78"/>
      <c r="DE56" s="76"/>
      <c r="DF56" s="77"/>
      <c r="DG56" s="77"/>
      <c r="DH56" s="78"/>
      <c r="DI56" s="76"/>
      <c r="DJ56" s="77"/>
      <c r="DK56" s="77"/>
      <c r="DL56" s="78"/>
      <c r="DM56" s="76"/>
      <c r="DN56" s="77"/>
      <c r="DO56" s="77"/>
      <c r="DP56" s="78"/>
      <c r="DQ56" s="76"/>
      <c r="DR56" s="77"/>
      <c r="DS56" s="77"/>
      <c r="DT56" s="78"/>
      <c r="DU56" s="76">
        <v>4</v>
      </c>
      <c r="DV56" s="77"/>
      <c r="DW56" s="77"/>
      <c r="DX56" s="78"/>
      <c r="DY56" s="76"/>
      <c r="DZ56" s="77"/>
      <c r="EA56" s="77"/>
      <c r="EB56" s="78"/>
      <c r="EC56" s="76"/>
      <c r="ED56" s="77"/>
      <c r="EE56" s="77"/>
      <c r="EF56" s="78"/>
      <c r="EG56" s="76"/>
      <c r="EH56" s="77"/>
      <c r="EI56" s="77"/>
      <c r="EJ56" s="78"/>
      <c r="EK56" s="76"/>
      <c r="EL56" s="77"/>
      <c r="EM56" s="77"/>
      <c r="EN56" s="78"/>
      <c r="EO56" s="76"/>
      <c r="EP56" s="77"/>
      <c r="EQ56" s="77"/>
      <c r="ER56" s="78"/>
      <c r="ES56" s="76"/>
      <c r="ET56" s="77"/>
      <c r="EU56" s="77"/>
      <c r="EV56" s="78"/>
      <c r="EW56" s="76"/>
      <c r="EX56" s="77"/>
      <c r="EY56" s="77"/>
      <c r="EZ56" s="78"/>
      <c r="FA56" s="76"/>
      <c r="FB56" s="77"/>
      <c r="FC56" s="77"/>
      <c r="FD56" s="78"/>
      <c r="FE56" s="76"/>
      <c r="FF56" s="77"/>
      <c r="FG56" s="77"/>
      <c r="FH56" s="78"/>
      <c r="FI56" s="76"/>
      <c r="FJ56" s="77"/>
      <c r="FK56" s="77"/>
      <c r="FL56" s="78"/>
      <c r="FM56" s="76"/>
      <c r="FN56" s="77"/>
      <c r="FO56" s="77"/>
      <c r="FP56" s="78"/>
      <c r="FQ56" s="76"/>
      <c r="FR56" s="77"/>
      <c r="FS56" s="77"/>
      <c r="FT56" s="78"/>
      <c r="FU56" s="76"/>
      <c r="FV56" s="77"/>
      <c r="FW56" s="77"/>
      <c r="FX56" s="78"/>
      <c r="FY56" s="76"/>
      <c r="FZ56" s="77"/>
      <c r="GA56" s="77"/>
      <c r="GB56" s="78"/>
      <c r="GC56" s="76">
        <v>4</v>
      </c>
      <c r="GD56" s="77"/>
      <c r="GE56" s="77"/>
      <c r="GF56" s="78"/>
      <c r="GG56" s="76"/>
      <c r="GH56" s="77"/>
      <c r="GI56" s="77"/>
      <c r="GJ56" s="78"/>
      <c r="GK56" s="76">
        <v>4</v>
      </c>
      <c r="GL56" s="77"/>
      <c r="GM56" s="77"/>
      <c r="GN56" s="78"/>
      <c r="GO56" s="43"/>
      <c r="GP56" s="89"/>
      <c r="GQ56" s="89"/>
      <c r="GR56" s="87"/>
      <c r="GS56" s="44"/>
    </row>
    <row r="57" spans="2:229" ht="6" customHeight="1" x14ac:dyDescent="0.3">
      <c r="B57" s="79" t="s">
        <v>79</v>
      </c>
      <c r="C57" s="80"/>
      <c r="D57" s="29"/>
      <c r="E57" s="35"/>
      <c r="F57" s="62"/>
      <c r="G57" s="62"/>
      <c r="H57" s="62"/>
      <c r="I57" s="35"/>
      <c r="J57" s="62"/>
      <c r="K57" s="62"/>
      <c r="L57" s="62"/>
      <c r="M57" s="35"/>
      <c r="N57" s="62"/>
      <c r="O57" s="62"/>
      <c r="P57" s="62"/>
      <c r="Q57" s="35"/>
      <c r="R57" s="62"/>
      <c r="S57" s="62"/>
      <c r="T57" s="62"/>
      <c r="U57" s="35"/>
      <c r="V57" s="62"/>
      <c r="W57" s="62"/>
      <c r="X57" s="62"/>
      <c r="Y57" s="35"/>
      <c r="Z57" s="62"/>
      <c r="AA57" s="62"/>
      <c r="AB57" s="62"/>
      <c r="AC57" s="35"/>
      <c r="AD57" s="62"/>
      <c r="AE57" s="62"/>
      <c r="AF57" s="62"/>
      <c r="AG57" s="35"/>
      <c r="AH57" s="62"/>
      <c r="AI57" s="62"/>
      <c r="AJ57" s="62"/>
      <c r="AK57" s="35"/>
      <c r="AL57" s="62"/>
      <c r="AM57" s="62"/>
      <c r="AN57" s="62"/>
      <c r="AO57" s="35"/>
      <c r="AP57" s="62"/>
      <c r="AQ57" s="62"/>
      <c r="AR57" s="62"/>
      <c r="AS57" s="35"/>
      <c r="AT57" s="62"/>
      <c r="AU57" s="62"/>
      <c r="AV57" s="62"/>
      <c r="AW57" s="35"/>
      <c r="AX57" s="62"/>
      <c r="AY57" s="62"/>
      <c r="AZ57" s="62"/>
      <c r="BA57" s="35"/>
      <c r="BB57" s="62"/>
      <c r="BC57" s="62"/>
      <c r="BD57" s="37"/>
      <c r="BE57" s="62"/>
      <c r="BF57" s="62"/>
      <c r="BG57" s="62"/>
      <c r="BH57" s="37"/>
      <c r="BI57" s="62"/>
      <c r="BJ57" s="62"/>
      <c r="BK57" s="62"/>
      <c r="BL57" s="37"/>
      <c r="BM57" s="62"/>
      <c r="BN57" s="62"/>
      <c r="BO57" s="62"/>
      <c r="BP57" s="37"/>
      <c r="BQ57" s="62"/>
      <c r="BR57" s="62"/>
      <c r="BS57" s="62"/>
      <c r="BT57" s="37"/>
      <c r="BU57" s="62"/>
      <c r="BV57" s="62"/>
      <c r="BW57" s="62"/>
      <c r="BX57" s="37"/>
      <c r="BY57" s="62"/>
      <c r="BZ57" s="62"/>
      <c r="CA57" s="62"/>
      <c r="CB57" s="37"/>
      <c r="CC57" s="62"/>
      <c r="CD57" s="62"/>
      <c r="CE57" s="62"/>
      <c r="CF57" s="37"/>
      <c r="CG57" s="62"/>
      <c r="CH57" s="62"/>
      <c r="CI57" s="62"/>
      <c r="CJ57" s="37"/>
      <c r="CK57" s="62"/>
      <c r="CL57" s="62"/>
      <c r="CM57" s="62"/>
      <c r="CN57" s="37"/>
      <c r="CO57" s="62"/>
      <c r="CP57" s="62"/>
      <c r="CQ57" s="62"/>
      <c r="CR57" s="37"/>
      <c r="CS57" s="35"/>
      <c r="CT57" s="62"/>
      <c r="CU57" s="62"/>
      <c r="CV57" s="62"/>
      <c r="CW57" s="35"/>
      <c r="CX57" s="62"/>
      <c r="CY57" s="62"/>
      <c r="CZ57" s="62"/>
      <c r="DA57" s="35"/>
      <c r="DB57" s="62"/>
      <c r="DC57" s="62"/>
      <c r="DD57" s="62"/>
      <c r="DE57" s="35"/>
      <c r="DF57" s="62"/>
      <c r="DG57" s="62"/>
      <c r="DH57" s="62"/>
      <c r="DI57" s="35"/>
      <c r="DJ57" s="62"/>
      <c r="DK57" s="62"/>
      <c r="DL57" s="62"/>
      <c r="DM57" s="35"/>
      <c r="DN57" s="62"/>
      <c r="DO57" s="62"/>
      <c r="DP57" s="62"/>
      <c r="DQ57" s="35"/>
      <c r="DR57" s="62"/>
      <c r="DS57" s="62"/>
      <c r="DT57" s="62"/>
      <c r="DU57" s="35"/>
      <c r="DV57" s="62"/>
      <c r="DW57" s="62"/>
      <c r="DX57" s="62"/>
      <c r="DY57" s="35"/>
      <c r="DZ57" s="62"/>
      <c r="EA57" s="62"/>
      <c r="EB57" s="62"/>
      <c r="EC57" s="35"/>
      <c r="ED57" s="62"/>
      <c r="EE57" s="62"/>
      <c r="EF57" s="37"/>
      <c r="EG57" s="62"/>
      <c r="EH57" s="62"/>
      <c r="EI57" s="62"/>
      <c r="EJ57" s="37"/>
      <c r="EK57" s="62"/>
      <c r="EL57" s="62"/>
      <c r="EM57" s="62"/>
      <c r="EN57" s="37"/>
      <c r="EO57" s="62"/>
      <c r="EP57" s="62"/>
      <c r="EQ57" s="62"/>
      <c r="ER57" s="37"/>
      <c r="ES57" s="62"/>
      <c r="ET57" s="62"/>
      <c r="EU57" s="62"/>
      <c r="EV57" s="37"/>
      <c r="EW57" s="62"/>
      <c r="EX57" s="62"/>
      <c r="EY57" s="62"/>
      <c r="EZ57" s="37"/>
      <c r="FA57" s="62"/>
      <c r="FB57" s="62"/>
      <c r="FC57" s="62"/>
      <c r="FD57" s="37"/>
      <c r="FE57" s="62"/>
      <c r="FF57" s="62"/>
      <c r="FG57" s="62"/>
      <c r="FH57" s="37"/>
      <c r="FI57" s="62"/>
      <c r="FJ57" s="62"/>
      <c r="FK57" s="62"/>
      <c r="FL57" s="37"/>
      <c r="FM57" s="62"/>
      <c r="FN57" s="62"/>
      <c r="FO57" s="62"/>
      <c r="FP57" s="37"/>
      <c r="FQ57" s="62"/>
      <c r="FR57" s="62"/>
      <c r="FS57" s="62"/>
      <c r="FT57" s="37"/>
      <c r="FU57" s="62"/>
      <c r="FV57" s="62"/>
      <c r="FW57" s="62"/>
      <c r="FX57" s="37"/>
      <c r="FY57" s="62"/>
      <c r="FZ57" s="62"/>
      <c r="GA57" s="62"/>
      <c r="GB57" s="37"/>
      <c r="GC57" s="62"/>
      <c r="GD57" s="62"/>
      <c r="GE57" s="62"/>
      <c r="GF57" s="37"/>
      <c r="GG57" s="62"/>
      <c r="GH57" s="62"/>
      <c r="GI57" s="62"/>
      <c r="GJ57" s="37"/>
      <c r="GK57" s="35"/>
      <c r="GL57" s="62"/>
      <c r="GM57" s="62"/>
      <c r="GN57" s="37"/>
      <c r="GP57" s="33"/>
      <c r="GQ57" s="33"/>
      <c r="GR57" s="85">
        <f>IF(ISBLANK(B57),"",IF(GQ58&gt;=GP58,3,IF(GQ58=(GP58-1),2,1)))</f>
        <v>2</v>
      </c>
      <c r="GS57" s="21"/>
      <c r="GV57"/>
      <c r="GW57"/>
      <c r="GX57"/>
      <c r="GY57"/>
      <c r="GZ57"/>
      <c r="HA57"/>
      <c r="HB57"/>
      <c r="HC57"/>
      <c r="HD57"/>
      <c r="HE57"/>
      <c r="HF57"/>
      <c r="HG57"/>
      <c r="HH57"/>
      <c r="HI57"/>
      <c r="HT57"/>
      <c r="HU57"/>
    </row>
    <row r="58" spans="2:229" ht="15" customHeight="1" x14ac:dyDescent="0.3">
      <c r="B58" s="81"/>
      <c r="C58" s="82"/>
      <c r="D58" s="29"/>
      <c r="E58" s="35"/>
      <c r="F58" s="36"/>
      <c r="G58" s="36"/>
      <c r="H58" s="62"/>
      <c r="I58" s="35"/>
      <c r="J58" s="36"/>
      <c r="K58" s="36"/>
      <c r="L58" s="62"/>
      <c r="M58" s="35"/>
      <c r="N58" s="36"/>
      <c r="O58" s="36"/>
      <c r="P58" s="62"/>
      <c r="Q58" s="35"/>
      <c r="R58" s="36"/>
      <c r="S58" s="36"/>
      <c r="T58" s="62"/>
      <c r="U58" s="35"/>
      <c r="V58" s="36"/>
      <c r="W58" s="36"/>
      <c r="X58" s="62"/>
      <c r="Y58" s="35"/>
      <c r="Z58" s="36"/>
      <c r="AA58" s="36"/>
      <c r="AB58" s="62"/>
      <c r="AC58" s="35"/>
      <c r="AD58" s="36"/>
      <c r="AE58" s="36"/>
      <c r="AF58" s="62"/>
      <c r="AG58" s="35"/>
      <c r="AH58" s="36"/>
      <c r="AI58" s="36"/>
      <c r="AJ58" s="62"/>
      <c r="AK58" s="35"/>
      <c r="AL58" s="36"/>
      <c r="AM58" s="36"/>
      <c r="AN58" s="62"/>
      <c r="AO58" s="35"/>
      <c r="AP58" s="36"/>
      <c r="AQ58" s="36"/>
      <c r="AR58" s="62"/>
      <c r="AS58" s="35"/>
      <c r="AT58" s="36"/>
      <c r="AU58" s="36"/>
      <c r="AV58" s="62"/>
      <c r="AW58" s="35"/>
      <c r="AX58" s="36"/>
      <c r="AY58" s="36"/>
      <c r="AZ58" s="62"/>
      <c r="BA58" s="35"/>
      <c r="BB58" s="36"/>
      <c r="BC58" s="36"/>
      <c r="BD58" s="37"/>
      <c r="BE58" s="62"/>
      <c r="BF58" s="36"/>
      <c r="BG58" s="36"/>
      <c r="BH58" s="37"/>
      <c r="BI58" s="62"/>
      <c r="BJ58" s="36"/>
      <c r="BK58" s="36"/>
      <c r="BL58" s="37"/>
      <c r="BM58" s="62"/>
      <c r="BN58" s="36"/>
      <c r="BO58" s="36"/>
      <c r="BP58" s="37"/>
      <c r="BQ58" s="62"/>
      <c r="BR58" s="36"/>
      <c r="BS58" s="36"/>
      <c r="BT58" s="37"/>
      <c r="BU58" s="62"/>
      <c r="BV58" s="36"/>
      <c r="BW58" s="36"/>
      <c r="BX58" s="37"/>
      <c r="BY58" s="62"/>
      <c r="BZ58" s="36"/>
      <c r="CA58" s="36"/>
      <c r="CB58" s="37"/>
      <c r="CC58" s="62"/>
      <c r="CD58" s="36"/>
      <c r="CE58" s="36"/>
      <c r="CF58" s="37"/>
      <c r="CG58" s="62"/>
      <c r="CH58" s="36"/>
      <c r="CI58" s="36"/>
      <c r="CJ58" s="37"/>
      <c r="CK58" s="62"/>
      <c r="CL58" s="36"/>
      <c r="CM58" s="36"/>
      <c r="CN58" s="37"/>
      <c r="CO58" s="62"/>
      <c r="CP58" s="36"/>
      <c r="CQ58" s="36"/>
      <c r="CR58" s="37"/>
      <c r="CS58" s="35"/>
      <c r="CT58" s="36"/>
      <c r="CU58" s="36"/>
      <c r="CV58" s="62"/>
      <c r="CW58" s="35"/>
      <c r="CX58" s="36"/>
      <c r="CY58" s="36"/>
      <c r="CZ58" s="62"/>
      <c r="DA58" s="35"/>
      <c r="DB58" s="36"/>
      <c r="DC58" s="36"/>
      <c r="DD58" s="62"/>
      <c r="DE58" s="35"/>
      <c r="DF58" s="36"/>
      <c r="DG58" s="36"/>
      <c r="DH58" s="62"/>
      <c r="DI58" s="35"/>
      <c r="DJ58" s="36"/>
      <c r="DK58" s="36"/>
      <c r="DL58" s="62"/>
      <c r="DM58" s="35"/>
      <c r="DN58" s="36"/>
      <c r="DO58" s="36"/>
      <c r="DP58" s="62"/>
      <c r="DQ58" s="35"/>
      <c r="DR58" s="36"/>
      <c r="DS58" s="36"/>
      <c r="DT58" s="62"/>
      <c r="DU58" s="35"/>
      <c r="DV58" s="36"/>
      <c r="DW58" s="36"/>
      <c r="DX58" s="62"/>
      <c r="DY58" s="35"/>
      <c r="DZ58" s="36"/>
      <c r="EA58" s="36"/>
      <c r="EB58" s="62"/>
      <c r="EC58" s="35"/>
      <c r="ED58" s="36"/>
      <c r="EE58" s="36"/>
      <c r="EF58" s="37"/>
      <c r="EG58" s="62"/>
      <c r="EH58" s="36"/>
      <c r="EI58" s="36"/>
      <c r="EJ58" s="37"/>
      <c r="EK58" s="62"/>
      <c r="EL58" s="36"/>
      <c r="EM58" s="36"/>
      <c r="EN58" s="37"/>
      <c r="EO58" s="62"/>
      <c r="EP58" s="36"/>
      <c r="EQ58" s="36"/>
      <c r="ER58" s="37"/>
      <c r="ES58" s="62"/>
      <c r="ET58" s="36"/>
      <c r="EU58" s="36"/>
      <c r="EV58" s="37"/>
      <c r="EW58" s="62"/>
      <c r="EX58" s="36"/>
      <c r="EY58" s="36"/>
      <c r="EZ58" s="37"/>
      <c r="FA58" s="62"/>
      <c r="FB58" s="36"/>
      <c r="FC58" s="36"/>
      <c r="FD58" s="37"/>
      <c r="FE58" s="62"/>
      <c r="FF58" s="36"/>
      <c r="FG58" s="36"/>
      <c r="FH58" s="37"/>
      <c r="FI58" s="62"/>
      <c r="FJ58" s="36"/>
      <c r="FK58" s="36"/>
      <c r="FL58" s="37"/>
      <c r="FM58" s="62"/>
      <c r="FN58" s="36"/>
      <c r="FO58" s="36"/>
      <c r="FP58" s="37"/>
      <c r="FQ58" s="62"/>
      <c r="FR58" s="36"/>
      <c r="FS58" s="36"/>
      <c r="FT58" s="37"/>
      <c r="FU58" s="62"/>
      <c r="FV58" s="36"/>
      <c r="FW58" s="36"/>
      <c r="FX58" s="37"/>
      <c r="FY58" s="62"/>
      <c r="FZ58" s="36"/>
      <c r="GA58" s="36"/>
      <c r="GB58" s="37"/>
      <c r="GC58" s="62"/>
      <c r="GD58" s="36"/>
      <c r="GE58" s="36"/>
      <c r="GF58" s="37"/>
      <c r="GG58" s="62"/>
      <c r="GH58" s="36"/>
      <c r="GI58" s="36"/>
      <c r="GJ58" s="37"/>
      <c r="GK58" s="35"/>
      <c r="GL58" s="36"/>
      <c r="GM58" s="36"/>
      <c r="GN58" s="37"/>
      <c r="GP58" s="38">
        <v>4</v>
      </c>
      <c r="GQ58" s="41">
        <f>IF(ISBLANK(B57),"",COUNTIF(CS60:GN60,"&gt;=3"))</f>
        <v>3</v>
      </c>
      <c r="GR58" s="86"/>
      <c r="GS58" s="21"/>
      <c r="GV58"/>
      <c r="GW58"/>
      <c r="GX58"/>
      <c r="GY58"/>
      <c r="GZ58"/>
      <c r="HA58"/>
      <c r="HB58"/>
      <c r="HC58"/>
      <c r="HD58"/>
      <c r="HE58"/>
      <c r="HF58"/>
      <c r="HG58"/>
      <c r="HH58"/>
      <c r="HI58"/>
      <c r="HT58"/>
      <c r="HU58"/>
    </row>
    <row r="59" spans="2:229" ht="15" customHeight="1" x14ac:dyDescent="0.3">
      <c r="B59" s="81"/>
      <c r="C59" s="82"/>
      <c r="D59" s="29"/>
      <c r="E59" s="35"/>
      <c r="F59" s="36"/>
      <c r="G59" s="36"/>
      <c r="H59" s="62"/>
      <c r="I59" s="35"/>
      <c r="J59" s="36"/>
      <c r="K59" s="36"/>
      <c r="L59" s="62"/>
      <c r="M59" s="35"/>
      <c r="N59" s="36"/>
      <c r="O59" s="36"/>
      <c r="P59" s="62"/>
      <c r="Q59" s="35"/>
      <c r="R59" s="36"/>
      <c r="S59" s="36"/>
      <c r="T59" s="62"/>
      <c r="U59" s="35"/>
      <c r="V59" s="36"/>
      <c r="W59" s="36"/>
      <c r="X59" s="62"/>
      <c r="Y59" s="35"/>
      <c r="Z59" s="36"/>
      <c r="AA59" s="36"/>
      <c r="AB59" s="62"/>
      <c r="AC59" s="35"/>
      <c r="AD59" s="36"/>
      <c r="AE59" s="36"/>
      <c r="AF59" s="62"/>
      <c r="AG59" s="35"/>
      <c r="AH59" s="36"/>
      <c r="AI59" s="36"/>
      <c r="AJ59" s="62"/>
      <c r="AK59" s="35"/>
      <c r="AL59" s="36"/>
      <c r="AM59" s="36"/>
      <c r="AN59" s="62"/>
      <c r="AO59" s="35"/>
      <c r="AP59" s="36"/>
      <c r="AQ59" s="36"/>
      <c r="AR59" s="62"/>
      <c r="AS59" s="35"/>
      <c r="AT59" s="36"/>
      <c r="AU59" s="36"/>
      <c r="AV59" s="62"/>
      <c r="AW59" s="35"/>
      <c r="AX59" s="36"/>
      <c r="AY59" s="36"/>
      <c r="AZ59" s="62"/>
      <c r="BA59" s="35"/>
      <c r="BB59" s="36"/>
      <c r="BC59" s="36"/>
      <c r="BD59" s="37"/>
      <c r="BE59" s="62"/>
      <c r="BF59" s="36"/>
      <c r="BG59" s="36"/>
      <c r="BH59" s="37"/>
      <c r="BI59" s="62"/>
      <c r="BJ59" s="36"/>
      <c r="BK59" s="36"/>
      <c r="BL59" s="37"/>
      <c r="BM59" s="62"/>
      <c r="BN59" s="36"/>
      <c r="BO59" s="36"/>
      <c r="BP59" s="37"/>
      <c r="BQ59" s="62"/>
      <c r="BR59" s="36"/>
      <c r="BS59" s="36"/>
      <c r="BT59" s="37"/>
      <c r="BU59" s="62"/>
      <c r="BV59" s="36"/>
      <c r="BW59" s="36"/>
      <c r="BX59" s="37"/>
      <c r="BY59" s="62"/>
      <c r="BZ59" s="36"/>
      <c r="CA59" s="36"/>
      <c r="CB59" s="37"/>
      <c r="CC59" s="62"/>
      <c r="CD59" s="36"/>
      <c r="CE59" s="36"/>
      <c r="CF59" s="37"/>
      <c r="CG59" s="62"/>
      <c r="CH59" s="36"/>
      <c r="CI59" s="36"/>
      <c r="CJ59" s="37"/>
      <c r="CK59" s="62"/>
      <c r="CL59" s="36"/>
      <c r="CM59" s="36"/>
      <c r="CN59" s="37"/>
      <c r="CO59" s="62"/>
      <c r="CP59" s="36"/>
      <c r="CQ59" s="36"/>
      <c r="CR59" s="37"/>
      <c r="CS59" s="35"/>
      <c r="CT59" s="36"/>
      <c r="CU59" s="36"/>
      <c r="CV59" s="62"/>
      <c r="CW59" s="35"/>
      <c r="CX59" s="36"/>
      <c r="CY59" s="36"/>
      <c r="CZ59" s="62"/>
      <c r="DA59" s="35"/>
      <c r="DB59" s="36"/>
      <c r="DC59" s="36"/>
      <c r="DD59" s="62"/>
      <c r="DE59" s="35"/>
      <c r="DF59" s="36"/>
      <c r="DG59" s="36"/>
      <c r="DH59" s="62"/>
      <c r="DI59" s="35"/>
      <c r="DJ59" s="36"/>
      <c r="DK59" s="36"/>
      <c r="DL59" s="62"/>
      <c r="DM59" s="35"/>
      <c r="DN59" s="36"/>
      <c r="DO59" s="36"/>
      <c r="DP59" s="62"/>
      <c r="DQ59" s="35"/>
      <c r="DR59" s="36"/>
      <c r="DS59" s="36"/>
      <c r="DT59" s="62"/>
      <c r="DU59" s="35"/>
      <c r="DV59" s="36"/>
      <c r="DW59" s="36"/>
      <c r="DX59" s="62"/>
      <c r="DY59" s="35"/>
      <c r="DZ59" s="36"/>
      <c r="EA59" s="36"/>
      <c r="EB59" s="62"/>
      <c r="EC59" s="35"/>
      <c r="ED59" s="36"/>
      <c r="EE59" s="36"/>
      <c r="EF59" s="37"/>
      <c r="EG59" s="62"/>
      <c r="EH59" s="36"/>
      <c r="EI59" s="36"/>
      <c r="EJ59" s="37"/>
      <c r="EK59" s="62"/>
      <c r="EL59" s="36"/>
      <c r="EM59" s="36"/>
      <c r="EN59" s="37"/>
      <c r="EO59" s="62"/>
      <c r="EP59" s="36"/>
      <c r="EQ59" s="36"/>
      <c r="ER59" s="37"/>
      <c r="ES59" s="62"/>
      <c r="ET59" s="36"/>
      <c r="EU59" s="36"/>
      <c r="EV59" s="37"/>
      <c r="EW59" s="62"/>
      <c r="EX59" s="36"/>
      <c r="EY59" s="36"/>
      <c r="EZ59" s="37"/>
      <c r="FA59" s="62"/>
      <c r="FB59" s="36"/>
      <c r="FC59" s="36"/>
      <c r="FD59" s="37"/>
      <c r="FE59" s="62"/>
      <c r="FF59" s="36"/>
      <c r="FG59" s="36"/>
      <c r="FH59" s="37"/>
      <c r="FI59" s="62"/>
      <c r="FJ59" s="36"/>
      <c r="FK59" s="36"/>
      <c r="FL59" s="37"/>
      <c r="FM59" s="62"/>
      <c r="FN59" s="36"/>
      <c r="FO59" s="36"/>
      <c r="FP59" s="37"/>
      <c r="FQ59" s="62"/>
      <c r="FR59" s="36"/>
      <c r="FS59" s="36"/>
      <c r="FT59" s="37"/>
      <c r="FU59" s="62"/>
      <c r="FV59" s="36"/>
      <c r="FW59" s="36"/>
      <c r="FX59" s="37"/>
      <c r="FY59" s="62"/>
      <c r="FZ59" s="36"/>
      <c r="GA59" s="36"/>
      <c r="GB59" s="37"/>
      <c r="GC59" s="62"/>
      <c r="GD59" s="36"/>
      <c r="GE59" s="36"/>
      <c r="GF59" s="37"/>
      <c r="GG59" s="62"/>
      <c r="GH59" s="36"/>
      <c r="GI59" s="36"/>
      <c r="GJ59" s="37"/>
      <c r="GK59" s="35"/>
      <c r="GL59" s="36"/>
      <c r="GM59" s="36"/>
      <c r="GN59" s="37"/>
      <c r="GP59" s="88" t="str">
        <f>IF(ISBLANK(B57),"","personas cualificadas")</f>
        <v>personas cualificadas</v>
      </c>
      <c r="GQ59" s="88" t="str">
        <f>IF(ISBLANK(B57),"","personas cualificadas")</f>
        <v>personas cualificadas</v>
      </c>
      <c r="GR59" s="86"/>
      <c r="GS59" s="21"/>
      <c r="GV59"/>
      <c r="GW59"/>
      <c r="GX59"/>
      <c r="GY59"/>
      <c r="GZ59"/>
      <c r="HA59"/>
      <c r="HB59"/>
      <c r="HC59"/>
      <c r="HD59"/>
      <c r="HE59"/>
      <c r="HF59"/>
      <c r="HG59"/>
      <c r="HH59"/>
      <c r="HI59"/>
      <c r="HT59"/>
      <c r="HU59"/>
    </row>
    <row r="60" spans="2:229" s="45" customFormat="1" ht="13.8" x14ac:dyDescent="0.25">
      <c r="B60" s="83"/>
      <c r="C60" s="84"/>
      <c r="D60" s="42"/>
      <c r="E60" s="76"/>
      <c r="F60" s="77"/>
      <c r="G60" s="77"/>
      <c r="H60" s="78"/>
      <c r="I60" s="76"/>
      <c r="J60" s="77"/>
      <c r="K60" s="77"/>
      <c r="L60" s="78"/>
      <c r="M60" s="76">
        <v>4</v>
      </c>
      <c r="N60" s="77"/>
      <c r="O60" s="77"/>
      <c r="P60" s="78"/>
      <c r="Q60" s="76">
        <v>4</v>
      </c>
      <c r="R60" s="77"/>
      <c r="S60" s="77"/>
      <c r="T60" s="78"/>
      <c r="U60" s="76"/>
      <c r="V60" s="77"/>
      <c r="W60" s="77"/>
      <c r="X60" s="78"/>
      <c r="Y60" s="76"/>
      <c r="Z60" s="77"/>
      <c r="AA60" s="77"/>
      <c r="AB60" s="78"/>
      <c r="AC60" s="76"/>
      <c r="AD60" s="77"/>
      <c r="AE60" s="77"/>
      <c r="AF60" s="78"/>
      <c r="AG60" s="76"/>
      <c r="AH60" s="77"/>
      <c r="AI60" s="77"/>
      <c r="AJ60" s="78"/>
      <c r="AK60" s="76"/>
      <c r="AL60" s="77"/>
      <c r="AM60" s="77"/>
      <c r="AN60" s="78"/>
      <c r="AO60" s="76"/>
      <c r="AP60" s="77"/>
      <c r="AQ60" s="77"/>
      <c r="AR60" s="78"/>
      <c r="AS60" s="76"/>
      <c r="AT60" s="77"/>
      <c r="AU60" s="77"/>
      <c r="AV60" s="78"/>
      <c r="AW60" s="76"/>
      <c r="AX60" s="77"/>
      <c r="AY60" s="77"/>
      <c r="AZ60" s="78"/>
      <c r="BA60" s="76"/>
      <c r="BB60" s="77"/>
      <c r="BC60" s="77"/>
      <c r="BD60" s="78"/>
      <c r="BE60" s="77"/>
      <c r="BF60" s="77"/>
      <c r="BG60" s="77"/>
      <c r="BH60" s="78"/>
      <c r="BI60" s="76"/>
      <c r="BJ60" s="77"/>
      <c r="BK60" s="77"/>
      <c r="BL60" s="78"/>
      <c r="BM60" s="76"/>
      <c r="BN60" s="77"/>
      <c r="BO60" s="77"/>
      <c r="BP60" s="78"/>
      <c r="BQ60" s="76"/>
      <c r="BR60" s="77"/>
      <c r="BS60" s="77"/>
      <c r="BT60" s="78"/>
      <c r="BU60" s="76"/>
      <c r="BV60" s="77"/>
      <c r="BW60" s="77"/>
      <c r="BX60" s="78"/>
      <c r="BY60" s="76"/>
      <c r="BZ60" s="77"/>
      <c r="CA60" s="77"/>
      <c r="CB60" s="78"/>
      <c r="CC60" s="76"/>
      <c r="CD60" s="77"/>
      <c r="CE60" s="77"/>
      <c r="CF60" s="78"/>
      <c r="CG60" s="76"/>
      <c r="CH60" s="77"/>
      <c r="CI60" s="77"/>
      <c r="CJ60" s="78"/>
      <c r="CK60" s="76">
        <v>2</v>
      </c>
      <c r="CL60" s="77"/>
      <c r="CM60" s="77"/>
      <c r="CN60" s="78"/>
      <c r="CO60" s="76"/>
      <c r="CP60" s="77"/>
      <c r="CQ60" s="77"/>
      <c r="CR60" s="78"/>
      <c r="CS60" s="76"/>
      <c r="CT60" s="77"/>
      <c r="CU60" s="77"/>
      <c r="CV60" s="78"/>
      <c r="CW60" s="76"/>
      <c r="CX60" s="77"/>
      <c r="CY60" s="77"/>
      <c r="CZ60" s="78"/>
      <c r="DA60" s="76"/>
      <c r="DB60" s="77"/>
      <c r="DC60" s="77"/>
      <c r="DD60" s="78"/>
      <c r="DE60" s="76"/>
      <c r="DF60" s="77"/>
      <c r="DG60" s="77"/>
      <c r="DH60" s="78"/>
      <c r="DI60" s="76"/>
      <c r="DJ60" s="77"/>
      <c r="DK60" s="77"/>
      <c r="DL60" s="78"/>
      <c r="DM60" s="76"/>
      <c r="DN60" s="77"/>
      <c r="DO60" s="77"/>
      <c r="DP60" s="78"/>
      <c r="DQ60" s="76"/>
      <c r="DR60" s="77"/>
      <c r="DS60" s="77"/>
      <c r="DT60" s="78"/>
      <c r="DU60" s="76">
        <v>3</v>
      </c>
      <c r="DV60" s="77"/>
      <c r="DW60" s="77"/>
      <c r="DX60" s="78"/>
      <c r="DY60" s="76"/>
      <c r="DZ60" s="77"/>
      <c r="EA60" s="77"/>
      <c r="EB60" s="78"/>
      <c r="EC60" s="76"/>
      <c r="ED60" s="77"/>
      <c r="EE60" s="77"/>
      <c r="EF60" s="78"/>
      <c r="EG60" s="76"/>
      <c r="EH60" s="77"/>
      <c r="EI60" s="77"/>
      <c r="EJ60" s="78"/>
      <c r="EK60" s="76"/>
      <c r="EL60" s="77"/>
      <c r="EM60" s="77"/>
      <c r="EN60" s="78"/>
      <c r="EO60" s="76"/>
      <c r="EP60" s="77"/>
      <c r="EQ60" s="77"/>
      <c r="ER60" s="78"/>
      <c r="ES60" s="76"/>
      <c r="ET60" s="77"/>
      <c r="EU60" s="77"/>
      <c r="EV60" s="78"/>
      <c r="EW60" s="76"/>
      <c r="EX60" s="77"/>
      <c r="EY60" s="77"/>
      <c r="EZ60" s="78"/>
      <c r="FA60" s="76"/>
      <c r="FB60" s="77"/>
      <c r="FC60" s="77"/>
      <c r="FD60" s="78"/>
      <c r="FE60" s="76"/>
      <c r="FF60" s="77"/>
      <c r="FG60" s="77"/>
      <c r="FH60" s="78"/>
      <c r="FI60" s="76"/>
      <c r="FJ60" s="77"/>
      <c r="FK60" s="77"/>
      <c r="FL60" s="78"/>
      <c r="FM60" s="76"/>
      <c r="FN60" s="77"/>
      <c r="FO60" s="77"/>
      <c r="FP60" s="78"/>
      <c r="FQ60" s="76"/>
      <c r="FR60" s="77"/>
      <c r="FS60" s="77"/>
      <c r="FT60" s="78"/>
      <c r="FU60" s="76"/>
      <c r="FV60" s="77"/>
      <c r="FW60" s="77"/>
      <c r="FX60" s="78"/>
      <c r="FY60" s="76"/>
      <c r="FZ60" s="77"/>
      <c r="GA60" s="77"/>
      <c r="GB60" s="78"/>
      <c r="GC60" s="76">
        <v>3</v>
      </c>
      <c r="GD60" s="77"/>
      <c r="GE60" s="77"/>
      <c r="GF60" s="78"/>
      <c r="GG60" s="76"/>
      <c r="GH60" s="77"/>
      <c r="GI60" s="77"/>
      <c r="GJ60" s="78"/>
      <c r="GK60" s="76">
        <v>4</v>
      </c>
      <c r="GL60" s="77"/>
      <c r="GM60" s="77"/>
      <c r="GN60" s="78"/>
      <c r="GO60" s="43"/>
      <c r="GP60" s="89"/>
      <c r="GQ60" s="89"/>
      <c r="GR60" s="87"/>
      <c r="GS60" s="44"/>
    </row>
    <row r="61" spans="2:229" ht="6" customHeight="1" x14ac:dyDescent="0.3">
      <c r="B61" s="79" t="s">
        <v>80</v>
      </c>
      <c r="C61" s="80"/>
      <c r="D61" s="29"/>
      <c r="E61" s="35"/>
      <c r="F61" s="62"/>
      <c r="G61" s="62"/>
      <c r="H61" s="62"/>
      <c r="I61" s="35"/>
      <c r="J61" s="62"/>
      <c r="K61" s="62"/>
      <c r="L61" s="62"/>
      <c r="M61" s="35"/>
      <c r="N61" s="62"/>
      <c r="O61" s="62"/>
      <c r="P61" s="62"/>
      <c r="Q61" s="35"/>
      <c r="R61" s="62"/>
      <c r="S61" s="62"/>
      <c r="T61" s="62"/>
      <c r="U61" s="35"/>
      <c r="V61" s="62"/>
      <c r="W61" s="62"/>
      <c r="X61" s="62"/>
      <c r="Y61" s="35"/>
      <c r="Z61" s="62"/>
      <c r="AA61" s="62"/>
      <c r="AB61" s="62"/>
      <c r="AC61" s="35"/>
      <c r="AD61" s="62"/>
      <c r="AE61" s="62"/>
      <c r="AF61" s="62"/>
      <c r="AG61" s="35"/>
      <c r="AH61" s="62"/>
      <c r="AI61" s="62"/>
      <c r="AJ61" s="62"/>
      <c r="AK61" s="35"/>
      <c r="AL61" s="62"/>
      <c r="AM61" s="62"/>
      <c r="AN61" s="62"/>
      <c r="AO61" s="35"/>
      <c r="AP61" s="62"/>
      <c r="AQ61" s="62"/>
      <c r="AR61" s="62"/>
      <c r="AS61" s="35"/>
      <c r="AT61" s="62"/>
      <c r="AU61" s="62"/>
      <c r="AV61" s="62"/>
      <c r="AW61" s="35"/>
      <c r="AX61" s="62"/>
      <c r="AY61" s="62"/>
      <c r="AZ61" s="62"/>
      <c r="BA61" s="35"/>
      <c r="BB61" s="62"/>
      <c r="BC61" s="62"/>
      <c r="BD61" s="37"/>
      <c r="BE61" s="62"/>
      <c r="BF61" s="62"/>
      <c r="BG61" s="62"/>
      <c r="BH61" s="37"/>
      <c r="BI61" s="62"/>
      <c r="BJ61" s="62"/>
      <c r="BK61" s="62"/>
      <c r="BL61" s="37"/>
      <c r="BM61" s="62"/>
      <c r="BN61" s="62"/>
      <c r="BO61" s="62"/>
      <c r="BP61" s="37"/>
      <c r="BQ61" s="62"/>
      <c r="BR61" s="62"/>
      <c r="BS61" s="62"/>
      <c r="BT61" s="37"/>
      <c r="BU61" s="62"/>
      <c r="BV61" s="62"/>
      <c r="BW61" s="62"/>
      <c r="BX61" s="37"/>
      <c r="BY61" s="62"/>
      <c r="BZ61" s="62"/>
      <c r="CA61" s="62"/>
      <c r="CB61" s="37"/>
      <c r="CC61" s="62"/>
      <c r="CD61" s="62"/>
      <c r="CE61" s="62"/>
      <c r="CF61" s="37"/>
      <c r="CG61" s="62"/>
      <c r="CH61" s="62"/>
      <c r="CI61" s="62"/>
      <c r="CJ61" s="37"/>
      <c r="CK61" s="62"/>
      <c r="CL61" s="62"/>
      <c r="CM61" s="62"/>
      <c r="CN61" s="37"/>
      <c r="CO61" s="62"/>
      <c r="CP61" s="62"/>
      <c r="CQ61" s="62"/>
      <c r="CR61" s="37"/>
      <c r="CS61" s="35"/>
      <c r="CT61" s="62"/>
      <c r="CU61" s="62"/>
      <c r="CV61" s="62"/>
      <c r="CW61" s="35"/>
      <c r="CX61" s="62"/>
      <c r="CY61" s="62"/>
      <c r="CZ61" s="62"/>
      <c r="DA61" s="35"/>
      <c r="DB61" s="62"/>
      <c r="DC61" s="62"/>
      <c r="DD61" s="62"/>
      <c r="DE61" s="35"/>
      <c r="DF61" s="62"/>
      <c r="DG61" s="62"/>
      <c r="DH61" s="62"/>
      <c r="DI61" s="35"/>
      <c r="DJ61" s="62"/>
      <c r="DK61" s="62"/>
      <c r="DL61" s="62"/>
      <c r="DM61" s="35"/>
      <c r="DN61" s="62"/>
      <c r="DO61" s="62"/>
      <c r="DP61" s="62"/>
      <c r="DQ61" s="35"/>
      <c r="DR61" s="62"/>
      <c r="DS61" s="62"/>
      <c r="DT61" s="62"/>
      <c r="DU61" s="35"/>
      <c r="DV61" s="62"/>
      <c r="DW61" s="62"/>
      <c r="DX61" s="62"/>
      <c r="DY61" s="35"/>
      <c r="DZ61" s="62"/>
      <c r="EA61" s="62"/>
      <c r="EB61" s="62"/>
      <c r="EC61" s="35"/>
      <c r="ED61" s="62"/>
      <c r="EE61" s="62"/>
      <c r="EF61" s="37"/>
      <c r="EG61" s="62"/>
      <c r="EH61" s="62"/>
      <c r="EI61" s="62"/>
      <c r="EJ61" s="37"/>
      <c r="EK61" s="62"/>
      <c r="EL61" s="62"/>
      <c r="EM61" s="62"/>
      <c r="EN61" s="37"/>
      <c r="EO61" s="62"/>
      <c r="EP61" s="62"/>
      <c r="EQ61" s="62"/>
      <c r="ER61" s="37"/>
      <c r="ES61" s="62"/>
      <c r="ET61" s="62"/>
      <c r="EU61" s="62"/>
      <c r="EV61" s="37"/>
      <c r="EW61" s="62"/>
      <c r="EX61" s="62"/>
      <c r="EY61" s="62"/>
      <c r="EZ61" s="37"/>
      <c r="FA61" s="62"/>
      <c r="FB61" s="62"/>
      <c r="FC61" s="62"/>
      <c r="FD61" s="37"/>
      <c r="FE61" s="62"/>
      <c r="FF61" s="62"/>
      <c r="FG61" s="62"/>
      <c r="FH61" s="37"/>
      <c r="FI61" s="62"/>
      <c r="FJ61" s="62"/>
      <c r="FK61" s="62"/>
      <c r="FL61" s="37"/>
      <c r="FM61" s="62"/>
      <c r="FN61" s="62"/>
      <c r="FO61" s="62"/>
      <c r="FP61" s="37"/>
      <c r="FQ61" s="62"/>
      <c r="FR61" s="62"/>
      <c r="FS61" s="62"/>
      <c r="FT61" s="37"/>
      <c r="FU61" s="62"/>
      <c r="FV61" s="62"/>
      <c r="FW61" s="62"/>
      <c r="FX61" s="37"/>
      <c r="FY61" s="62"/>
      <c r="FZ61" s="62"/>
      <c r="GA61" s="62"/>
      <c r="GB61" s="37"/>
      <c r="GC61" s="62"/>
      <c r="GD61" s="62"/>
      <c r="GE61" s="62"/>
      <c r="GF61" s="37"/>
      <c r="GG61" s="62"/>
      <c r="GH61" s="62"/>
      <c r="GI61" s="62"/>
      <c r="GJ61" s="37"/>
      <c r="GK61" s="35"/>
      <c r="GL61" s="62"/>
      <c r="GM61" s="62"/>
      <c r="GN61" s="37"/>
      <c r="GP61" s="33"/>
      <c r="GQ61" s="33"/>
      <c r="GR61" s="85">
        <f>IF(ISBLANK(B61),"",IF(GQ62&gt;=GP62,3,IF(GQ62=(GP62-1),2,1)))</f>
        <v>1</v>
      </c>
      <c r="GS61" s="21"/>
      <c r="GV61"/>
      <c r="GW61"/>
      <c r="GX61"/>
      <c r="GY61"/>
      <c r="GZ61"/>
      <c r="HA61"/>
      <c r="HB61"/>
      <c r="HC61"/>
      <c r="HD61"/>
      <c r="HE61"/>
      <c r="HF61"/>
      <c r="HG61"/>
      <c r="HH61"/>
      <c r="HI61"/>
      <c r="HT61"/>
      <c r="HU61"/>
    </row>
    <row r="62" spans="2:229" ht="15" customHeight="1" x14ac:dyDescent="0.3">
      <c r="B62" s="81"/>
      <c r="C62" s="82"/>
      <c r="D62" s="29"/>
      <c r="E62" s="35"/>
      <c r="F62" s="36"/>
      <c r="G62" s="36"/>
      <c r="H62" s="62"/>
      <c r="I62" s="35"/>
      <c r="J62" s="36"/>
      <c r="K62" s="36"/>
      <c r="L62" s="62"/>
      <c r="M62" s="35"/>
      <c r="N62" s="36"/>
      <c r="O62" s="36"/>
      <c r="P62" s="62"/>
      <c r="Q62" s="35"/>
      <c r="R62" s="36"/>
      <c r="S62" s="36"/>
      <c r="T62" s="62"/>
      <c r="U62" s="35"/>
      <c r="V62" s="36"/>
      <c r="W62" s="36"/>
      <c r="X62" s="62"/>
      <c r="Y62" s="35"/>
      <c r="Z62" s="36"/>
      <c r="AA62" s="36"/>
      <c r="AB62" s="62"/>
      <c r="AC62" s="35"/>
      <c r="AD62" s="36"/>
      <c r="AE62" s="36"/>
      <c r="AF62" s="62"/>
      <c r="AG62" s="35"/>
      <c r="AH62" s="36"/>
      <c r="AI62" s="36"/>
      <c r="AJ62" s="62"/>
      <c r="AK62" s="35"/>
      <c r="AL62" s="36"/>
      <c r="AM62" s="36"/>
      <c r="AN62" s="62"/>
      <c r="AO62" s="35"/>
      <c r="AP62" s="36"/>
      <c r="AQ62" s="36"/>
      <c r="AR62" s="62"/>
      <c r="AS62" s="35"/>
      <c r="AT62" s="36"/>
      <c r="AU62" s="36"/>
      <c r="AV62" s="62"/>
      <c r="AW62" s="35"/>
      <c r="AX62" s="36"/>
      <c r="AY62" s="36"/>
      <c r="AZ62" s="62"/>
      <c r="BA62" s="35"/>
      <c r="BB62" s="36"/>
      <c r="BC62" s="36"/>
      <c r="BD62" s="37"/>
      <c r="BE62" s="62"/>
      <c r="BF62" s="36"/>
      <c r="BG62" s="36"/>
      <c r="BH62" s="37"/>
      <c r="BI62" s="62"/>
      <c r="BJ62" s="36"/>
      <c r="BK62" s="36"/>
      <c r="BL62" s="37"/>
      <c r="BM62" s="62"/>
      <c r="BN62" s="36"/>
      <c r="BO62" s="36"/>
      <c r="BP62" s="37"/>
      <c r="BQ62" s="62"/>
      <c r="BR62" s="36"/>
      <c r="BS62" s="36"/>
      <c r="BT62" s="37"/>
      <c r="BU62" s="62"/>
      <c r="BV62" s="36"/>
      <c r="BW62" s="36"/>
      <c r="BX62" s="37"/>
      <c r="BY62" s="62"/>
      <c r="BZ62" s="36"/>
      <c r="CA62" s="36"/>
      <c r="CB62" s="37"/>
      <c r="CC62" s="62"/>
      <c r="CD62" s="36"/>
      <c r="CE62" s="36"/>
      <c r="CF62" s="37"/>
      <c r="CG62" s="62"/>
      <c r="CH62" s="36"/>
      <c r="CI62" s="36"/>
      <c r="CJ62" s="37"/>
      <c r="CK62" s="62"/>
      <c r="CL62" s="36"/>
      <c r="CM62" s="36"/>
      <c r="CN62" s="37"/>
      <c r="CO62" s="62"/>
      <c r="CP62" s="36"/>
      <c r="CQ62" s="36"/>
      <c r="CR62" s="37"/>
      <c r="CS62" s="35"/>
      <c r="CT62" s="36"/>
      <c r="CU62" s="36"/>
      <c r="CV62" s="62"/>
      <c r="CW62" s="35"/>
      <c r="CX62" s="36"/>
      <c r="CY62" s="36"/>
      <c r="CZ62" s="62"/>
      <c r="DA62" s="35"/>
      <c r="DB62" s="36"/>
      <c r="DC62" s="36"/>
      <c r="DD62" s="62"/>
      <c r="DE62" s="35"/>
      <c r="DF62" s="36"/>
      <c r="DG62" s="36"/>
      <c r="DH62" s="62"/>
      <c r="DI62" s="35"/>
      <c r="DJ62" s="36"/>
      <c r="DK62" s="36"/>
      <c r="DL62" s="62"/>
      <c r="DM62" s="35"/>
      <c r="DN62" s="36"/>
      <c r="DO62" s="36"/>
      <c r="DP62" s="62"/>
      <c r="DQ62" s="35"/>
      <c r="DR62" s="36"/>
      <c r="DS62" s="36"/>
      <c r="DT62" s="62"/>
      <c r="DU62" s="35"/>
      <c r="DV62" s="36"/>
      <c r="DW62" s="36"/>
      <c r="DX62" s="62"/>
      <c r="DY62" s="35"/>
      <c r="DZ62" s="36"/>
      <c r="EA62" s="36"/>
      <c r="EB62" s="62"/>
      <c r="EC62" s="35"/>
      <c r="ED62" s="36"/>
      <c r="EE62" s="36"/>
      <c r="EF62" s="37"/>
      <c r="EG62" s="62"/>
      <c r="EH62" s="36"/>
      <c r="EI62" s="36"/>
      <c r="EJ62" s="37"/>
      <c r="EK62" s="62"/>
      <c r="EL62" s="36"/>
      <c r="EM62" s="36"/>
      <c r="EN62" s="37"/>
      <c r="EO62" s="62"/>
      <c r="EP62" s="36"/>
      <c r="EQ62" s="36"/>
      <c r="ER62" s="37"/>
      <c r="ES62" s="62"/>
      <c r="ET62" s="36"/>
      <c r="EU62" s="36"/>
      <c r="EV62" s="37"/>
      <c r="EW62" s="62"/>
      <c r="EX62" s="36"/>
      <c r="EY62" s="36"/>
      <c r="EZ62" s="37"/>
      <c r="FA62" s="62"/>
      <c r="FB62" s="36"/>
      <c r="FC62" s="36"/>
      <c r="FD62" s="37"/>
      <c r="FE62" s="62"/>
      <c r="FF62" s="36"/>
      <c r="FG62" s="36"/>
      <c r="FH62" s="37"/>
      <c r="FI62" s="62"/>
      <c r="FJ62" s="36"/>
      <c r="FK62" s="36"/>
      <c r="FL62" s="37"/>
      <c r="FM62" s="62"/>
      <c r="FN62" s="36"/>
      <c r="FO62" s="36"/>
      <c r="FP62" s="37"/>
      <c r="FQ62" s="62"/>
      <c r="FR62" s="36"/>
      <c r="FS62" s="36"/>
      <c r="FT62" s="37"/>
      <c r="FU62" s="62"/>
      <c r="FV62" s="36"/>
      <c r="FW62" s="36"/>
      <c r="FX62" s="37"/>
      <c r="FY62" s="62"/>
      <c r="FZ62" s="36"/>
      <c r="GA62" s="36"/>
      <c r="GB62" s="37"/>
      <c r="GC62" s="62"/>
      <c r="GD62" s="36"/>
      <c r="GE62" s="36"/>
      <c r="GF62" s="37"/>
      <c r="GG62" s="62"/>
      <c r="GH62" s="36"/>
      <c r="GI62" s="36"/>
      <c r="GJ62" s="37"/>
      <c r="GK62" s="35"/>
      <c r="GL62" s="36"/>
      <c r="GM62" s="36"/>
      <c r="GN62" s="37"/>
      <c r="GP62" s="38">
        <v>4</v>
      </c>
      <c r="GQ62" s="41">
        <f>IF(ISBLANK(B61),"",COUNTIF(CS64:GN64,"&gt;=3"))</f>
        <v>2</v>
      </c>
      <c r="GR62" s="86"/>
      <c r="GS62" s="21"/>
      <c r="GV62"/>
      <c r="GW62"/>
      <c r="GX62"/>
      <c r="GY62"/>
      <c r="GZ62"/>
      <c r="HA62"/>
      <c r="HB62"/>
      <c r="HC62"/>
      <c r="HD62"/>
      <c r="HE62"/>
      <c r="HF62"/>
      <c r="HG62"/>
      <c r="HH62"/>
      <c r="HI62"/>
      <c r="HT62"/>
      <c r="HU62"/>
    </row>
    <row r="63" spans="2:229" ht="15" customHeight="1" x14ac:dyDescent="0.3">
      <c r="B63" s="81"/>
      <c r="C63" s="82"/>
      <c r="D63" s="29"/>
      <c r="E63" s="35"/>
      <c r="F63" s="36"/>
      <c r="G63" s="36"/>
      <c r="H63" s="62"/>
      <c r="I63" s="35"/>
      <c r="J63" s="36"/>
      <c r="K63" s="36"/>
      <c r="L63" s="62"/>
      <c r="M63" s="35"/>
      <c r="N63" s="36"/>
      <c r="O63" s="36"/>
      <c r="P63" s="62"/>
      <c r="Q63" s="35"/>
      <c r="R63" s="36"/>
      <c r="S63" s="36"/>
      <c r="T63" s="62"/>
      <c r="U63" s="35"/>
      <c r="V63" s="36"/>
      <c r="W63" s="36"/>
      <c r="X63" s="62"/>
      <c r="Y63" s="35"/>
      <c r="Z63" s="36"/>
      <c r="AA63" s="36"/>
      <c r="AB63" s="62"/>
      <c r="AC63" s="35"/>
      <c r="AD63" s="36"/>
      <c r="AE63" s="36"/>
      <c r="AF63" s="62"/>
      <c r="AG63" s="35"/>
      <c r="AH63" s="36"/>
      <c r="AI63" s="36"/>
      <c r="AJ63" s="62"/>
      <c r="AK63" s="35"/>
      <c r="AL63" s="36"/>
      <c r="AM63" s="36"/>
      <c r="AN63" s="62"/>
      <c r="AO63" s="35"/>
      <c r="AP63" s="36"/>
      <c r="AQ63" s="36"/>
      <c r="AR63" s="62"/>
      <c r="AS63" s="35"/>
      <c r="AT63" s="36"/>
      <c r="AU63" s="36"/>
      <c r="AV63" s="62"/>
      <c r="AW63" s="35"/>
      <c r="AX63" s="36"/>
      <c r="AY63" s="36"/>
      <c r="AZ63" s="62"/>
      <c r="BA63" s="35"/>
      <c r="BB63" s="36"/>
      <c r="BC63" s="36"/>
      <c r="BD63" s="37"/>
      <c r="BE63" s="62"/>
      <c r="BF63" s="36"/>
      <c r="BG63" s="36"/>
      <c r="BH63" s="37"/>
      <c r="BI63" s="62"/>
      <c r="BJ63" s="36"/>
      <c r="BK63" s="36"/>
      <c r="BL63" s="37"/>
      <c r="BM63" s="62"/>
      <c r="BN63" s="36"/>
      <c r="BO63" s="36"/>
      <c r="BP63" s="37"/>
      <c r="BQ63" s="62"/>
      <c r="BR63" s="36"/>
      <c r="BS63" s="36"/>
      <c r="BT63" s="37"/>
      <c r="BU63" s="62"/>
      <c r="BV63" s="36"/>
      <c r="BW63" s="36"/>
      <c r="BX63" s="37"/>
      <c r="BY63" s="62"/>
      <c r="BZ63" s="36"/>
      <c r="CA63" s="36"/>
      <c r="CB63" s="37"/>
      <c r="CC63" s="62"/>
      <c r="CD63" s="36"/>
      <c r="CE63" s="36"/>
      <c r="CF63" s="37"/>
      <c r="CG63" s="62"/>
      <c r="CH63" s="36"/>
      <c r="CI63" s="36"/>
      <c r="CJ63" s="37"/>
      <c r="CK63" s="62"/>
      <c r="CL63" s="36"/>
      <c r="CM63" s="36"/>
      <c r="CN63" s="37"/>
      <c r="CO63" s="62"/>
      <c r="CP63" s="36"/>
      <c r="CQ63" s="36"/>
      <c r="CR63" s="37"/>
      <c r="CS63" s="35"/>
      <c r="CT63" s="36"/>
      <c r="CU63" s="36"/>
      <c r="CV63" s="62"/>
      <c r="CW63" s="35"/>
      <c r="CX63" s="36"/>
      <c r="CY63" s="36"/>
      <c r="CZ63" s="62"/>
      <c r="DA63" s="35"/>
      <c r="DB63" s="36"/>
      <c r="DC63" s="36"/>
      <c r="DD63" s="62"/>
      <c r="DE63" s="35"/>
      <c r="DF63" s="36"/>
      <c r="DG63" s="36"/>
      <c r="DH63" s="62"/>
      <c r="DI63" s="35"/>
      <c r="DJ63" s="36"/>
      <c r="DK63" s="36"/>
      <c r="DL63" s="62"/>
      <c r="DM63" s="35"/>
      <c r="DN63" s="36"/>
      <c r="DO63" s="36"/>
      <c r="DP63" s="62"/>
      <c r="DQ63" s="35"/>
      <c r="DR63" s="36"/>
      <c r="DS63" s="36"/>
      <c r="DT63" s="62"/>
      <c r="DU63" s="35"/>
      <c r="DV63" s="36"/>
      <c r="DW63" s="36"/>
      <c r="DX63" s="62"/>
      <c r="DY63" s="35"/>
      <c r="DZ63" s="36"/>
      <c r="EA63" s="36"/>
      <c r="EB63" s="62"/>
      <c r="EC63" s="35"/>
      <c r="ED63" s="36"/>
      <c r="EE63" s="36"/>
      <c r="EF63" s="37"/>
      <c r="EG63" s="62"/>
      <c r="EH63" s="36"/>
      <c r="EI63" s="36"/>
      <c r="EJ63" s="37"/>
      <c r="EK63" s="62"/>
      <c r="EL63" s="36"/>
      <c r="EM63" s="36"/>
      <c r="EN63" s="37"/>
      <c r="EO63" s="62"/>
      <c r="EP63" s="36"/>
      <c r="EQ63" s="36"/>
      <c r="ER63" s="37"/>
      <c r="ES63" s="62"/>
      <c r="ET63" s="36"/>
      <c r="EU63" s="36"/>
      <c r="EV63" s="37"/>
      <c r="EW63" s="62"/>
      <c r="EX63" s="36"/>
      <c r="EY63" s="36"/>
      <c r="EZ63" s="37"/>
      <c r="FA63" s="62"/>
      <c r="FB63" s="36"/>
      <c r="FC63" s="36"/>
      <c r="FD63" s="37"/>
      <c r="FE63" s="62"/>
      <c r="FF63" s="36"/>
      <c r="FG63" s="36"/>
      <c r="FH63" s="37"/>
      <c r="FI63" s="62"/>
      <c r="FJ63" s="36"/>
      <c r="FK63" s="36"/>
      <c r="FL63" s="37"/>
      <c r="FM63" s="62"/>
      <c r="FN63" s="36"/>
      <c r="FO63" s="36"/>
      <c r="FP63" s="37"/>
      <c r="FQ63" s="62"/>
      <c r="FR63" s="36"/>
      <c r="FS63" s="36"/>
      <c r="FT63" s="37"/>
      <c r="FU63" s="62"/>
      <c r="FV63" s="36"/>
      <c r="FW63" s="36"/>
      <c r="FX63" s="37"/>
      <c r="FY63" s="62"/>
      <c r="FZ63" s="36"/>
      <c r="GA63" s="36"/>
      <c r="GB63" s="37"/>
      <c r="GC63" s="62"/>
      <c r="GD63" s="36"/>
      <c r="GE63" s="36"/>
      <c r="GF63" s="37"/>
      <c r="GG63" s="62"/>
      <c r="GH63" s="36"/>
      <c r="GI63" s="36"/>
      <c r="GJ63" s="37"/>
      <c r="GK63" s="35"/>
      <c r="GL63" s="36"/>
      <c r="GM63" s="36"/>
      <c r="GN63" s="37"/>
      <c r="GP63" s="88" t="str">
        <f>IF(ISBLANK(B61),"","personas cualificadas")</f>
        <v>personas cualificadas</v>
      </c>
      <c r="GQ63" s="88" t="str">
        <f>IF(ISBLANK(B61),"","personas cualificadas")</f>
        <v>personas cualificadas</v>
      </c>
      <c r="GR63" s="86"/>
      <c r="GS63" s="21"/>
      <c r="GV63"/>
      <c r="GW63"/>
      <c r="GX63"/>
      <c r="GY63"/>
      <c r="GZ63"/>
      <c r="HA63"/>
      <c r="HB63"/>
      <c r="HC63"/>
      <c r="HD63"/>
      <c r="HE63"/>
      <c r="HF63"/>
      <c r="HG63"/>
      <c r="HH63"/>
      <c r="HI63"/>
      <c r="HT63"/>
      <c r="HU63"/>
    </row>
    <row r="64" spans="2:229" s="45" customFormat="1" ht="13.8" x14ac:dyDescent="0.25">
      <c r="B64" s="83"/>
      <c r="C64" s="84"/>
      <c r="D64" s="42"/>
      <c r="E64" s="76"/>
      <c r="F64" s="77"/>
      <c r="G64" s="77"/>
      <c r="H64" s="78"/>
      <c r="I64" s="76"/>
      <c r="J64" s="77"/>
      <c r="K64" s="77"/>
      <c r="L64" s="78"/>
      <c r="M64" s="76">
        <v>4</v>
      </c>
      <c r="N64" s="77"/>
      <c r="O64" s="77"/>
      <c r="P64" s="78"/>
      <c r="Q64" s="76">
        <v>4</v>
      </c>
      <c r="R64" s="77"/>
      <c r="S64" s="77"/>
      <c r="T64" s="78"/>
      <c r="U64" s="76"/>
      <c r="V64" s="77"/>
      <c r="W64" s="77"/>
      <c r="X64" s="78"/>
      <c r="Y64" s="76"/>
      <c r="Z64" s="77"/>
      <c r="AA64" s="77"/>
      <c r="AB64" s="78"/>
      <c r="AC64" s="76"/>
      <c r="AD64" s="77"/>
      <c r="AE64" s="77"/>
      <c r="AF64" s="78"/>
      <c r="AG64" s="76"/>
      <c r="AH64" s="77"/>
      <c r="AI64" s="77"/>
      <c r="AJ64" s="78"/>
      <c r="AK64" s="76"/>
      <c r="AL64" s="77"/>
      <c r="AM64" s="77"/>
      <c r="AN64" s="78"/>
      <c r="AO64" s="76"/>
      <c r="AP64" s="77"/>
      <c r="AQ64" s="77"/>
      <c r="AR64" s="78"/>
      <c r="AS64" s="76"/>
      <c r="AT64" s="77"/>
      <c r="AU64" s="77"/>
      <c r="AV64" s="78"/>
      <c r="AW64" s="76"/>
      <c r="AX64" s="77"/>
      <c r="AY64" s="77"/>
      <c r="AZ64" s="78"/>
      <c r="BA64" s="76"/>
      <c r="BB64" s="77"/>
      <c r="BC64" s="77"/>
      <c r="BD64" s="78"/>
      <c r="BE64" s="77"/>
      <c r="BF64" s="77"/>
      <c r="BG64" s="77"/>
      <c r="BH64" s="78"/>
      <c r="BI64" s="76"/>
      <c r="BJ64" s="77"/>
      <c r="BK64" s="77"/>
      <c r="BL64" s="78"/>
      <c r="BM64" s="76"/>
      <c r="BN64" s="77"/>
      <c r="BO64" s="77"/>
      <c r="BP64" s="78"/>
      <c r="BQ64" s="76"/>
      <c r="BR64" s="77"/>
      <c r="BS64" s="77"/>
      <c r="BT64" s="78"/>
      <c r="BU64" s="76"/>
      <c r="BV64" s="77"/>
      <c r="BW64" s="77"/>
      <c r="BX64" s="78"/>
      <c r="BY64" s="76"/>
      <c r="BZ64" s="77"/>
      <c r="CA64" s="77"/>
      <c r="CB64" s="78"/>
      <c r="CC64" s="76"/>
      <c r="CD64" s="77"/>
      <c r="CE64" s="77"/>
      <c r="CF64" s="78"/>
      <c r="CG64" s="76"/>
      <c r="CH64" s="77"/>
      <c r="CI64" s="77"/>
      <c r="CJ64" s="78"/>
      <c r="CK64" s="76">
        <v>2</v>
      </c>
      <c r="CL64" s="77"/>
      <c r="CM64" s="77"/>
      <c r="CN64" s="78"/>
      <c r="CO64" s="76"/>
      <c r="CP64" s="77"/>
      <c r="CQ64" s="77"/>
      <c r="CR64" s="78"/>
      <c r="CS64" s="76"/>
      <c r="CT64" s="77"/>
      <c r="CU64" s="77"/>
      <c r="CV64" s="78"/>
      <c r="CW64" s="76"/>
      <c r="CX64" s="77"/>
      <c r="CY64" s="77"/>
      <c r="CZ64" s="78"/>
      <c r="DA64" s="76"/>
      <c r="DB64" s="77"/>
      <c r="DC64" s="77"/>
      <c r="DD64" s="78"/>
      <c r="DE64" s="76"/>
      <c r="DF64" s="77"/>
      <c r="DG64" s="77"/>
      <c r="DH64" s="78"/>
      <c r="DI64" s="76"/>
      <c r="DJ64" s="77"/>
      <c r="DK64" s="77"/>
      <c r="DL64" s="78"/>
      <c r="DM64" s="76"/>
      <c r="DN64" s="77"/>
      <c r="DO64" s="77"/>
      <c r="DP64" s="78"/>
      <c r="DQ64" s="76"/>
      <c r="DR64" s="77"/>
      <c r="DS64" s="77"/>
      <c r="DT64" s="78"/>
      <c r="DU64" s="76">
        <v>2</v>
      </c>
      <c r="DV64" s="77"/>
      <c r="DW64" s="77"/>
      <c r="DX64" s="78"/>
      <c r="DY64" s="76"/>
      <c r="DZ64" s="77"/>
      <c r="EA64" s="77"/>
      <c r="EB64" s="78"/>
      <c r="EC64" s="76"/>
      <c r="ED64" s="77"/>
      <c r="EE64" s="77"/>
      <c r="EF64" s="78"/>
      <c r="EG64" s="76"/>
      <c r="EH64" s="77"/>
      <c r="EI64" s="77"/>
      <c r="EJ64" s="78"/>
      <c r="EK64" s="76"/>
      <c r="EL64" s="77"/>
      <c r="EM64" s="77"/>
      <c r="EN64" s="78"/>
      <c r="EO64" s="76"/>
      <c r="EP64" s="77"/>
      <c r="EQ64" s="77"/>
      <c r="ER64" s="78"/>
      <c r="ES64" s="76"/>
      <c r="ET64" s="77"/>
      <c r="EU64" s="77"/>
      <c r="EV64" s="78"/>
      <c r="EW64" s="76"/>
      <c r="EX64" s="77"/>
      <c r="EY64" s="77"/>
      <c r="EZ64" s="78"/>
      <c r="FA64" s="76"/>
      <c r="FB64" s="77"/>
      <c r="FC64" s="77"/>
      <c r="FD64" s="78"/>
      <c r="FE64" s="76"/>
      <c r="FF64" s="77"/>
      <c r="FG64" s="77"/>
      <c r="FH64" s="78"/>
      <c r="FI64" s="76"/>
      <c r="FJ64" s="77"/>
      <c r="FK64" s="77"/>
      <c r="FL64" s="78"/>
      <c r="FM64" s="76"/>
      <c r="FN64" s="77"/>
      <c r="FO64" s="77"/>
      <c r="FP64" s="78"/>
      <c r="FQ64" s="76"/>
      <c r="FR64" s="77"/>
      <c r="FS64" s="77"/>
      <c r="FT64" s="78"/>
      <c r="FU64" s="76"/>
      <c r="FV64" s="77"/>
      <c r="FW64" s="77"/>
      <c r="FX64" s="78"/>
      <c r="FY64" s="76"/>
      <c r="FZ64" s="77"/>
      <c r="GA64" s="77"/>
      <c r="GB64" s="78"/>
      <c r="GC64" s="76">
        <v>3</v>
      </c>
      <c r="GD64" s="77"/>
      <c r="GE64" s="77"/>
      <c r="GF64" s="78"/>
      <c r="GG64" s="76"/>
      <c r="GH64" s="77"/>
      <c r="GI64" s="77"/>
      <c r="GJ64" s="78"/>
      <c r="GK64" s="76">
        <v>4</v>
      </c>
      <c r="GL64" s="77"/>
      <c r="GM64" s="77"/>
      <c r="GN64" s="78"/>
      <c r="GO64" s="43"/>
      <c r="GP64" s="89"/>
      <c r="GQ64" s="89"/>
      <c r="GR64" s="87"/>
      <c r="GS64" s="44"/>
    </row>
    <row r="65" spans="2:229" ht="6" customHeight="1" x14ac:dyDescent="0.3">
      <c r="B65" s="79" t="s">
        <v>81</v>
      </c>
      <c r="C65" s="80"/>
      <c r="D65" s="29"/>
      <c r="E65" s="35"/>
      <c r="F65" s="62"/>
      <c r="G65" s="62"/>
      <c r="H65" s="62"/>
      <c r="I65" s="35"/>
      <c r="J65" s="62"/>
      <c r="K65" s="62"/>
      <c r="L65" s="62"/>
      <c r="M65" s="35"/>
      <c r="N65" s="62"/>
      <c r="O65" s="62"/>
      <c r="P65" s="62"/>
      <c r="Q65" s="35"/>
      <c r="R65" s="62"/>
      <c r="S65" s="62"/>
      <c r="T65" s="62"/>
      <c r="U65" s="35"/>
      <c r="V65" s="62"/>
      <c r="W65" s="62"/>
      <c r="X65" s="62"/>
      <c r="Y65" s="35"/>
      <c r="Z65" s="62"/>
      <c r="AA65" s="62"/>
      <c r="AB65" s="62"/>
      <c r="AC65" s="35"/>
      <c r="AD65" s="62"/>
      <c r="AE65" s="62"/>
      <c r="AF65" s="62"/>
      <c r="AG65" s="35"/>
      <c r="AH65" s="62"/>
      <c r="AI65" s="62"/>
      <c r="AJ65" s="62"/>
      <c r="AK65" s="35"/>
      <c r="AL65" s="62"/>
      <c r="AM65" s="62"/>
      <c r="AN65" s="62"/>
      <c r="AO65" s="35"/>
      <c r="AP65" s="62"/>
      <c r="AQ65" s="62"/>
      <c r="AR65" s="62"/>
      <c r="AS65" s="35"/>
      <c r="AT65" s="62"/>
      <c r="AU65" s="62"/>
      <c r="AV65" s="62"/>
      <c r="AW65" s="35"/>
      <c r="AX65" s="62"/>
      <c r="AY65" s="62"/>
      <c r="AZ65" s="62"/>
      <c r="BA65" s="35"/>
      <c r="BB65" s="62"/>
      <c r="BC65" s="62"/>
      <c r="BD65" s="37"/>
      <c r="BE65" s="62"/>
      <c r="BF65" s="62"/>
      <c r="BG65" s="62"/>
      <c r="BH65" s="37"/>
      <c r="BI65" s="62"/>
      <c r="BJ65" s="62"/>
      <c r="BK65" s="62"/>
      <c r="BL65" s="37"/>
      <c r="BM65" s="62"/>
      <c r="BN65" s="62"/>
      <c r="BO65" s="62"/>
      <c r="BP65" s="37"/>
      <c r="BQ65" s="62"/>
      <c r="BR65" s="62"/>
      <c r="BS65" s="62"/>
      <c r="BT65" s="37"/>
      <c r="BU65" s="62"/>
      <c r="BV65" s="62"/>
      <c r="BW65" s="62"/>
      <c r="BX65" s="37"/>
      <c r="BY65" s="62"/>
      <c r="BZ65" s="62"/>
      <c r="CA65" s="62"/>
      <c r="CB65" s="37"/>
      <c r="CC65" s="62"/>
      <c r="CD65" s="62"/>
      <c r="CE65" s="62"/>
      <c r="CF65" s="37"/>
      <c r="CG65" s="62"/>
      <c r="CH65" s="62"/>
      <c r="CI65" s="62"/>
      <c r="CJ65" s="37"/>
      <c r="CK65" s="62"/>
      <c r="CL65" s="62"/>
      <c r="CM65" s="62"/>
      <c r="CN65" s="37"/>
      <c r="CO65" s="62"/>
      <c r="CP65" s="62"/>
      <c r="CQ65" s="62"/>
      <c r="CR65" s="37"/>
      <c r="CS65" s="35"/>
      <c r="CT65" s="62"/>
      <c r="CU65" s="62"/>
      <c r="CV65" s="62"/>
      <c r="CW65" s="35"/>
      <c r="CX65" s="62"/>
      <c r="CY65" s="62"/>
      <c r="CZ65" s="62"/>
      <c r="DA65" s="35"/>
      <c r="DB65" s="62"/>
      <c r="DC65" s="62"/>
      <c r="DD65" s="62"/>
      <c r="DE65" s="35"/>
      <c r="DF65" s="62"/>
      <c r="DG65" s="62"/>
      <c r="DH65" s="62"/>
      <c r="DI65" s="35"/>
      <c r="DJ65" s="62"/>
      <c r="DK65" s="62"/>
      <c r="DL65" s="62"/>
      <c r="DM65" s="35"/>
      <c r="DN65" s="62"/>
      <c r="DO65" s="62"/>
      <c r="DP65" s="62"/>
      <c r="DQ65" s="35"/>
      <c r="DR65" s="62"/>
      <c r="DS65" s="62"/>
      <c r="DT65" s="62"/>
      <c r="DU65" s="35"/>
      <c r="DV65" s="62"/>
      <c r="DW65" s="62"/>
      <c r="DX65" s="62"/>
      <c r="DY65" s="35"/>
      <c r="DZ65" s="62"/>
      <c r="EA65" s="62"/>
      <c r="EB65" s="62"/>
      <c r="EC65" s="35"/>
      <c r="ED65" s="62"/>
      <c r="EE65" s="62"/>
      <c r="EF65" s="37"/>
      <c r="EG65" s="62"/>
      <c r="EH65" s="62"/>
      <c r="EI65" s="62"/>
      <c r="EJ65" s="37"/>
      <c r="EK65" s="62"/>
      <c r="EL65" s="62"/>
      <c r="EM65" s="62"/>
      <c r="EN65" s="37"/>
      <c r="EO65" s="62"/>
      <c r="EP65" s="62"/>
      <c r="EQ65" s="62"/>
      <c r="ER65" s="37"/>
      <c r="ES65" s="62"/>
      <c r="ET65" s="62"/>
      <c r="EU65" s="62"/>
      <c r="EV65" s="37"/>
      <c r="EW65" s="62"/>
      <c r="EX65" s="62"/>
      <c r="EY65" s="62"/>
      <c r="EZ65" s="37"/>
      <c r="FA65" s="62"/>
      <c r="FB65" s="62"/>
      <c r="FC65" s="62"/>
      <c r="FD65" s="37"/>
      <c r="FE65" s="62"/>
      <c r="FF65" s="62"/>
      <c r="FG65" s="62"/>
      <c r="FH65" s="37"/>
      <c r="FI65" s="62"/>
      <c r="FJ65" s="62"/>
      <c r="FK65" s="62"/>
      <c r="FL65" s="37"/>
      <c r="FM65" s="62"/>
      <c r="FN65" s="62"/>
      <c r="FO65" s="62"/>
      <c r="FP65" s="37"/>
      <c r="FQ65" s="62"/>
      <c r="FR65" s="62"/>
      <c r="FS65" s="62"/>
      <c r="FT65" s="37"/>
      <c r="FU65" s="62"/>
      <c r="FV65" s="62"/>
      <c r="FW65" s="62"/>
      <c r="FX65" s="37"/>
      <c r="FY65" s="62"/>
      <c r="FZ65" s="62"/>
      <c r="GA65" s="62"/>
      <c r="GB65" s="37"/>
      <c r="GC65" s="62"/>
      <c r="GD65" s="62"/>
      <c r="GE65" s="62"/>
      <c r="GF65" s="37"/>
      <c r="GG65" s="62"/>
      <c r="GH65" s="62"/>
      <c r="GI65" s="62"/>
      <c r="GJ65" s="37"/>
      <c r="GK65" s="35"/>
      <c r="GL65" s="62"/>
      <c r="GM65" s="62"/>
      <c r="GN65" s="37"/>
      <c r="GP65" s="33"/>
      <c r="GQ65" s="33"/>
      <c r="GR65" s="85">
        <f>IF(ISBLANK(B65),"",IF(GQ66&gt;=GP66,3,IF(GQ66=(GP66-1),2,1)))</f>
        <v>1</v>
      </c>
      <c r="GS65" s="21"/>
      <c r="GV65"/>
      <c r="GW65"/>
      <c r="GX65"/>
      <c r="GY65"/>
      <c r="GZ65"/>
      <c r="HA65"/>
      <c r="HB65"/>
      <c r="HC65"/>
      <c r="HD65"/>
      <c r="HE65"/>
      <c r="HF65"/>
      <c r="HG65"/>
      <c r="HH65"/>
      <c r="HI65"/>
      <c r="HT65"/>
      <c r="HU65"/>
    </row>
    <row r="66" spans="2:229" ht="15" customHeight="1" x14ac:dyDescent="0.3">
      <c r="B66" s="81"/>
      <c r="C66" s="82"/>
      <c r="D66" s="29"/>
      <c r="E66" s="35"/>
      <c r="F66" s="36"/>
      <c r="G66" s="36"/>
      <c r="H66" s="62"/>
      <c r="I66" s="35"/>
      <c r="J66" s="36"/>
      <c r="K66" s="36"/>
      <c r="L66" s="62"/>
      <c r="M66" s="35"/>
      <c r="N66" s="36"/>
      <c r="O66" s="36"/>
      <c r="P66" s="62"/>
      <c r="Q66" s="35"/>
      <c r="R66" s="36"/>
      <c r="S66" s="36"/>
      <c r="T66" s="62"/>
      <c r="U66" s="35"/>
      <c r="V66" s="36"/>
      <c r="W66" s="36"/>
      <c r="X66" s="62"/>
      <c r="Y66" s="35"/>
      <c r="Z66" s="36"/>
      <c r="AA66" s="36"/>
      <c r="AB66" s="62"/>
      <c r="AC66" s="35"/>
      <c r="AD66" s="36"/>
      <c r="AE66" s="36"/>
      <c r="AF66" s="62"/>
      <c r="AG66" s="35"/>
      <c r="AH66" s="36"/>
      <c r="AI66" s="36"/>
      <c r="AJ66" s="62"/>
      <c r="AK66" s="35"/>
      <c r="AL66" s="36"/>
      <c r="AM66" s="36"/>
      <c r="AN66" s="62"/>
      <c r="AO66" s="35"/>
      <c r="AP66" s="36"/>
      <c r="AQ66" s="36"/>
      <c r="AR66" s="62"/>
      <c r="AS66" s="35"/>
      <c r="AT66" s="36"/>
      <c r="AU66" s="36"/>
      <c r="AV66" s="62"/>
      <c r="AW66" s="35"/>
      <c r="AX66" s="36"/>
      <c r="AY66" s="36"/>
      <c r="AZ66" s="62"/>
      <c r="BA66" s="35"/>
      <c r="BB66" s="36"/>
      <c r="BC66" s="36"/>
      <c r="BD66" s="37"/>
      <c r="BE66" s="62"/>
      <c r="BF66" s="36"/>
      <c r="BG66" s="36"/>
      <c r="BH66" s="37"/>
      <c r="BI66" s="62"/>
      <c r="BJ66" s="36"/>
      <c r="BK66" s="36"/>
      <c r="BL66" s="37"/>
      <c r="BM66" s="62"/>
      <c r="BN66" s="36"/>
      <c r="BO66" s="36"/>
      <c r="BP66" s="37"/>
      <c r="BQ66" s="62"/>
      <c r="BR66" s="36"/>
      <c r="BS66" s="36"/>
      <c r="BT66" s="37"/>
      <c r="BU66" s="62"/>
      <c r="BV66" s="36"/>
      <c r="BW66" s="36"/>
      <c r="BX66" s="37"/>
      <c r="BY66" s="62"/>
      <c r="BZ66" s="36"/>
      <c r="CA66" s="36"/>
      <c r="CB66" s="37"/>
      <c r="CC66" s="62"/>
      <c r="CD66" s="36"/>
      <c r="CE66" s="36"/>
      <c r="CF66" s="37"/>
      <c r="CG66" s="62"/>
      <c r="CH66" s="36"/>
      <c r="CI66" s="36"/>
      <c r="CJ66" s="37"/>
      <c r="CK66" s="62"/>
      <c r="CL66" s="36"/>
      <c r="CM66" s="36"/>
      <c r="CN66" s="37"/>
      <c r="CO66" s="62"/>
      <c r="CP66" s="36"/>
      <c r="CQ66" s="36"/>
      <c r="CR66" s="37"/>
      <c r="CS66" s="35"/>
      <c r="CT66" s="36"/>
      <c r="CU66" s="36"/>
      <c r="CV66" s="62"/>
      <c r="CW66" s="35"/>
      <c r="CX66" s="36"/>
      <c r="CY66" s="36"/>
      <c r="CZ66" s="62"/>
      <c r="DA66" s="35"/>
      <c r="DB66" s="36"/>
      <c r="DC66" s="36"/>
      <c r="DD66" s="62"/>
      <c r="DE66" s="35"/>
      <c r="DF66" s="36"/>
      <c r="DG66" s="36"/>
      <c r="DH66" s="62"/>
      <c r="DI66" s="35"/>
      <c r="DJ66" s="36"/>
      <c r="DK66" s="36"/>
      <c r="DL66" s="62"/>
      <c r="DM66" s="35"/>
      <c r="DN66" s="36"/>
      <c r="DO66" s="36"/>
      <c r="DP66" s="62"/>
      <c r="DQ66" s="35"/>
      <c r="DR66" s="36"/>
      <c r="DS66" s="36"/>
      <c r="DT66" s="62"/>
      <c r="DU66" s="35"/>
      <c r="DV66" s="36"/>
      <c r="DW66" s="36"/>
      <c r="DX66" s="62"/>
      <c r="DY66" s="35"/>
      <c r="DZ66" s="36"/>
      <c r="EA66" s="36"/>
      <c r="EB66" s="62"/>
      <c r="EC66" s="35"/>
      <c r="ED66" s="36"/>
      <c r="EE66" s="36"/>
      <c r="EF66" s="37"/>
      <c r="EG66" s="62"/>
      <c r="EH66" s="36"/>
      <c r="EI66" s="36"/>
      <c r="EJ66" s="37"/>
      <c r="EK66" s="62"/>
      <c r="EL66" s="36"/>
      <c r="EM66" s="36"/>
      <c r="EN66" s="37"/>
      <c r="EO66" s="62"/>
      <c r="EP66" s="36"/>
      <c r="EQ66" s="36"/>
      <c r="ER66" s="37"/>
      <c r="ES66" s="62"/>
      <c r="ET66" s="36"/>
      <c r="EU66" s="36"/>
      <c r="EV66" s="37"/>
      <c r="EW66" s="62"/>
      <c r="EX66" s="36"/>
      <c r="EY66" s="36"/>
      <c r="EZ66" s="37"/>
      <c r="FA66" s="62"/>
      <c r="FB66" s="36"/>
      <c r="FC66" s="36"/>
      <c r="FD66" s="37"/>
      <c r="FE66" s="62"/>
      <c r="FF66" s="36"/>
      <c r="FG66" s="36"/>
      <c r="FH66" s="37"/>
      <c r="FI66" s="62"/>
      <c r="FJ66" s="36"/>
      <c r="FK66" s="36"/>
      <c r="FL66" s="37"/>
      <c r="FM66" s="62"/>
      <c r="FN66" s="36"/>
      <c r="FO66" s="36"/>
      <c r="FP66" s="37"/>
      <c r="FQ66" s="62"/>
      <c r="FR66" s="36"/>
      <c r="FS66" s="36"/>
      <c r="FT66" s="37"/>
      <c r="FU66" s="62"/>
      <c r="FV66" s="36"/>
      <c r="FW66" s="36"/>
      <c r="FX66" s="37"/>
      <c r="FY66" s="62"/>
      <c r="FZ66" s="36"/>
      <c r="GA66" s="36"/>
      <c r="GB66" s="37"/>
      <c r="GC66" s="62"/>
      <c r="GD66" s="36"/>
      <c r="GE66" s="36"/>
      <c r="GF66" s="37"/>
      <c r="GG66" s="62"/>
      <c r="GH66" s="36"/>
      <c r="GI66" s="36"/>
      <c r="GJ66" s="37"/>
      <c r="GK66" s="35"/>
      <c r="GL66" s="36"/>
      <c r="GM66" s="36"/>
      <c r="GN66" s="37"/>
      <c r="GP66" s="38">
        <v>4</v>
      </c>
      <c r="GQ66" s="41">
        <f>IF(ISBLANK(B65),"",COUNTIF(CS68:GN68,"&gt;=3"))</f>
        <v>2</v>
      </c>
      <c r="GR66" s="86"/>
      <c r="GS66" s="21"/>
      <c r="GV66"/>
      <c r="GW66"/>
      <c r="GX66"/>
      <c r="GY66"/>
      <c r="GZ66"/>
      <c r="HA66"/>
      <c r="HB66"/>
      <c r="HC66"/>
      <c r="HD66"/>
      <c r="HE66"/>
      <c r="HF66"/>
      <c r="HG66"/>
      <c r="HH66"/>
      <c r="HI66"/>
      <c r="HT66"/>
      <c r="HU66"/>
    </row>
    <row r="67" spans="2:229" ht="15" customHeight="1" x14ac:dyDescent="0.3">
      <c r="B67" s="81"/>
      <c r="C67" s="82"/>
      <c r="D67" s="29"/>
      <c r="E67" s="35"/>
      <c r="F67" s="36"/>
      <c r="G67" s="36"/>
      <c r="H67" s="62"/>
      <c r="I67" s="35"/>
      <c r="J67" s="36"/>
      <c r="K67" s="36"/>
      <c r="L67" s="62"/>
      <c r="M67" s="35"/>
      <c r="N67" s="36"/>
      <c r="O67" s="36"/>
      <c r="P67" s="62"/>
      <c r="Q67" s="35"/>
      <c r="R67" s="36"/>
      <c r="S67" s="36"/>
      <c r="T67" s="62"/>
      <c r="U67" s="35"/>
      <c r="V67" s="36"/>
      <c r="W67" s="36"/>
      <c r="X67" s="62"/>
      <c r="Y67" s="35"/>
      <c r="Z67" s="36"/>
      <c r="AA67" s="36"/>
      <c r="AB67" s="62"/>
      <c r="AC67" s="35"/>
      <c r="AD67" s="36"/>
      <c r="AE67" s="36"/>
      <c r="AF67" s="62"/>
      <c r="AG67" s="35"/>
      <c r="AH67" s="36"/>
      <c r="AI67" s="36"/>
      <c r="AJ67" s="62"/>
      <c r="AK67" s="35"/>
      <c r="AL67" s="36"/>
      <c r="AM67" s="36"/>
      <c r="AN67" s="62"/>
      <c r="AO67" s="35"/>
      <c r="AP67" s="36"/>
      <c r="AQ67" s="36"/>
      <c r="AR67" s="62"/>
      <c r="AS67" s="35"/>
      <c r="AT67" s="36"/>
      <c r="AU67" s="36"/>
      <c r="AV67" s="62"/>
      <c r="AW67" s="35"/>
      <c r="AX67" s="36"/>
      <c r="AY67" s="36"/>
      <c r="AZ67" s="62"/>
      <c r="BA67" s="35"/>
      <c r="BB67" s="36"/>
      <c r="BC67" s="36"/>
      <c r="BD67" s="37"/>
      <c r="BE67" s="62"/>
      <c r="BF67" s="36"/>
      <c r="BG67" s="36"/>
      <c r="BH67" s="37"/>
      <c r="BI67" s="62"/>
      <c r="BJ67" s="36"/>
      <c r="BK67" s="36"/>
      <c r="BL67" s="37"/>
      <c r="BM67" s="62"/>
      <c r="BN67" s="36"/>
      <c r="BO67" s="36"/>
      <c r="BP67" s="37"/>
      <c r="BQ67" s="62"/>
      <c r="BR67" s="36"/>
      <c r="BS67" s="36"/>
      <c r="BT67" s="37"/>
      <c r="BU67" s="62"/>
      <c r="BV67" s="36"/>
      <c r="BW67" s="36"/>
      <c r="BX67" s="37"/>
      <c r="BY67" s="62"/>
      <c r="BZ67" s="36"/>
      <c r="CA67" s="36"/>
      <c r="CB67" s="37"/>
      <c r="CC67" s="62"/>
      <c r="CD67" s="36"/>
      <c r="CE67" s="36"/>
      <c r="CF67" s="37"/>
      <c r="CG67" s="62"/>
      <c r="CH67" s="36"/>
      <c r="CI67" s="36"/>
      <c r="CJ67" s="37"/>
      <c r="CK67" s="62"/>
      <c r="CL67" s="36"/>
      <c r="CM67" s="36"/>
      <c r="CN67" s="37"/>
      <c r="CO67" s="62"/>
      <c r="CP67" s="36"/>
      <c r="CQ67" s="36"/>
      <c r="CR67" s="37"/>
      <c r="CS67" s="35"/>
      <c r="CT67" s="36"/>
      <c r="CU67" s="36"/>
      <c r="CV67" s="62"/>
      <c r="CW67" s="35"/>
      <c r="CX67" s="36"/>
      <c r="CY67" s="36"/>
      <c r="CZ67" s="62"/>
      <c r="DA67" s="35"/>
      <c r="DB67" s="36"/>
      <c r="DC67" s="36"/>
      <c r="DD67" s="62"/>
      <c r="DE67" s="35"/>
      <c r="DF67" s="36"/>
      <c r="DG67" s="36"/>
      <c r="DH67" s="62"/>
      <c r="DI67" s="35"/>
      <c r="DJ67" s="36"/>
      <c r="DK67" s="36"/>
      <c r="DL67" s="62"/>
      <c r="DM67" s="35"/>
      <c r="DN67" s="36"/>
      <c r="DO67" s="36"/>
      <c r="DP67" s="62"/>
      <c r="DQ67" s="35"/>
      <c r="DR67" s="36"/>
      <c r="DS67" s="36"/>
      <c r="DT67" s="62"/>
      <c r="DU67" s="35"/>
      <c r="DV67" s="36"/>
      <c r="DW67" s="36"/>
      <c r="DX67" s="62"/>
      <c r="DY67" s="35"/>
      <c r="DZ67" s="36"/>
      <c r="EA67" s="36"/>
      <c r="EB67" s="62"/>
      <c r="EC67" s="35"/>
      <c r="ED67" s="36"/>
      <c r="EE67" s="36"/>
      <c r="EF67" s="37"/>
      <c r="EG67" s="62"/>
      <c r="EH67" s="36"/>
      <c r="EI67" s="36"/>
      <c r="EJ67" s="37"/>
      <c r="EK67" s="62"/>
      <c r="EL67" s="36"/>
      <c r="EM67" s="36"/>
      <c r="EN67" s="37"/>
      <c r="EO67" s="62"/>
      <c r="EP67" s="36"/>
      <c r="EQ67" s="36"/>
      <c r="ER67" s="37"/>
      <c r="ES67" s="62"/>
      <c r="ET67" s="36"/>
      <c r="EU67" s="36"/>
      <c r="EV67" s="37"/>
      <c r="EW67" s="62"/>
      <c r="EX67" s="36"/>
      <c r="EY67" s="36"/>
      <c r="EZ67" s="37"/>
      <c r="FA67" s="62"/>
      <c r="FB67" s="36"/>
      <c r="FC67" s="36"/>
      <c r="FD67" s="37"/>
      <c r="FE67" s="62"/>
      <c r="FF67" s="36"/>
      <c r="FG67" s="36"/>
      <c r="FH67" s="37"/>
      <c r="FI67" s="62"/>
      <c r="FJ67" s="36"/>
      <c r="FK67" s="36"/>
      <c r="FL67" s="37"/>
      <c r="FM67" s="62"/>
      <c r="FN67" s="36"/>
      <c r="FO67" s="36"/>
      <c r="FP67" s="37"/>
      <c r="FQ67" s="62"/>
      <c r="FR67" s="36"/>
      <c r="FS67" s="36"/>
      <c r="FT67" s="37"/>
      <c r="FU67" s="62"/>
      <c r="FV67" s="36"/>
      <c r="FW67" s="36"/>
      <c r="FX67" s="37"/>
      <c r="FY67" s="62"/>
      <c r="FZ67" s="36"/>
      <c r="GA67" s="36"/>
      <c r="GB67" s="37"/>
      <c r="GC67" s="62"/>
      <c r="GD67" s="36"/>
      <c r="GE67" s="36"/>
      <c r="GF67" s="37"/>
      <c r="GG67" s="62"/>
      <c r="GH67" s="36"/>
      <c r="GI67" s="36"/>
      <c r="GJ67" s="37"/>
      <c r="GK67" s="35"/>
      <c r="GL67" s="36"/>
      <c r="GM67" s="36"/>
      <c r="GN67" s="37"/>
      <c r="GP67" s="88" t="str">
        <f>IF(ISBLANK(B65),"","personas cualificadas")</f>
        <v>personas cualificadas</v>
      </c>
      <c r="GQ67" s="88" t="str">
        <f>IF(ISBLANK(B65),"","personas cualificadas")</f>
        <v>personas cualificadas</v>
      </c>
      <c r="GR67" s="86"/>
      <c r="GS67" s="21"/>
      <c r="GV67"/>
      <c r="GW67"/>
      <c r="GX67"/>
      <c r="GY67"/>
      <c r="GZ67"/>
      <c r="HA67"/>
      <c r="HB67"/>
      <c r="HC67"/>
      <c r="HD67"/>
      <c r="HE67"/>
      <c r="HF67"/>
      <c r="HG67"/>
      <c r="HH67"/>
      <c r="HI67"/>
      <c r="HT67"/>
      <c r="HU67"/>
    </row>
    <row r="68" spans="2:229" s="45" customFormat="1" ht="13.8" x14ac:dyDescent="0.25">
      <c r="B68" s="83"/>
      <c r="C68" s="84"/>
      <c r="D68" s="42"/>
      <c r="E68" s="76"/>
      <c r="F68" s="77"/>
      <c r="G68" s="77"/>
      <c r="H68" s="78"/>
      <c r="I68" s="76"/>
      <c r="J68" s="77"/>
      <c r="K68" s="77"/>
      <c r="L68" s="78"/>
      <c r="M68" s="76">
        <v>4</v>
      </c>
      <c r="N68" s="77"/>
      <c r="O68" s="77"/>
      <c r="P68" s="78"/>
      <c r="Q68" s="76">
        <v>4</v>
      </c>
      <c r="R68" s="77"/>
      <c r="S68" s="77"/>
      <c r="T68" s="78"/>
      <c r="U68" s="76"/>
      <c r="V68" s="77"/>
      <c r="W68" s="77"/>
      <c r="X68" s="78"/>
      <c r="Y68" s="76"/>
      <c r="Z68" s="77"/>
      <c r="AA68" s="77"/>
      <c r="AB68" s="78"/>
      <c r="AC68" s="76"/>
      <c r="AD68" s="77"/>
      <c r="AE68" s="77"/>
      <c r="AF68" s="78"/>
      <c r="AG68" s="76"/>
      <c r="AH68" s="77"/>
      <c r="AI68" s="77"/>
      <c r="AJ68" s="78"/>
      <c r="AK68" s="76"/>
      <c r="AL68" s="77"/>
      <c r="AM68" s="77"/>
      <c r="AN68" s="78"/>
      <c r="AO68" s="76"/>
      <c r="AP68" s="77"/>
      <c r="AQ68" s="77"/>
      <c r="AR68" s="78"/>
      <c r="AS68" s="76"/>
      <c r="AT68" s="77"/>
      <c r="AU68" s="77"/>
      <c r="AV68" s="78"/>
      <c r="AW68" s="76"/>
      <c r="AX68" s="77"/>
      <c r="AY68" s="77"/>
      <c r="AZ68" s="78"/>
      <c r="BA68" s="76"/>
      <c r="BB68" s="77"/>
      <c r="BC68" s="77"/>
      <c r="BD68" s="78"/>
      <c r="BE68" s="77"/>
      <c r="BF68" s="77"/>
      <c r="BG68" s="77"/>
      <c r="BH68" s="78"/>
      <c r="BI68" s="76"/>
      <c r="BJ68" s="77"/>
      <c r="BK68" s="77"/>
      <c r="BL68" s="78"/>
      <c r="BM68" s="76"/>
      <c r="BN68" s="77"/>
      <c r="BO68" s="77"/>
      <c r="BP68" s="78"/>
      <c r="BQ68" s="76"/>
      <c r="BR68" s="77"/>
      <c r="BS68" s="77"/>
      <c r="BT68" s="78"/>
      <c r="BU68" s="76"/>
      <c r="BV68" s="77"/>
      <c r="BW68" s="77"/>
      <c r="BX68" s="78"/>
      <c r="BY68" s="76"/>
      <c r="BZ68" s="77"/>
      <c r="CA68" s="77"/>
      <c r="CB68" s="78"/>
      <c r="CC68" s="76"/>
      <c r="CD68" s="77"/>
      <c r="CE68" s="77"/>
      <c r="CF68" s="78"/>
      <c r="CG68" s="76"/>
      <c r="CH68" s="77"/>
      <c r="CI68" s="77"/>
      <c r="CJ68" s="78"/>
      <c r="CK68" s="76">
        <v>2</v>
      </c>
      <c r="CL68" s="77"/>
      <c r="CM68" s="77"/>
      <c r="CN68" s="78"/>
      <c r="CO68" s="76"/>
      <c r="CP68" s="77"/>
      <c r="CQ68" s="77"/>
      <c r="CR68" s="78"/>
      <c r="CS68" s="76"/>
      <c r="CT68" s="77"/>
      <c r="CU68" s="77"/>
      <c r="CV68" s="78"/>
      <c r="CW68" s="76"/>
      <c r="CX68" s="77"/>
      <c r="CY68" s="77"/>
      <c r="CZ68" s="78"/>
      <c r="DA68" s="76"/>
      <c r="DB68" s="77"/>
      <c r="DC68" s="77"/>
      <c r="DD68" s="78"/>
      <c r="DE68" s="76"/>
      <c r="DF68" s="77"/>
      <c r="DG68" s="77"/>
      <c r="DH68" s="78"/>
      <c r="DI68" s="76"/>
      <c r="DJ68" s="77"/>
      <c r="DK68" s="77"/>
      <c r="DL68" s="78"/>
      <c r="DM68" s="76"/>
      <c r="DN68" s="77"/>
      <c r="DO68" s="77"/>
      <c r="DP68" s="78"/>
      <c r="DQ68" s="76"/>
      <c r="DR68" s="77"/>
      <c r="DS68" s="77"/>
      <c r="DT68" s="78"/>
      <c r="DU68" s="76">
        <v>2</v>
      </c>
      <c r="DV68" s="77"/>
      <c r="DW68" s="77"/>
      <c r="DX68" s="78"/>
      <c r="DY68" s="76"/>
      <c r="DZ68" s="77"/>
      <c r="EA68" s="77"/>
      <c r="EB68" s="78"/>
      <c r="EC68" s="76"/>
      <c r="ED68" s="77"/>
      <c r="EE68" s="77"/>
      <c r="EF68" s="78"/>
      <c r="EG68" s="76"/>
      <c r="EH68" s="77"/>
      <c r="EI68" s="77"/>
      <c r="EJ68" s="78"/>
      <c r="EK68" s="76"/>
      <c r="EL68" s="77"/>
      <c r="EM68" s="77"/>
      <c r="EN68" s="78"/>
      <c r="EO68" s="76"/>
      <c r="EP68" s="77"/>
      <c r="EQ68" s="77"/>
      <c r="ER68" s="78"/>
      <c r="ES68" s="76"/>
      <c r="ET68" s="77"/>
      <c r="EU68" s="77"/>
      <c r="EV68" s="78"/>
      <c r="EW68" s="76"/>
      <c r="EX68" s="77"/>
      <c r="EY68" s="77"/>
      <c r="EZ68" s="78"/>
      <c r="FA68" s="76"/>
      <c r="FB68" s="77"/>
      <c r="FC68" s="77"/>
      <c r="FD68" s="78"/>
      <c r="FE68" s="76"/>
      <c r="FF68" s="77"/>
      <c r="FG68" s="77"/>
      <c r="FH68" s="78"/>
      <c r="FI68" s="76"/>
      <c r="FJ68" s="77"/>
      <c r="FK68" s="77"/>
      <c r="FL68" s="78"/>
      <c r="FM68" s="76"/>
      <c r="FN68" s="77"/>
      <c r="FO68" s="77"/>
      <c r="FP68" s="78"/>
      <c r="FQ68" s="76"/>
      <c r="FR68" s="77"/>
      <c r="FS68" s="77"/>
      <c r="FT68" s="78"/>
      <c r="FU68" s="76"/>
      <c r="FV68" s="77"/>
      <c r="FW68" s="77"/>
      <c r="FX68" s="78"/>
      <c r="FY68" s="76"/>
      <c r="FZ68" s="77"/>
      <c r="GA68" s="77"/>
      <c r="GB68" s="78"/>
      <c r="GC68" s="76">
        <v>3</v>
      </c>
      <c r="GD68" s="77"/>
      <c r="GE68" s="77"/>
      <c r="GF68" s="78"/>
      <c r="GG68" s="76"/>
      <c r="GH68" s="77"/>
      <c r="GI68" s="77"/>
      <c r="GJ68" s="78"/>
      <c r="GK68" s="76">
        <v>4</v>
      </c>
      <c r="GL68" s="77"/>
      <c r="GM68" s="77"/>
      <c r="GN68" s="78"/>
      <c r="GO68" s="43"/>
      <c r="GP68" s="89"/>
      <c r="GQ68" s="89"/>
      <c r="GR68" s="87"/>
      <c r="GS68" s="44"/>
    </row>
    <row r="69" spans="2:229" ht="6" customHeight="1" x14ac:dyDescent="0.3">
      <c r="B69" s="79" t="s">
        <v>82</v>
      </c>
      <c r="C69" s="80"/>
      <c r="D69" s="29"/>
      <c r="E69" s="35"/>
      <c r="F69" s="62"/>
      <c r="G69" s="62"/>
      <c r="H69" s="62"/>
      <c r="I69" s="35"/>
      <c r="J69" s="62"/>
      <c r="K69" s="62"/>
      <c r="L69" s="62"/>
      <c r="M69" s="35"/>
      <c r="N69" s="62"/>
      <c r="O69" s="62"/>
      <c r="P69" s="62"/>
      <c r="Q69" s="35"/>
      <c r="R69" s="62"/>
      <c r="S69" s="62"/>
      <c r="T69" s="62"/>
      <c r="U69" s="35"/>
      <c r="V69" s="62"/>
      <c r="W69" s="62"/>
      <c r="X69" s="62"/>
      <c r="Y69" s="35"/>
      <c r="Z69" s="62"/>
      <c r="AA69" s="62"/>
      <c r="AB69" s="62"/>
      <c r="AC69" s="35"/>
      <c r="AD69" s="62"/>
      <c r="AE69" s="62"/>
      <c r="AF69" s="62"/>
      <c r="AG69" s="35"/>
      <c r="AH69" s="62"/>
      <c r="AI69" s="62"/>
      <c r="AJ69" s="62"/>
      <c r="AK69" s="35"/>
      <c r="AL69" s="62"/>
      <c r="AM69" s="62"/>
      <c r="AN69" s="62"/>
      <c r="AO69" s="35"/>
      <c r="AP69" s="62"/>
      <c r="AQ69" s="62"/>
      <c r="AR69" s="62"/>
      <c r="AS69" s="35"/>
      <c r="AT69" s="62"/>
      <c r="AU69" s="62"/>
      <c r="AV69" s="62"/>
      <c r="AW69" s="35"/>
      <c r="AX69" s="62"/>
      <c r="AY69" s="62"/>
      <c r="AZ69" s="62"/>
      <c r="BA69" s="35"/>
      <c r="BB69" s="62"/>
      <c r="BC69" s="62"/>
      <c r="BD69" s="37"/>
      <c r="BE69" s="62"/>
      <c r="BF69" s="62"/>
      <c r="BG69" s="62"/>
      <c r="BH69" s="37"/>
      <c r="BI69" s="62"/>
      <c r="BJ69" s="62"/>
      <c r="BK69" s="62"/>
      <c r="BL69" s="37"/>
      <c r="BM69" s="62"/>
      <c r="BN69" s="62"/>
      <c r="BO69" s="62"/>
      <c r="BP69" s="37"/>
      <c r="BQ69" s="62"/>
      <c r="BR69" s="62"/>
      <c r="BS69" s="62"/>
      <c r="BT69" s="37"/>
      <c r="BU69" s="62"/>
      <c r="BV69" s="62"/>
      <c r="BW69" s="62"/>
      <c r="BX69" s="37"/>
      <c r="BY69" s="62"/>
      <c r="BZ69" s="62"/>
      <c r="CA69" s="62"/>
      <c r="CB69" s="37"/>
      <c r="CC69" s="62"/>
      <c r="CD69" s="62"/>
      <c r="CE69" s="62"/>
      <c r="CF69" s="37"/>
      <c r="CG69" s="62"/>
      <c r="CH69" s="62"/>
      <c r="CI69" s="62"/>
      <c r="CJ69" s="37"/>
      <c r="CK69" s="62"/>
      <c r="CL69" s="62"/>
      <c r="CM69" s="62"/>
      <c r="CN69" s="37"/>
      <c r="CO69" s="62"/>
      <c r="CP69" s="62"/>
      <c r="CQ69" s="62"/>
      <c r="CR69" s="37"/>
      <c r="CS69" s="35"/>
      <c r="CT69" s="62"/>
      <c r="CU69" s="62"/>
      <c r="CV69" s="62"/>
      <c r="CW69" s="35"/>
      <c r="CX69" s="62"/>
      <c r="CY69" s="62"/>
      <c r="CZ69" s="62"/>
      <c r="DA69" s="35"/>
      <c r="DB69" s="62"/>
      <c r="DC69" s="62"/>
      <c r="DD69" s="62"/>
      <c r="DE69" s="35"/>
      <c r="DF69" s="62"/>
      <c r="DG69" s="62"/>
      <c r="DH69" s="62"/>
      <c r="DI69" s="35"/>
      <c r="DJ69" s="62"/>
      <c r="DK69" s="62"/>
      <c r="DL69" s="62"/>
      <c r="DM69" s="35"/>
      <c r="DN69" s="62"/>
      <c r="DO69" s="62"/>
      <c r="DP69" s="62"/>
      <c r="DQ69" s="35"/>
      <c r="DR69" s="62"/>
      <c r="DS69" s="62"/>
      <c r="DT69" s="62"/>
      <c r="DU69" s="35"/>
      <c r="DV69" s="62"/>
      <c r="DW69" s="62"/>
      <c r="DX69" s="62"/>
      <c r="DY69" s="35"/>
      <c r="DZ69" s="62"/>
      <c r="EA69" s="62"/>
      <c r="EB69" s="62"/>
      <c r="EC69" s="35"/>
      <c r="ED69" s="62"/>
      <c r="EE69" s="62"/>
      <c r="EF69" s="37"/>
      <c r="EG69" s="62"/>
      <c r="EH69" s="62"/>
      <c r="EI69" s="62"/>
      <c r="EJ69" s="37"/>
      <c r="EK69" s="62"/>
      <c r="EL69" s="62"/>
      <c r="EM69" s="62"/>
      <c r="EN69" s="37"/>
      <c r="EO69" s="62"/>
      <c r="EP69" s="62"/>
      <c r="EQ69" s="62"/>
      <c r="ER69" s="37"/>
      <c r="ES69" s="62"/>
      <c r="ET69" s="62"/>
      <c r="EU69" s="62"/>
      <c r="EV69" s="37"/>
      <c r="EW69" s="62"/>
      <c r="EX69" s="62"/>
      <c r="EY69" s="62"/>
      <c r="EZ69" s="37"/>
      <c r="FA69" s="62"/>
      <c r="FB69" s="62"/>
      <c r="FC69" s="62"/>
      <c r="FD69" s="37"/>
      <c r="FE69" s="62"/>
      <c r="FF69" s="62"/>
      <c r="FG69" s="62"/>
      <c r="FH69" s="37"/>
      <c r="FI69" s="62"/>
      <c r="FJ69" s="62"/>
      <c r="FK69" s="62"/>
      <c r="FL69" s="37"/>
      <c r="FM69" s="62"/>
      <c r="FN69" s="62"/>
      <c r="FO69" s="62"/>
      <c r="FP69" s="37"/>
      <c r="FQ69" s="62"/>
      <c r="FR69" s="62"/>
      <c r="FS69" s="62"/>
      <c r="FT69" s="37"/>
      <c r="FU69" s="62"/>
      <c r="FV69" s="62"/>
      <c r="FW69" s="62"/>
      <c r="FX69" s="37"/>
      <c r="FY69" s="62"/>
      <c r="FZ69" s="62"/>
      <c r="GA69" s="62"/>
      <c r="GB69" s="37"/>
      <c r="GC69" s="62"/>
      <c r="GD69" s="62"/>
      <c r="GE69" s="62"/>
      <c r="GF69" s="37"/>
      <c r="GG69" s="62"/>
      <c r="GH69" s="62"/>
      <c r="GI69" s="62"/>
      <c r="GJ69" s="37"/>
      <c r="GK69" s="35"/>
      <c r="GL69" s="62"/>
      <c r="GM69" s="62"/>
      <c r="GN69" s="37"/>
      <c r="GP69" s="33"/>
      <c r="GQ69" s="33"/>
      <c r="GR69" s="85">
        <f>IF(ISBLANK(B69),"",IF(GQ70&gt;=GP70,3,IF(GQ70=(GP70-1),2,1)))</f>
        <v>1</v>
      </c>
      <c r="GS69" s="21"/>
      <c r="GV69"/>
      <c r="GW69"/>
      <c r="GX69"/>
      <c r="GY69"/>
      <c r="GZ69"/>
      <c r="HA69"/>
      <c r="HB69"/>
      <c r="HC69"/>
      <c r="HD69"/>
      <c r="HE69"/>
      <c r="HF69"/>
      <c r="HG69"/>
      <c r="HH69"/>
      <c r="HI69"/>
      <c r="HT69"/>
      <c r="HU69"/>
    </row>
    <row r="70" spans="2:229" ht="15" customHeight="1" x14ac:dyDescent="0.3">
      <c r="B70" s="81"/>
      <c r="C70" s="82"/>
      <c r="D70" s="29"/>
      <c r="E70" s="35"/>
      <c r="F70" s="36"/>
      <c r="G70" s="36"/>
      <c r="H70" s="62"/>
      <c r="I70" s="35"/>
      <c r="J70" s="36"/>
      <c r="K70" s="36"/>
      <c r="L70" s="62"/>
      <c r="M70" s="35"/>
      <c r="N70" s="36"/>
      <c r="O70" s="36"/>
      <c r="P70" s="62"/>
      <c r="Q70" s="35"/>
      <c r="R70" s="36"/>
      <c r="S70" s="36"/>
      <c r="T70" s="62"/>
      <c r="U70" s="35"/>
      <c r="V70" s="36"/>
      <c r="W70" s="36"/>
      <c r="X70" s="62"/>
      <c r="Y70" s="35"/>
      <c r="Z70" s="36"/>
      <c r="AA70" s="36"/>
      <c r="AB70" s="62"/>
      <c r="AC70" s="35"/>
      <c r="AD70" s="36"/>
      <c r="AE70" s="36"/>
      <c r="AF70" s="62"/>
      <c r="AG70" s="35"/>
      <c r="AH70" s="36"/>
      <c r="AI70" s="36"/>
      <c r="AJ70" s="62"/>
      <c r="AK70" s="35"/>
      <c r="AL70" s="36"/>
      <c r="AM70" s="36"/>
      <c r="AN70" s="62"/>
      <c r="AO70" s="35"/>
      <c r="AP70" s="36"/>
      <c r="AQ70" s="36"/>
      <c r="AR70" s="62"/>
      <c r="AS70" s="35"/>
      <c r="AT70" s="36"/>
      <c r="AU70" s="36"/>
      <c r="AV70" s="62"/>
      <c r="AW70" s="35"/>
      <c r="AX70" s="36"/>
      <c r="AY70" s="36"/>
      <c r="AZ70" s="62"/>
      <c r="BA70" s="35"/>
      <c r="BB70" s="36"/>
      <c r="BC70" s="36"/>
      <c r="BD70" s="37"/>
      <c r="BE70" s="62"/>
      <c r="BF70" s="36"/>
      <c r="BG70" s="36"/>
      <c r="BH70" s="37"/>
      <c r="BI70" s="62"/>
      <c r="BJ70" s="36"/>
      <c r="BK70" s="36"/>
      <c r="BL70" s="37"/>
      <c r="BM70" s="62"/>
      <c r="BN70" s="36"/>
      <c r="BO70" s="36"/>
      <c r="BP70" s="37"/>
      <c r="BQ70" s="62"/>
      <c r="BR70" s="36"/>
      <c r="BS70" s="36"/>
      <c r="BT70" s="37"/>
      <c r="BU70" s="62"/>
      <c r="BV70" s="36"/>
      <c r="BW70" s="36"/>
      <c r="BX70" s="37"/>
      <c r="BY70" s="62"/>
      <c r="BZ70" s="36"/>
      <c r="CA70" s="36"/>
      <c r="CB70" s="37"/>
      <c r="CC70" s="62"/>
      <c r="CD70" s="36"/>
      <c r="CE70" s="36"/>
      <c r="CF70" s="37"/>
      <c r="CG70" s="62"/>
      <c r="CH70" s="36"/>
      <c r="CI70" s="36"/>
      <c r="CJ70" s="37"/>
      <c r="CK70" s="62"/>
      <c r="CL70" s="36"/>
      <c r="CM70" s="36"/>
      <c r="CN70" s="37"/>
      <c r="CO70" s="62"/>
      <c r="CP70" s="36"/>
      <c r="CQ70" s="36"/>
      <c r="CR70" s="37"/>
      <c r="CS70" s="35"/>
      <c r="CT70" s="36"/>
      <c r="CU70" s="36"/>
      <c r="CV70" s="62"/>
      <c r="CW70" s="35"/>
      <c r="CX70" s="36"/>
      <c r="CY70" s="36"/>
      <c r="CZ70" s="62"/>
      <c r="DA70" s="35"/>
      <c r="DB70" s="36"/>
      <c r="DC70" s="36"/>
      <c r="DD70" s="62"/>
      <c r="DE70" s="35"/>
      <c r="DF70" s="36"/>
      <c r="DG70" s="36"/>
      <c r="DH70" s="62"/>
      <c r="DI70" s="35"/>
      <c r="DJ70" s="36"/>
      <c r="DK70" s="36"/>
      <c r="DL70" s="62"/>
      <c r="DM70" s="35"/>
      <c r="DN70" s="36"/>
      <c r="DO70" s="36"/>
      <c r="DP70" s="62"/>
      <c r="DQ70" s="35"/>
      <c r="DR70" s="36"/>
      <c r="DS70" s="36"/>
      <c r="DT70" s="62"/>
      <c r="DU70" s="35"/>
      <c r="DV70" s="36"/>
      <c r="DW70" s="36"/>
      <c r="DX70" s="62"/>
      <c r="DY70" s="35"/>
      <c r="DZ70" s="36"/>
      <c r="EA70" s="36"/>
      <c r="EB70" s="62"/>
      <c r="EC70" s="35"/>
      <c r="ED70" s="36"/>
      <c r="EE70" s="36"/>
      <c r="EF70" s="37"/>
      <c r="EG70" s="62"/>
      <c r="EH70" s="36"/>
      <c r="EI70" s="36"/>
      <c r="EJ70" s="37"/>
      <c r="EK70" s="62"/>
      <c r="EL70" s="36"/>
      <c r="EM70" s="36"/>
      <c r="EN70" s="37"/>
      <c r="EO70" s="62"/>
      <c r="EP70" s="36"/>
      <c r="EQ70" s="36"/>
      <c r="ER70" s="37"/>
      <c r="ES70" s="62"/>
      <c r="ET70" s="36"/>
      <c r="EU70" s="36"/>
      <c r="EV70" s="37"/>
      <c r="EW70" s="62"/>
      <c r="EX70" s="36"/>
      <c r="EY70" s="36"/>
      <c r="EZ70" s="37"/>
      <c r="FA70" s="62"/>
      <c r="FB70" s="36"/>
      <c r="FC70" s="36"/>
      <c r="FD70" s="37"/>
      <c r="FE70" s="62"/>
      <c r="FF70" s="36"/>
      <c r="FG70" s="36"/>
      <c r="FH70" s="37"/>
      <c r="FI70" s="62"/>
      <c r="FJ70" s="36"/>
      <c r="FK70" s="36"/>
      <c r="FL70" s="37"/>
      <c r="FM70" s="62"/>
      <c r="FN70" s="36"/>
      <c r="FO70" s="36"/>
      <c r="FP70" s="37"/>
      <c r="FQ70" s="62"/>
      <c r="FR70" s="36"/>
      <c r="FS70" s="36"/>
      <c r="FT70" s="37"/>
      <c r="FU70" s="62"/>
      <c r="FV70" s="36"/>
      <c r="FW70" s="36"/>
      <c r="FX70" s="37"/>
      <c r="FY70" s="62"/>
      <c r="FZ70" s="36"/>
      <c r="GA70" s="36"/>
      <c r="GB70" s="37"/>
      <c r="GC70" s="62"/>
      <c r="GD70" s="36"/>
      <c r="GE70" s="36"/>
      <c r="GF70" s="37"/>
      <c r="GG70" s="62"/>
      <c r="GH70" s="36"/>
      <c r="GI70" s="36"/>
      <c r="GJ70" s="37"/>
      <c r="GK70" s="35"/>
      <c r="GL70" s="36"/>
      <c r="GM70" s="36"/>
      <c r="GN70" s="37"/>
      <c r="GP70" s="38">
        <v>20</v>
      </c>
      <c r="GQ70" s="41">
        <f>IF(ISBLANK(B69),"",COUNTIF(CS72:GN72,"&gt;=3"))</f>
        <v>11</v>
      </c>
      <c r="GR70" s="86"/>
      <c r="GS70" s="21"/>
      <c r="GV70"/>
      <c r="GW70"/>
      <c r="GX70"/>
      <c r="GY70"/>
      <c r="GZ70"/>
      <c r="HA70"/>
      <c r="HB70"/>
      <c r="HC70"/>
      <c r="HD70"/>
      <c r="HE70"/>
      <c r="HF70"/>
      <c r="HG70"/>
      <c r="HH70"/>
      <c r="HI70"/>
      <c r="HT70"/>
      <c r="HU70"/>
    </row>
    <row r="71" spans="2:229" ht="15" customHeight="1" x14ac:dyDescent="0.3">
      <c r="B71" s="81"/>
      <c r="C71" s="82"/>
      <c r="D71" s="29"/>
      <c r="E71" s="35"/>
      <c r="F71" s="36"/>
      <c r="G71" s="36"/>
      <c r="H71" s="62"/>
      <c r="I71" s="35"/>
      <c r="J71" s="36"/>
      <c r="K71" s="36"/>
      <c r="L71" s="62"/>
      <c r="M71" s="35"/>
      <c r="N71" s="36"/>
      <c r="O71" s="36"/>
      <c r="P71" s="62"/>
      <c r="Q71" s="35"/>
      <c r="R71" s="36"/>
      <c r="S71" s="36"/>
      <c r="T71" s="62"/>
      <c r="U71" s="35"/>
      <c r="V71" s="36"/>
      <c r="W71" s="36"/>
      <c r="X71" s="62"/>
      <c r="Y71" s="35"/>
      <c r="Z71" s="36"/>
      <c r="AA71" s="36"/>
      <c r="AB71" s="62"/>
      <c r="AC71" s="35"/>
      <c r="AD71" s="36"/>
      <c r="AE71" s="36"/>
      <c r="AF71" s="62"/>
      <c r="AG71" s="35"/>
      <c r="AH71" s="36"/>
      <c r="AI71" s="36"/>
      <c r="AJ71" s="62"/>
      <c r="AK71" s="35"/>
      <c r="AL71" s="36"/>
      <c r="AM71" s="36"/>
      <c r="AN71" s="62"/>
      <c r="AO71" s="35"/>
      <c r="AP71" s="36"/>
      <c r="AQ71" s="36"/>
      <c r="AR71" s="62"/>
      <c r="AS71" s="35"/>
      <c r="AT71" s="36"/>
      <c r="AU71" s="36"/>
      <c r="AV71" s="62"/>
      <c r="AW71" s="35"/>
      <c r="AX71" s="36"/>
      <c r="AY71" s="36"/>
      <c r="AZ71" s="62"/>
      <c r="BA71" s="35"/>
      <c r="BB71" s="36"/>
      <c r="BC71" s="36"/>
      <c r="BD71" s="37"/>
      <c r="BE71" s="62"/>
      <c r="BF71" s="36"/>
      <c r="BG71" s="36"/>
      <c r="BH71" s="37"/>
      <c r="BI71" s="62"/>
      <c r="BJ71" s="36"/>
      <c r="BK71" s="36"/>
      <c r="BL71" s="37"/>
      <c r="BM71" s="62"/>
      <c r="BN71" s="36"/>
      <c r="BO71" s="36"/>
      <c r="BP71" s="37"/>
      <c r="BQ71" s="62"/>
      <c r="BR71" s="36"/>
      <c r="BS71" s="36"/>
      <c r="BT71" s="37"/>
      <c r="BU71" s="62"/>
      <c r="BV71" s="36"/>
      <c r="BW71" s="36"/>
      <c r="BX71" s="37"/>
      <c r="BY71" s="62"/>
      <c r="BZ71" s="36"/>
      <c r="CA71" s="36"/>
      <c r="CB71" s="37"/>
      <c r="CC71" s="62"/>
      <c r="CD71" s="36"/>
      <c r="CE71" s="36"/>
      <c r="CF71" s="37"/>
      <c r="CG71" s="62"/>
      <c r="CH71" s="36"/>
      <c r="CI71" s="36"/>
      <c r="CJ71" s="37"/>
      <c r="CK71" s="62"/>
      <c r="CL71" s="36"/>
      <c r="CM71" s="36"/>
      <c r="CN71" s="37"/>
      <c r="CO71" s="62"/>
      <c r="CP71" s="36"/>
      <c r="CQ71" s="36"/>
      <c r="CR71" s="37"/>
      <c r="CS71" s="35"/>
      <c r="CT71" s="36"/>
      <c r="CU71" s="36"/>
      <c r="CV71" s="62"/>
      <c r="CW71" s="35"/>
      <c r="CX71" s="36"/>
      <c r="CY71" s="36"/>
      <c r="CZ71" s="62"/>
      <c r="DA71" s="35"/>
      <c r="DB71" s="36"/>
      <c r="DC71" s="36"/>
      <c r="DD71" s="62"/>
      <c r="DE71" s="35"/>
      <c r="DF71" s="36"/>
      <c r="DG71" s="36"/>
      <c r="DH71" s="62"/>
      <c r="DI71" s="35"/>
      <c r="DJ71" s="36"/>
      <c r="DK71" s="36"/>
      <c r="DL71" s="62"/>
      <c r="DM71" s="35"/>
      <c r="DN71" s="36"/>
      <c r="DO71" s="36"/>
      <c r="DP71" s="62"/>
      <c r="DQ71" s="35"/>
      <c r="DR71" s="36"/>
      <c r="DS71" s="36"/>
      <c r="DT71" s="62"/>
      <c r="DU71" s="35"/>
      <c r="DV71" s="36"/>
      <c r="DW71" s="36"/>
      <c r="DX71" s="62"/>
      <c r="DY71" s="35"/>
      <c r="DZ71" s="36"/>
      <c r="EA71" s="36"/>
      <c r="EB71" s="62"/>
      <c r="EC71" s="35"/>
      <c r="ED71" s="36"/>
      <c r="EE71" s="36"/>
      <c r="EF71" s="37"/>
      <c r="EG71" s="62"/>
      <c r="EH71" s="36"/>
      <c r="EI71" s="36"/>
      <c r="EJ71" s="37"/>
      <c r="EK71" s="62"/>
      <c r="EL71" s="36"/>
      <c r="EM71" s="36"/>
      <c r="EN71" s="37"/>
      <c r="EO71" s="62"/>
      <c r="EP71" s="36"/>
      <c r="EQ71" s="36"/>
      <c r="ER71" s="37"/>
      <c r="ES71" s="62"/>
      <c r="ET71" s="36"/>
      <c r="EU71" s="36"/>
      <c r="EV71" s="37"/>
      <c r="EW71" s="62"/>
      <c r="EX71" s="36"/>
      <c r="EY71" s="36"/>
      <c r="EZ71" s="37"/>
      <c r="FA71" s="62"/>
      <c r="FB71" s="36"/>
      <c r="FC71" s="36"/>
      <c r="FD71" s="37"/>
      <c r="FE71" s="62"/>
      <c r="FF71" s="36"/>
      <c r="FG71" s="36"/>
      <c r="FH71" s="37"/>
      <c r="FI71" s="62"/>
      <c r="FJ71" s="36"/>
      <c r="FK71" s="36"/>
      <c r="FL71" s="37"/>
      <c r="FM71" s="62"/>
      <c r="FN71" s="36"/>
      <c r="FO71" s="36"/>
      <c r="FP71" s="37"/>
      <c r="FQ71" s="62"/>
      <c r="FR71" s="36"/>
      <c r="FS71" s="36"/>
      <c r="FT71" s="37"/>
      <c r="FU71" s="62"/>
      <c r="FV71" s="36"/>
      <c r="FW71" s="36"/>
      <c r="FX71" s="37"/>
      <c r="FY71" s="62"/>
      <c r="FZ71" s="36"/>
      <c r="GA71" s="36"/>
      <c r="GB71" s="37"/>
      <c r="GC71" s="62"/>
      <c r="GD71" s="36"/>
      <c r="GE71" s="36"/>
      <c r="GF71" s="37"/>
      <c r="GG71" s="62"/>
      <c r="GH71" s="36"/>
      <c r="GI71" s="36"/>
      <c r="GJ71" s="37"/>
      <c r="GK71" s="35"/>
      <c r="GL71" s="36"/>
      <c r="GM71" s="36"/>
      <c r="GN71" s="37"/>
      <c r="GP71" s="88" t="str">
        <f>IF(ISBLANK(B69),"","personas cualificadas")</f>
        <v>personas cualificadas</v>
      </c>
      <c r="GQ71" s="88" t="str">
        <f>IF(ISBLANK(B69),"","personas cualificadas")</f>
        <v>personas cualificadas</v>
      </c>
      <c r="GR71" s="86"/>
      <c r="GS71" s="21"/>
      <c r="GV71"/>
      <c r="GW71"/>
      <c r="GX71"/>
      <c r="GY71"/>
      <c r="GZ71"/>
      <c r="HA71"/>
      <c r="HB71"/>
      <c r="HC71"/>
      <c r="HD71"/>
      <c r="HE71"/>
      <c r="HF71"/>
      <c r="HG71"/>
      <c r="HH71"/>
      <c r="HI71"/>
      <c r="HT71"/>
      <c r="HU71"/>
    </row>
    <row r="72" spans="2:229" s="45" customFormat="1" ht="13.95" customHeight="1" x14ac:dyDescent="0.25">
      <c r="B72" s="83"/>
      <c r="C72" s="84"/>
      <c r="D72" s="42"/>
      <c r="E72" s="76">
        <v>2</v>
      </c>
      <c r="F72" s="77"/>
      <c r="G72" s="77"/>
      <c r="H72" s="78"/>
      <c r="I72" s="76">
        <v>3</v>
      </c>
      <c r="J72" s="77"/>
      <c r="K72" s="77"/>
      <c r="L72" s="78"/>
      <c r="M72" s="76">
        <v>4</v>
      </c>
      <c r="N72" s="77"/>
      <c r="O72" s="77"/>
      <c r="P72" s="78"/>
      <c r="Q72" s="76">
        <v>4</v>
      </c>
      <c r="R72" s="77"/>
      <c r="S72" s="77"/>
      <c r="T72" s="78"/>
      <c r="U72" s="76">
        <v>3</v>
      </c>
      <c r="V72" s="77"/>
      <c r="W72" s="77"/>
      <c r="X72" s="78"/>
      <c r="Y72" s="76">
        <v>3</v>
      </c>
      <c r="Z72" s="77"/>
      <c r="AA72" s="77"/>
      <c r="AB72" s="78"/>
      <c r="AC72" s="76">
        <v>2</v>
      </c>
      <c r="AD72" s="77"/>
      <c r="AE72" s="77"/>
      <c r="AF72" s="78"/>
      <c r="AG72" s="76">
        <v>2</v>
      </c>
      <c r="AH72" s="77"/>
      <c r="AI72" s="77"/>
      <c r="AJ72" s="78"/>
      <c r="AK72" s="76">
        <v>2</v>
      </c>
      <c r="AL72" s="77"/>
      <c r="AM72" s="77"/>
      <c r="AN72" s="78"/>
      <c r="AO72" s="76">
        <v>3</v>
      </c>
      <c r="AP72" s="77"/>
      <c r="AQ72" s="77"/>
      <c r="AR72" s="78"/>
      <c r="AS72" s="76">
        <v>2</v>
      </c>
      <c r="AT72" s="77"/>
      <c r="AU72" s="77"/>
      <c r="AV72" s="78"/>
      <c r="AW72" s="76">
        <v>3</v>
      </c>
      <c r="AX72" s="77"/>
      <c r="AY72" s="77"/>
      <c r="AZ72" s="78"/>
      <c r="BA72" s="76">
        <v>3</v>
      </c>
      <c r="BB72" s="77"/>
      <c r="BC72" s="77"/>
      <c r="BD72" s="78"/>
      <c r="BE72" s="77">
        <v>4</v>
      </c>
      <c r="BF72" s="77"/>
      <c r="BG72" s="77"/>
      <c r="BH72" s="78"/>
      <c r="BI72" s="76">
        <v>3</v>
      </c>
      <c r="BJ72" s="77"/>
      <c r="BK72" s="77"/>
      <c r="BL72" s="78"/>
      <c r="BM72" s="76">
        <v>3</v>
      </c>
      <c r="BN72" s="77"/>
      <c r="BO72" s="77"/>
      <c r="BP72" s="78"/>
      <c r="BQ72" s="76">
        <v>4</v>
      </c>
      <c r="BR72" s="77"/>
      <c r="BS72" s="77"/>
      <c r="BT72" s="78"/>
      <c r="BU72" s="76">
        <v>2</v>
      </c>
      <c r="BV72" s="77"/>
      <c r="BW72" s="77"/>
      <c r="BX72" s="78"/>
      <c r="BY72" s="76">
        <v>2</v>
      </c>
      <c r="BZ72" s="77"/>
      <c r="CA72" s="77"/>
      <c r="CB72" s="78"/>
      <c r="CC72" s="76">
        <v>4</v>
      </c>
      <c r="CD72" s="77"/>
      <c r="CE72" s="77"/>
      <c r="CF72" s="78"/>
      <c r="CG72" s="76">
        <v>2</v>
      </c>
      <c r="CH72" s="77"/>
      <c r="CI72" s="77"/>
      <c r="CJ72" s="78"/>
      <c r="CK72" s="76">
        <v>4</v>
      </c>
      <c r="CL72" s="77"/>
      <c r="CM72" s="77"/>
      <c r="CN72" s="78"/>
      <c r="CO72" s="76">
        <v>2</v>
      </c>
      <c r="CP72" s="77"/>
      <c r="CQ72" s="77"/>
      <c r="CR72" s="78"/>
      <c r="CS72" s="76">
        <v>2</v>
      </c>
      <c r="CT72" s="77"/>
      <c r="CU72" s="77"/>
      <c r="CV72" s="78"/>
      <c r="CW72" s="76">
        <v>2</v>
      </c>
      <c r="CX72" s="77"/>
      <c r="CY72" s="77"/>
      <c r="CZ72" s="78"/>
      <c r="DA72" s="76">
        <v>4</v>
      </c>
      <c r="DB72" s="77"/>
      <c r="DC72" s="77"/>
      <c r="DD72" s="78"/>
      <c r="DE72" s="76">
        <v>2</v>
      </c>
      <c r="DF72" s="77"/>
      <c r="DG72" s="77"/>
      <c r="DH72" s="78"/>
      <c r="DI72" s="76">
        <v>2</v>
      </c>
      <c r="DJ72" s="77"/>
      <c r="DK72" s="77"/>
      <c r="DL72" s="78"/>
      <c r="DM72" s="76">
        <v>2</v>
      </c>
      <c r="DN72" s="77"/>
      <c r="DO72" s="77"/>
      <c r="DP72" s="78"/>
      <c r="DQ72" s="76">
        <v>3</v>
      </c>
      <c r="DR72" s="77"/>
      <c r="DS72" s="77"/>
      <c r="DT72" s="78"/>
      <c r="DU72" s="76">
        <v>4</v>
      </c>
      <c r="DV72" s="77"/>
      <c r="DW72" s="77"/>
      <c r="DX72" s="78"/>
      <c r="DY72" s="76">
        <v>2</v>
      </c>
      <c r="DZ72" s="77"/>
      <c r="EA72" s="77"/>
      <c r="EB72" s="78"/>
      <c r="EC72" s="76">
        <v>3</v>
      </c>
      <c r="ED72" s="77"/>
      <c r="EE72" s="77"/>
      <c r="EF72" s="78"/>
      <c r="EG72" s="76">
        <v>4</v>
      </c>
      <c r="EH72" s="77"/>
      <c r="EI72" s="77"/>
      <c r="EJ72" s="78"/>
      <c r="EK72" s="76">
        <v>2</v>
      </c>
      <c r="EL72" s="77"/>
      <c r="EM72" s="77"/>
      <c r="EN72" s="78"/>
      <c r="EO72" s="76">
        <v>2</v>
      </c>
      <c r="EP72" s="77"/>
      <c r="EQ72" s="77"/>
      <c r="ER72" s="78"/>
      <c r="ES72" s="76">
        <v>4</v>
      </c>
      <c r="ET72" s="77"/>
      <c r="EU72" s="77"/>
      <c r="EV72" s="78"/>
      <c r="EW72" s="76">
        <v>4</v>
      </c>
      <c r="EX72" s="77"/>
      <c r="EY72" s="77"/>
      <c r="EZ72" s="78"/>
      <c r="FA72" s="76">
        <v>2</v>
      </c>
      <c r="FB72" s="77"/>
      <c r="FC72" s="77"/>
      <c r="FD72" s="78"/>
      <c r="FE72" s="76">
        <v>3</v>
      </c>
      <c r="FF72" s="77"/>
      <c r="FG72" s="77"/>
      <c r="FH72" s="78"/>
      <c r="FI72" s="76">
        <v>2</v>
      </c>
      <c r="FJ72" s="77"/>
      <c r="FK72" s="77"/>
      <c r="FL72" s="78"/>
      <c r="FM72" s="76">
        <v>2</v>
      </c>
      <c r="FN72" s="77"/>
      <c r="FO72" s="77"/>
      <c r="FP72" s="78"/>
      <c r="FQ72" s="76">
        <v>2</v>
      </c>
      <c r="FR72" s="77"/>
      <c r="FS72" s="77"/>
      <c r="FT72" s="78"/>
      <c r="FU72" s="76">
        <v>2</v>
      </c>
      <c r="FV72" s="77"/>
      <c r="FW72" s="77"/>
      <c r="FX72" s="78"/>
      <c r="FY72" s="76">
        <v>3</v>
      </c>
      <c r="FZ72" s="77"/>
      <c r="GA72" s="77"/>
      <c r="GB72" s="78"/>
      <c r="GC72" s="76">
        <v>4</v>
      </c>
      <c r="GD72" s="77"/>
      <c r="GE72" s="77"/>
      <c r="GF72" s="78"/>
      <c r="GG72" s="76">
        <v>2</v>
      </c>
      <c r="GH72" s="77"/>
      <c r="GI72" s="77"/>
      <c r="GJ72" s="78"/>
      <c r="GK72" s="76">
        <v>4</v>
      </c>
      <c r="GL72" s="77"/>
      <c r="GM72" s="77"/>
      <c r="GN72" s="78"/>
      <c r="GO72" s="43"/>
      <c r="GP72" s="89"/>
      <c r="GQ72" s="89"/>
      <c r="GR72" s="87"/>
      <c r="GS72" s="44"/>
    </row>
    <row r="73" spans="2:229" ht="6" customHeight="1" x14ac:dyDescent="0.3">
      <c r="B73" s="79" t="s">
        <v>83</v>
      </c>
      <c r="C73" s="80"/>
      <c r="D73" s="29"/>
      <c r="E73" s="35"/>
      <c r="F73" s="62"/>
      <c r="G73" s="62"/>
      <c r="H73" s="62"/>
      <c r="I73" s="35"/>
      <c r="J73" s="62"/>
      <c r="K73" s="62"/>
      <c r="L73" s="62"/>
      <c r="M73" s="35"/>
      <c r="N73" s="62"/>
      <c r="O73" s="62"/>
      <c r="P73" s="62"/>
      <c r="Q73" s="35"/>
      <c r="R73" s="62"/>
      <c r="S73" s="62"/>
      <c r="T73" s="62"/>
      <c r="U73" s="35"/>
      <c r="V73" s="62"/>
      <c r="W73" s="62"/>
      <c r="X73" s="62"/>
      <c r="Y73" s="35"/>
      <c r="Z73" s="62"/>
      <c r="AA73" s="62"/>
      <c r="AB73" s="62"/>
      <c r="AC73" s="35"/>
      <c r="AD73" s="62"/>
      <c r="AE73" s="62"/>
      <c r="AF73" s="62"/>
      <c r="AG73" s="35"/>
      <c r="AH73" s="62"/>
      <c r="AI73" s="62"/>
      <c r="AJ73" s="62"/>
      <c r="AK73" s="35"/>
      <c r="AL73" s="62"/>
      <c r="AM73" s="62"/>
      <c r="AN73" s="62"/>
      <c r="AO73" s="35"/>
      <c r="AP73" s="62"/>
      <c r="AQ73" s="62"/>
      <c r="AR73" s="62"/>
      <c r="AS73" s="35"/>
      <c r="AT73" s="62"/>
      <c r="AU73" s="62"/>
      <c r="AV73" s="62"/>
      <c r="AW73" s="35"/>
      <c r="AX73" s="62"/>
      <c r="AY73" s="62"/>
      <c r="AZ73" s="62"/>
      <c r="BA73" s="35"/>
      <c r="BB73" s="62"/>
      <c r="BC73" s="62"/>
      <c r="BD73" s="37"/>
      <c r="BE73" s="62"/>
      <c r="BF73" s="62"/>
      <c r="BG73" s="62"/>
      <c r="BH73" s="37"/>
      <c r="BI73" s="62"/>
      <c r="BJ73" s="62"/>
      <c r="BK73" s="62"/>
      <c r="BL73" s="37"/>
      <c r="BM73" s="62"/>
      <c r="BN73" s="62"/>
      <c r="BO73" s="62"/>
      <c r="BP73" s="37"/>
      <c r="BQ73" s="62"/>
      <c r="BR73" s="62"/>
      <c r="BS73" s="62"/>
      <c r="BT73" s="37"/>
      <c r="BU73" s="62"/>
      <c r="BV73" s="62"/>
      <c r="BW73" s="62"/>
      <c r="BX73" s="37"/>
      <c r="BY73" s="62"/>
      <c r="BZ73" s="62"/>
      <c r="CA73" s="62"/>
      <c r="CB73" s="37"/>
      <c r="CC73" s="62"/>
      <c r="CD73" s="62"/>
      <c r="CE73" s="62"/>
      <c r="CF73" s="37"/>
      <c r="CG73" s="62"/>
      <c r="CH73" s="62"/>
      <c r="CI73" s="62"/>
      <c r="CJ73" s="37"/>
      <c r="CK73" s="62"/>
      <c r="CL73" s="62"/>
      <c r="CM73" s="62"/>
      <c r="CN73" s="37"/>
      <c r="CO73" s="62"/>
      <c r="CP73" s="62"/>
      <c r="CQ73" s="62"/>
      <c r="CR73" s="37"/>
      <c r="CS73" s="35"/>
      <c r="CT73" s="62"/>
      <c r="CU73" s="62"/>
      <c r="CV73" s="62"/>
      <c r="CW73" s="35"/>
      <c r="CX73" s="62"/>
      <c r="CY73" s="62"/>
      <c r="CZ73" s="62"/>
      <c r="DA73" s="35"/>
      <c r="DB73" s="62"/>
      <c r="DC73" s="62"/>
      <c r="DD73" s="62"/>
      <c r="DE73" s="35"/>
      <c r="DF73" s="62"/>
      <c r="DG73" s="62"/>
      <c r="DH73" s="62"/>
      <c r="DI73" s="35"/>
      <c r="DJ73" s="62"/>
      <c r="DK73" s="62"/>
      <c r="DL73" s="62"/>
      <c r="DM73" s="35"/>
      <c r="DN73" s="62"/>
      <c r="DO73" s="62"/>
      <c r="DP73" s="62"/>
      <c r="DQ73" s="35"/>
      <c r="DR73" s="62"/>
      <c r="DS73" s="62"/>
      <c r="DT73" s="62"/>
      <c r="DU73" s="35"/>
      <c r="DV73" s="62"/>
      <c r="DW73" s="62"/>
      <c r="DX73" s="62"/>
      <c r="DY73" s="35"/>
      <c r="DZ73" s="62"/>
      <c r="EA73" s="62"/>
      <c r="EB73" s="62"/>
      <c r="EC73" s="35"/>
      <c r="ED73" s="62"/>
      <c r="EE73" s="62"/>
      <c r="EF73" s="37"/>
      <c r="EG73" s="62"/>
      <c r="EH73" s="62"/>
      <c r="EI73" s="62"/>
      <c r="EJ73" s="37"/>
      <c r="EK73" s="62"/>
      <c r="EL73" s="62"/>
      <c r="EM73" s="62"/>
      <c r="EN73" s="37"/>
      <c r="EO73" s="62"/>
      <c r="EP73" s="62"/>
      <c r="EQ73" s="62"/>
      <c r="ER73" s="37"/>
      <c r="ES73" s="62"/>
      <c r="ET73" s="62"/>
      <c r="EU73" s="62"/>
      <c r="EV73" s="37"/>
      <c r="EW73" s="62"/>
      <c r="EX73" s="62"/>
      <c r="EY73" s="62"/>
      <c r="EZ73" s="37"/>
      <c r="FA73" s="62"/>
      <c r="FB73" s="62"/>
      <c r="FC73" s="62"/>
      <c r="FD73" s="37"/>
      <c r="FE73" s="62"/>
      <c r="FF73" s="62"/>
      <c r="FG73" s="62"/>
      <c r="FH73" s="37"/>
      <c r="FI73" s="62"/>
      <c r="FJ73" s="62"/>
      <c r="FK73" s="62"/>
      <c r="FL73" s="37"/>
      <c r="FM73" s="62"/>
      <c r="FN73" s="62"/>
      <c r="FO73" s="62"/>
      <c r="FP73" s="37"/>
      <c r="FQ73" s="62"/>
      <c r="FR73" s="62"/>
      <c r="FS73" s="62"/>
      <c r="FT73" s="37"/>
      <c r="FU73" s="62"/>
      <c r="FV73" s="62"/>
      <c r="FW73" s="62"/>
      <c r="FX73" s="37"/>
      <c r="FY73" s="62"/>
      <c r="FZ73" s="62"/>
      <c r="GA73" s="62"/>
      <c r="GB73" s="37"/>
      <c r="GC73" s="62"/>
      <c r="GD73" s="62"/>
      <c r="GE73" s="62"/>
      <c r="GF73" s="37"/>
      <c r="GG73" s="62"/>
      <c r="GH73" s="62"/>
      <c r="GI73" s="62"/>
      <c r="GJ73" s="37"/>
      <c r="GK73" s="35"/>
      <c r="GL73" s="62"/>
      <c r="GM73" s="62"/>
      <c r="GN73" s="37"/>
      <c r="GP73" s="33"/>
      <c r="GQ73" s="33"/>
      <c r="GR73" s="85">
        <f>IF(ISBLANK(B73),"",IF(GQ74&gt;=GP74,3,IF(GQ74=(GP74-1),2,1)))</f>
        <v>2</v>
      </c>
      <c r="GS73" s="21"/>
      <c r="GV73"/>
      <c r="GW73"/>
      <c r="GX73"/>
      <c r="GY73"/>
      <c r="GZ73"/>
      <c r="HA73"/>
      <c r="HB73"/>
      <c r="HC73"/>
      <c r="HD73"/>
      <c r="HE73"/>
      <c r="HF73"/>
      <c r="HG73"/>
      <c r="HH73"/>
      <c r="HI73"/>
      <c r="HT73"/>
      <c r="HU73"/>
    </row>
    <row r="74" spans="2:229" ht="15" customHeight="1" x14ac:dyDescent="0.3">
      <c r="B74" s="81"/>
      <c r="C74" s="82"/>
      <c r="D74" s="29"/>
      <c r="E74" s="35"/>
      <c r="F74" s="36"/>
      <c r="G74" s="36"/>
      <c r="H74" s="62"/>
      <c r="I74" s="35"/>
      <c r="J74" s="36"/>
      <c r="K74" s="36"/>
      <c r="L74" s="62"/>
      <c r="M74" s="35"/>
      <c r="N74" s="36"/>
      <c r="O74" s="36"/>
      <c r="P74" s="62"/>
      <c r="Q74" s="35"/>
      <c r="R74" s="36"/>
      <c r="S74" s="36"/>
      <c r="T74" s="62"/>
      <c r="U74" s="35"/>
      <c r="V74" s="36"/>
      <c r="W74" s="36"/>
      <c r="X74" s="62"/>
      <c r="Y74" s="35"/>
      <c r="Z74" s="36"/>
      <c r="AA74" s="36"/>
      <c r="AB74" s="62"/>
      <c r="AC74" s="35"/>
      <c r="AD74" s="36"/>
      <c r="AE74" s="36"/>
      <c r="AF74" s="62"/>
      <c r="AG74" s="35"/>
      <c r="AH74" s="36"/>
      <c r="AI74" s="36"/>
      <c r="AJ74" s="62"/>
      <c r="AK74" s="35"/>
      <c r="AL74" s="36"/>
      <c r="AM74" s="36"/>
      <c r="AN74" s="62"/>
      <c r="AO74" s="35"/>
      <c r="AP74" s="36"/>
      <c r="AQ74" s="36"/>
      <c r="AR74" s="62"/>
      <c r="AS74" s="35"/>
      <c r="AT74" s="36"/>
      <c r="AU74" s="36"/>
      <c r="AV74" s="62"/>
      <c r="AW74" s="35"/>
      <c r="AX74" s="36"/>
      <c r="AY74" s="36"/>
      <c r="AZ74" s="62"/>
      <c r="BA74" s="35"/>
      <c r="BB74" s="36"/>
      <c r="BC74" s="36"/>
      <c r="BD74" s="37"/>
      <c r="BE74" s="62"/>
      <c r="BF74" s="36"/>
      <c r="BG74" s="36"/>
      <c r="BH74" s="37"/>
      <c r="BI74" s="62"/>
      <c r="BJ74" s="36"/>
      <c r="BK74" s="36"/>
      <c r="BL74" s="37"/>
      <c r="BM74" s="62"/>
      <c r="BN74" s="36"/>
      <c r="BO74" s="36"/>
      <c r="BP74" s="37"/>
      <c r="BQ74" s="62"/>
      <c r="BR74" s="36"/>
      <c r="BS74" s="36"/>
      <c r="BT74" s="37"/>
      <c r="BU74" s="62"/>
      <c r="BV74" s="36"/>
      <c r="BW74" s="36"/>
      <c r="BX74" s="37"/>
      <c r="BY74" s="62"/>
      <c r="BZ74" s="36"/>
      <c r="CA74" s="36"/>
      <c r="CB74" s="37"/>
      <c r="CC74" s="62"/>
      <c r="CD74" s="36"/>
      <c r="CE74" s="36"/>
      <c r="CF74" s="37"/>
      <c r="CG74" s="62"/>
      <c r="CH74" s="36"/>
      <c r="CI74" s="36"/>
      <c r="CJ74" s="37"/>
      <c r="CK74" s="62"/>
      <c r="CL74" s="36"/>
      <c r="CM74" s="36"/>
      <c r="CN74" s="37"/>
      <c r="CO74" s="62"/>
      <c r="CP74" s="36"/>
      <c r="CQ74" s="36"/>
      <c r="CR74" s="37"/>
      <c r="CS74" s="35"/>
      <c r="CT74" s="36"/>
      <c r="CU74" s="36"/>
      <c r="CV74" s="62"/>
      <c r="CW74" s="35"/>
      <c r="CX74" s="36"/>
      <c r="CY74" s="36"/>
      <c r="CZ74" s="62"/>
      <c r="DA74" s="35"/>
      <c r="DB74" s="36"/>
      <c r="DC74" s="36"/>
      <c r="DD74" s="62"/>
      <c r="DE74" s="35"/>
      <c r="DF74" s="36"/>
      <c r="DG74" s="36"/>
      <c r="DH74" s="62"/>
      <c r="DI74" s="35"/>
      <c r="DJ74" s="36"/>
      <c r="DK74" s="36"/>
      <c r="DL74" s="62"/>
      <c r="DM74" s="35"/>
      <c r="DN74" s="36"/>
      <c r="DO74" s="36"/>
      <c r="DP74" s="62"/>
      <c r="DQ74" s="35"/>
      <c r="DR74" s="36"/>
      <c r="DS74" s="36"/>
      <c r="DT74" s="62"/>
      <c r="DU74" s="35"/>
      <c r="DV74" s="36"/>
      <c r="DW74" s="36"/>
      <c r="DX74" s="62"/>
      <c r="DY74" s="35"/>
      <c r="DZ74" s="36"/>
      <c r="EA74" s="36"/>
      <c r="EB74" s="62"/>
      <c r="EC74" s="35"/>
      <c r="ED74" s="36"/>
      <c r="EE74" s="36"/>
      <c r="EF74" s="37"/>
      <c r="EG74" s="62"/>
      <c r="EH74" s="36"/>
      <c r="EI74" s="36"/>
      <c r="EJ74" s="37"/>
      <c r="EK74" s="62"/>
      <c r="EL74" s="36"/>
      <c r="EM74" s="36"/>
      <c r="EN74" s="37"/>
      <c r="EO74" s="62"/>
      <c r="EP74" s="36"/>
      <c r="EQ74" s="36"/>
      <c r="ER74" s="37"/>
      <c r="ES74" s="62"/>
      <c r="ET74" s="36"/>
      <c r="EU74" s="36"/>
      <c r="EV74" s="37"/>
      <c r="EW74" s="62"/>
      <c r="EX74" s="36"/>
      <c r="EY74" s="36"/>
      <c r="EZ74" s="37"/>
      <c r="FA74" s="62"/>
      <c r="FB74" s="36"/>
      <c r="FC74" s="36"/>
      <c r="FD74" s="37"/>
      <c r="FE74" s="62"/>
      <c r="FF74" s="36"/>
      <c r="FG74" s="36"/>
      <c r="FH74" s="37"/>
      <c r="FI74" s="62"/>
      <c r="FJ74" s="36"/>
      <c r="FK74" s="36"/>
      <c r="FL74" s="37"/>
      <c r="FM74" s="62"/>
      <c r="FN74" s="36"/>
      <c r="FO74" s="36"/>
      <c r="FP74" s="37"/>
      <c r="FQ74" s="62"/>
      <c r="FR74" s="36"/>
      <c r="FS74" s="36"/>
      <c r="FT74" s="37"/>
      <c r="FU74" s="62"/>
      <c r="FV74" s="36"/>
      <c r="FW74" s="36"/>
      <c r="FX74" s="37"/>
      <c r="FY74" s="62"/>
      <c r="FZ74" s="36"/>
      <c r="GA74" s="36"/>
      <c r="GB74" s="37"/>
      <c r="GC74" s="62"/>
      <c r="GD74" s="36"/>
      <c r="GE74" s="36"/>
      <c r="GF74" s="37"/>
      <c r="GG74" s="62"/>
      <c r="GH74" s="36"/>
      <c r="GI74" s="36"/>
      <c r="GJ74" s="37"/>
      <c r="GK74" s="35"/>
      <c r="GL74" s="36"/>
      <c r="GM74" s="36"/>
      <c r="GN74" s="37"/>
      <c r="GP74" s="38">
        <v>20</v>
      </c>
      <c r="GQ74" s="41">
        <f>IF(ISBLANK(B73),"",COUNTIF(CS76:GN76,"&gt;=3"))</f>
        <v>19</v>
      </c>
      <c r="GR74" s="86"/>
      <c r="GS74" s="21"/>
      <c r="GV74"/>
      <c r="GW74"/>
      <c r="GX74"/>
      <c r="GY74"/>
      <c r="GZ74"/>
      <c r="HA74"/>
      <c r="HB74"/>
      <c r="HC74"/>
      <c r="HD74"/>
      <c r="HE74"/>
      <c r="HF74"/>
      <c r="HG74"/>
      <c r="HH74"/>
      <c r="HI74"/>
      <c r="HT74"/>
      <c r="HU74"/>
    </row>
    <row r="75" spans="2:229" ht="15" customHeight="1" x14ac:dyDescent="0.3">
      <c r="B75" s="81"/>
      <c r="C75" s="82"/>
      <c r="D75" s="29"/>
      <c r="E75" s="35"/>
      <c r="F75" s="36"/>
      <c r="G75" s="36"/>
      <c r="H75" s="62"/>
      <c r="I75" s="35"/>
      <c r="J75" s="36"/>
      <c r="K75" s="36"/>
      <c r="L75" s="62"/>
      <c r="M75" s="35"/>
      <c r="N75" s="36"/>
      <c r="O75" s="36"/>
      <c r="P75" s="62"/>
      <c r="Q75" s="35"/>
      <c r="R75" s="36"/>
      <c r="S75" s="36"/>
      <c r="T75" s="62"/>
      <c r="U75" s="35"/>
      <c r="V75" s="36"/>
      <c r="W75" s="36"/>
      <c r="X75" s="62"/>
      <c r="Y75" s="35"/>
      <c r="Z75" s="36"/>
      <c r="AA75" s="36"/>
      <c r="AB75" s="62"/>
      <c r="AC75" s="35"/>
      <c r="AD75" s="36"/>
      <c r="AE75" s="36"/>
      <c r="AF75" s="62"/>
      <c r="AG75" s="35"/>
      <c r="AH75" s="36"/>
      <c r="AI75" s="36"/>
      <c r="AJ75" s="62"/>
      <c r="AK75" s="35"/>
      <c r="AL75" s="36"/>
      <c r="AM75" s="36"/>
      <c r="AN75" s="62"/>
      <c r="AO75" s="35"/>
      <c r="AP75" s="36"/>
      <c r="AQ75" s="36"/>
      <c r="AR75" s="62"/>
      <c r="AS75" s="35"/>
      <c r="AT75" s="36"/>
      <c r="AU75" s="36"/>
      <c r="AV75" s="62"/>
      <c r="AW75" s="35"/>
      <c r="AX75" s="36"/>
      <c r="AY75" s="36"/>
      <c r="AZ75" s="62"/>
      <c r="BA75" s="35"/>
      <c r="BB75" s="36"/>
      <c r="BC75" s="36"/>
      <c r="BD75" s="37"/>
      <c r="BE75" s="62"/>
      <c r="BF75" s="36"/>
      <c r="BG75" s="36"/>
      <c r="BH75" s="37"/>
      <c r="BI75" s="62"/>
      <c r="BJ75" s="36"/>
      <c r="BK75" s="36"/>
      <c r="BL75" s="37"/>
      <c r="BM75" s="62"/>
      <c r="BN75" s="36"/>
      <c r="BO75" s="36"/>
      <c r="BP75" s="37"/>
      <c r="BQ75" s="62"/>
      <c r="BR75" s="36"/>
      <c r="BS75" s="36"/>
      <c r="BT75" s="37"/>
      <c r="BU75" s="62"/>
      <c r="BV75" s="36"/>
      <c r="BW75" s="36"/>
      <c r="BX75" s="37"/>
      <c r="BY75" s="62"/>
      <c r="BZ75" s="36"/>
      <c r="CA75" s="36"/>
      <c r="CB75" s="37"/>
      <c r="CC75" s="62"/>
      <c r="CD75" s="36"/>
      <c r="CE75" s="36"/>
      <c r="CF75" s="37"/>
      <c r="CG75" s="62"/>
      <c r="CH75" s="36"/>
      <c r="CI75" s="36"/>
      <c r="CJ75" s="37"/>
      <c r="CK75" s="62"/>
      <c r="CL75" s="36"/>
      <c r="CM75" s="36"/>
      <c r="CN75" s="37"/>
      <c r="CO75" s="62"/>
      <c r="CP75" s="36"/>
      <c r="CQ75" s="36"/>
      <c r="CR75" s="37"/>
      <c r="CS75" s="35"/>
      <c r="CT75" s="36"/>
      <c r="CU75" s="36"/>
      <c r="CV75" s="62"/>
      <c r="CW75" s="35"/>
      <c r="CX75" s="36"/>
      <c r="CY75" s="36"/>
      <c r="CZ75" s="62"/>
      <c r="DA75" s="35"/>
      <c r="DB75" s="36"/>
      <c r="DC75" s="36"/>
      <c r="DD75" s="62"/>
      <c r="DE75" s="35"/>
      <c r="DF75" s="36"/>
      <c r="DG75" s="36"/>
      <c r="DH75" s="62"/>
      <c r="DI75" s="35"/>
      <c r="DJ75" s="36"/>
      <c r="DK75" s="36"/>
      <c r="DL75" s="62"/>
      <c r="DM75" s="35"/>
      <c r="DN75" s="36"/>
      <c r="DO75" s="36"/>
      <c r="DP75" s="62"/>
      <c r="DQ75" s="35"/>
      <c r="DR75" s="36"/>
      <c r="DS75" s="36"/>
      <c r="DT75" s="62"/>
      <c r="DU75" s="35"/>
      <c r="DV75" s="36"/>
      <c r="DW75" s="36"/>
      <c r="DX75" s="62"/>
      <c r="DY75" s="35"/>
      <c r="DZ75" s="36"/>
      <c r="EA75" s="36"/>
      <c r="EB75" s="62"/>
      <c r="EC75" s="35"/>
      <c r="ED75" s="36"/>
      <c r="EE75" s="36"/>
      <c r="EF75" s="37"/>
      <c r="EG75" s="62"/>
      <c r="EH75" s="36"/>
      <c r="EI75" s="36"/>
      <c r="EJ75" s="37"/>
      <c r="EK75" s="62"/>
      <c r="EL75" s="36"/>
      <c r="EM75" s="36"/>
      <c r="EN75" s="37"/>
      <c r="EO75" s="62"/>
      <c r="EP75" s="36"/>
      <c r="EQ75" s="36"/>
      <c r="ER75" s="37"/>
      <c r="ES75" s="62"/>
      <c r="ET75" s="36"/>
      <c r="EU75" s="36"/>
      <c r="EV75" s="37"/>
      <c r="EW75" s="62"/>
      <c r="EX75" s="36"/>
      <c r="EY75" s="36"/>
      <c r="EZ75" s="37"/>
      <c r="FA75" s="62"/>
      <c r="FB75" s="36"/>
      <c r="FC75" s="36"/>
      <c r="FD75" s="37"/>
      <c r="FE75" s="62"/>
      <c r="FF75" s="36"/>
      <c r="FG75" s="36"/>
      <c r="FH75" s="37"/>
      <c r="FI75" s="62"/>
      <c r="FJ75" s="36"/>
      <c r="FK75" s="36"/>
      <c r="FL75" s="37"/>
      <c r="FM75" s="62"/>
      <c r="FN75" s="36"/>
      <c r="FO75" s="36"/>
      <c r="FP75" s="37"/>
      <c r="FQ75" s="62"/>
      <c r="FR75" s="36"/>
      <c r="FS75" s="36"/>
      <c r="FT75" s="37"/>
      <c r="FU75" s="62"/>
      <c r="FV75" s="36"/>
      <c r="FW75" s="36"/>
      <c r="FX75" s="37"/>
      <c r="FY75" s="62"/>
      <c r="FZ75" s="36"/>
      <c r="GA75" s="36"/>
      <c r="GB75" s="37"/>
      <c r="GC75" s="62"/>
      <c r="GD75" s="36"/>
      <c r="GE75" s="36"/>
      <c r="GF75" s="37"/>
      <c r="GG75" s="62"/>
      <c r="GH75" s="36"/>
      <c r="GI75" s="36"/>
      <c r="GJ75" s="37"/>
      <c r="GK75" s="35"/>
      <c r="GL75" s="36"/>
      <c r="GM75" s="36"/>
      <c r="GN75" s="37"/>
      <c r="GP75" s="88" t="str">
        <f>IF(ISBLANK(B73),"","personas cualificadas")</f>
        <v>personas cualificadas</v>
      </c>
      <c r="GQ75" s="88" t="str">
        <f>IF(ISBLANK(B73),"","personas cualificadas")</f>
        <v>personas cualificadas</v>
      </c>
      <c r="GR75" s="86"/>
      <c r="GS75" s="21"/>
      <c r="GV75"/>
      <c r="GW75"/>
      <c r="GX75"/>
      <c r="GY75"/>
      <c r="GZ75"/>
      <c r="HA75"/>
      <c r="HB75"/>
      <c r="HC75"/>
      <c r="HD75"/>
      <c r="HE75"/>
      <c r="HF75"/>
      <c r="HG75"/>
      <c r="HH75"/>
      <c r="HI75"/>
      <c r="HT75"/>
      <c r="HU75"/>
    </row>
    <row r="76" spans="2:229" s="45" customFormat="1" ht="13.95" customHeight="1" x14ac:dyDescent="0.25">
      <c r="B76" s="83"/>
      <c r="C76" s="84"/>
      <c r="D76" s="42"/>
      <c r="E76" s="76">
        <v>3</v>
      </c>
      <c r="F76" s="77"/>
      <c r="G76" s="77"/>
      <c r="H76" s="78"/>
      <c r="I76" s="76">
        <v>4</v>
      </c>
      <c r="J76" s="77"/>
      <c r="K76" s="77"/>
      <c r="L76" s="78"/>
      <c r="M76" s="76">
        <v>4</v>
      </c>
      <c r="N76" s="77"/>
      <c r="O76" s="77"/>
      <c r="P76" s="78"/>
      <c r="Q76" s="76">
        <v>4</v>
      </c>
      <c r="R76" s="77"/>
      <c r="S76" s="77"/>
      <c r="T76" s="78"/>
      <c r="U76" s="76">
        <v>4</v>
      </c>
      <c r="V76" s="77"/>
      <c r="W76" s="77"/>
      <c r="X76" s="78"/>
      <c r="Y76" s="76">
        <v>3</v>
      </c>
      <c r="Z76" s="77"/>
      <c r="AA76" s="77"/>
      <c r="AB76" s="78"/>
      <c r="AC76" s="76">
        <v>3</v>
      </c>
      <c r="AD76" s="77"/>
      <c r="AE76" s="77"/>
      <c r="AF76" s="78"/>
      <c r="AG76" s="76">
        <v>2</v>
      </c>
      <c r="AH76" s="77"/>
      <c r="AI76" s="77"/>
      <c r="AJ76" s="78"/>
      <c r="AK76" s="76">
        <v>3</v>
      </c>
      <c r="AL76" s="77"/>
      <c r="AM76" s="77"/>
      <c r="AN76" s="78"/>
      <c r="AO76" s="76">
        <v>4</v>
      </c>
      <c r="AP76" s="77"/>
      <c r="AQ76" s="77"/>
      <c r="AR76" s="78"/>
      <c r="AS76" s="76">
        <v>3</v>
      </c>
      <c r="AT76" s="77"/>
      <c r="AU76" s="77"/>
      <c r="AV76" s="78"/>
      <c r="AW76" s="76">
        <v>2</v>
      </c>
      <c r="AX76" s="77"/>
      <c r="AY76" s="77"/>
      <c r="AZ76" s="78"/>
      <c r="BA76" s="76">
        <v>4</v>
      </c>
      <c r="BB76" s="77"/>
      <c r="BC76" s="77"/>
      <c r="BD76" s="78"/>
      <c r="BE76" s="77">
        <v>4</v>
      </c>
      <c r="BF76" s="77"/>
      <c r="BG76" s="77"/>
      <c r="BH76" s="78"/>
      <c r="BI76" s="76">
        <v>4</v>
      </c>
      <c r="BJ76" s="77"/>
      <c r="BK76" s="77"/>
      <c r="BL76" s="78"/>
      <c r="BM76" s="76">
        <v>4</v>
      </c>
      <c r="BN76" s="77"/>
      <c r="BO76" s="77"/>
      <c r="BP76" s="78"/>
      <c r="BQ76" s="76">
        <v>4</v>
      </c>
      <c r="BR76" s="77"/>
      <c r="BS76" s="77"/>
      <c r="BT76" s="78"/>
      <c r="BU76" s="76">
        <v>3</v>
      </c>
      <c r="BV76" s="77"/>
      <c r="BW76" s="77"/>
      <c r="BX76" s="78"/>
      <c r="BY76" s="76">
        <v>3</v>
      </c>
      <c r="BZ76" s="77"/>
      <c r="CA76" s="77"/>
      <c r="CB76" s="78"/>
      <c r="CC76" s="76">
        <v>4</v>
      </c>
      <c r="CD76" s="77"/>
      <c r="CE76" s="77"/>
      <c r="CF76" s="78"/>
      <c r="CG76" s="76">
        <v>3</v>
      </c>
      <c r="CH76" s="77"/>
      <c r="CI76" s="77"/>
      <c r="CJ76" s="78"/>
      <c r="CK76" s="76">
        <v>4</v>
      </c>
      <c r="CL76" s="77"/>
      <c r="CM76" s="77"/>
      <c r="CN76" s="78"/>
      <c r="CO76" s="76">
        <v>3</v>
      </c>
      <c r="CP76" s="77"/>
      <c r="CQ76" s="77"/>
      <c r="CR76" s="78"/>
      <c r="CS76" s="76">
        <v>3</v>
      </c>
      <c r="CT76" s="77"/>
      <c r="CU76" s="77"/>
      <c r="CV76" s="78"/>
      <c r="CW76" s="76">
        <v>3</v>
      </c>
      <c r="CX76" s="77"/>
      <c r="CY76" s="77"/>
      <c r="CZ76" s="78"/>
      <c r="DA76" s="76">
        <v>4</v>
      </c>
      <c r="DB76" s="77"/>
      <c r="DC76" s="77"/>
      <c r="DD76" s="78"/>
      <c r="DE76" s="76">
        <v>3</v>
      </c>
      <c r="DF76" s="77"/>
      <c r="DG76" s="77"/>
      <c r="DH76" s="78"/>
      <c r="DI76" s="76">
        <v>3</v>
      </c>
      <c r="DJ76" s="77"/>
      <c r="DK76" s="77"/>
      <c r="DL76" s="78"/>
      <c r="DM76" s="76">
        <v>2</v>
      </c>
      <c r="DN76" s="77"/>
      <c r="DO76" s="77"/>
      <c r="DP76" s="78"/>
      <c r="DQ76" s="76">
        <v>3</v>
      </c>
      <c r="DR76" s="77"/>
      <c r="DS76" s="77"/>
      <c r="DT76" s="78"/>
      <c r="DU76" s="76">
        <v>4</v>
      </c>
      <c r="DV76" s="77"/>
      <c r="DW76" s="77"/>
      <c r="DX76" s="78"/>
      <c r="DY76" s="76">
        <v>4</v>
      </c>
      <c r="DZ76" s="77"/>
      <c r="EA76" s="77"/>
      <c r="EB76" s="78"/>
      <c r="EC76" s="76">
        <v>4</v>
      </c>
      <c r="ED76" s="77"/>
      <c r="EE76" s="77"/>
      <c r="EF76" s="78"/>
      <c r="EG76" s="76">
        <v>4</v>
      </c>
      <c r="EH76" s="77"/>
      <c r="EI76" s="77"/>
      <c r="EJ76" s="78"/>
      <c r="EK76" s="76">
        <v>3</v>
      </c>
      <c r="EL76" s="77"/>
      <c r="EM76" s="77"/>
      <c r="EN76" s="78"/>
      <c r="EO76" s="76">
        <v>3</v>
      </c>
      <c r="EP76" s="77"/>
      <c r="EQ76" s="77"/>
      <c r="ER76" s="78"/>
      <c r="ES76" s="76">
        <v>4</v>
      </c>
      <c r="ET76" s="77"/>
      <c r="EU76" s="77"/>
      <c r="EV76" s="78"/>
      <c r="EW76" s="76">
        <v>4</v>
      </c>
      <c r="EX76" s="77"/>
      <c r="EY76" s="77"/>
      <c r="EZ76" s="78"/>
      <c r="FA76" s="76">
        <v>3</v>
      </c>
      <c r="FB76" s="77"/>
      <c r="FC76" s="77"/>
      <c r="FD76" s="78"/>
      <c r="FE76" s="76">
        <v>4</v>
      </c>
      <c r="FF76" s="77"/>
      <c r="FG76" s="77"/>
      <c r="FH76" s="78"/>
      <c r="FI76" s="76">
        <v>2</v>
      </c>
      <c r="FJ76" s="77"/>
      <c r="FK76" s="77"/>
      <c r="FL76" s="78"/>
      <c r="FM76" s="76">
        <v>2</v>
      </c>
      <c r="FN76" s="77"/>
      <c r="FO76" s="77"/>
      <c r="FP76" s="78"/>
      <c r="FQ76" s="76">
        <v>2</v>
      </c>
      <c r="FR76" s="77"/>
      <c r="FS76" s="77"/>
      <c r="FT76" s="78"/>
      <c r="FU76" s="76">
        <v>2</v>
      </c>
      <c r="FV76" s="77"/>
      <c r="FW76" s="77"/>
      <c r="FX76" s="78"/>
      <c r="FY76" s="76">
        <v>4</v>
      </c>
      <c r="FZ76" s="77"/>
      <c r="GA76" s="77"/>
      <c r="GB76" s="78"/>
      <c r="GC76" s="76">
        <v>4</v>
      </c>
      <c r="GD76" s="77"/>
      <c r="GE76" s="77"/>
      <c r="GF76" s="78"/>
      <c r="GG76" s="76">
        <v>2</v>
      </c>
      <c r="GH76" s="77"/>
      <c r="GI76" s="77"/>
      <c r="GJ76" s="78"/>
      <c r="GK76" s="76">
        <v>4</v>
      </c>
      <c r="GL76" s="77"/>
      <c r="GM76" s="77"/>
      <c r="GN76" s="78"/>
      <c r="GO76" s="43"/>
      <c r="GP76" s="89"/>
      <c r="GQ76" s="89"/>
      <c r="GR76" s="87"/>
      <c r="GS76" s="44"/>
    </row>
    <row r="77" spans="2:229" ht="6" customHeight="1" x14ac:dyDescent="0.3">
      <c r="B77" s="79" t="s">
        <v>84</v>
      </c>
      <c r="C77" s="80"/>
      <c r="D77" s="29"/>
      <c r="E77" s="35"/>
      <c r="F77" s="62"/>
      <c r="G77" s="62"/>
      <c r="H77" s="62"/>
      <c r="I77" s="35"/>
      <c r="J77" s="62"/>
      <c r="K77" s="62"/>
      <c r="L77" s="62"/>
      <c r="M77" s="35"/>
      <c r="N77" s="62"/>
      <c r="O77" s="62"/>
      <c r="P77" s="62"/>
      <c r="Q77" s="35"/>
      <c r="R77" s="62"/>
      <c r="S77" s="62"/>
      <c r="T77" s="62"/>
      <c r="U77" s="35"/>
      <c r="V77" s="62"/>
      <c r="W77" s="62"/>
      <c r="X77" s="62"/>
      <c r="Y77" s="35"/>
      <c r="Z77" s="62"/>
      <c r="AA77" s="62"/>
      <c r="AB77" s="62"/>
      <c r="AC77" s="35"/>
      <c r="AD77" s="62"/>
      <c r="AE77" s="62"/>
      <c r="AF77" s="62"/>
      <c r="AG77" s="35"/>
      <c r="AH77" s="62"/>
      <c r="AI77" s="62"/>
      <c r="AJ77" s="62"/>
      <c r="AK77" s="35"/>
      <c r="AL77" s="62"/>
      <c r="AM77" s="62"/>
      <c r="AN77" s="62"/>
      <c r="AO77" s="35"/>
      <c r="AP77" s="62"/>
      <c r="AQ77" s="62"/>
      <c r="AR77" s="62"/>
      <c r="AS77" s="35"/>
      <c r="AT77" s="62"/>
      <c r="AU77" s="62"/>
      <c r="AV77" s="62"/>
      <c r="AW77" s="35"/>
      <c r="AX77" s="62"/>
      <c r="AY77" s="62"/>
      <c r="AZ77" s="62"/>
      <c r="BA77" s="35"/>
      <c r="BB77" s="62"/>
      <c r="BC77" s="62"/>
      <c r="BD77" s="37"/>
      <c r="BE77" s="62"/>
      <c r="BF77" s="62"/>
      <c r="BG77" s="62"/>
      <c r="BH77" s="37"/>
      <c r="BI77" s="62"/>
      <c r="BJ77" s="62"/>
      <c r="BK77" s="62"/>
      <c r="BL77" s="37"/>
      <c r="BM77" s="62"/>
      <c r="BN77" s="62"/>
      <c r="BO77" s="62"/>
      <c r="BP77" s="37"/>
      <c r="BQ77" s="62"/>
      <c r="BR77" s="62"/>
      <c r="BS77" s="62"/>
      <c r="BT77" s="37"/>
      <c r="BU77" s="62"/>
      <c r="BV77" s="62"/>
      <c r="BW77" s="62"/>
      <c r="BX77" s="37"/>
      <c r="BY77" s="62"/>
      <c r="BZ77" s="62"/>
      <c r="CA77" s="62"/>
      <c r="CB77" s="37"/>
      <c r="CC77" s="62"/>
      <c r="CD77" s="62"/>
      <c r="CE77" s="62"/>
      <c r="CF77" s="37"/>
      <c r="CG77" s="62"/>
      <c r="CH77" s="62"/>
      <c r="CI77" s="62"/>
      <c r="CJ77" s="37"/>
      <c r="CK77" s="62"/>
      <c r="CL77" s="62"/>
      <c r="CM77" s="62"/>
      <c r="CN77" s="37"/>
      <c r="CO77" s="62"/>
      <c r="CP77" s="62"/>
      <c r="CQ77" s="62"/>
      <c r="CR77" s="37"/>
      <c r="CS77" s="35"/>
      <c r="CT77" s="62"/>
      <c r="CU77" s="62"/>
      <c r="CV77" s="62"/>
      <c r="CW77" s="35"/>
      <c r="CX77" s="62"/>
      <c r="CY77" s="62"/>
      <c r="CZ77" s="62"/>
      <c r="DA77" s="35"/>
      <c r="DB77" s="62"/>
      <c r="DC77" s="62"/>
      <c r="DD77" s="62"/>
      <c r="DE77" s="35"/>
      <c r="DF77" s="62"/>
      <c r="DG77" s="62"/>
      <c r="DH77" s="62"/>
      <c r="DI77" s="35"/>
      <c r="DJ77" s="62"/>
      <c r="DK77" s="62"/>
      <c r="DL77" s="62"/>
      <c r="DM77" s="35"/>
      <c r="DN77" s="62"/>
      <c r="DO77" s="62"/>
      <c r="DP77" s="62"/>
      <c r="DQ77" s="35"/>
      <c r="DR77" s="62"/>
      <c r="DS77" s="62"/>
      <c r="DT77" s="62"/>
      <c r="DU77" s="35"/>
      <c r="DV77" s="62"/>
      <c r="DW77" s="62"/>
      <c r="DX77" s="62"/>
      <c r="DY77" s="35"/>
      <c r="DZ77" s="62"/>
      <c r="EA77" s="62"/>
      <c r="EB77" s="62"/>
      <c r="EC77" s="35"/>
      <c r="ED77" s="62"/>
      <c r="EE77" s="62"/>
      <c r="EF77" s="37"/>
      <c r="EG77" s="62"/>
      <c r="EH77" s="62"/>
      <c r="EI77" s="62"/>
      <c r="EJ77" s="37"/>
      <c r="EK77" s="62"/>
      <c r="EL77" s="62"/>
      <c r="EM77" s="62"/>
      <c r="EN77" s="37"/>
      <c r="EO77" s="62"/>
      <c r="EP77" s="62"/>
      <c r="EQ77" s="62"/>
      <c r="ER77" s="37"/>
      <c r="ES77" s="62"/>
      <c r="ET77" s="62"/>
      <c r="EU77" s="62"/>
      <c r="EV77" s="37"/>
      <c r="EW77" s="62"/>
      <c r="EX77" s="62"/>
      <c r="EY77" s="62"/>
      <c r="EZ77" s="37"/>
      <c r="FA77" s="62"/>
      <c r="FB77" s="62"/>
      <c r="FC77" s="62"/>
      <c r="FD77" s="37"/>
      <c r="FE77" s="62"/>
      <c r="FF77" s="62"/>
      <c r="FG77" s="62"/>
      <c r="FH77" s="37"/>
      <c r="FI77" s="62"/>
      <c r="FJ77" s="62"/>
      <c r="FK77" s="62"/>
      <c r="FL77" s="37"/>
      <c r="FM77" s="62"/>
      <c r="FN77" s="62"/>
      <c r="FO77" s="62"/>
      <c r="FP77" s="37"/>
      <c r="FQ77" s="62"/>
      <c r="FR77" s="62"/>
      <c r="FS77" s="62"/>
      <c r="FT77" s="37"/>
      <c r="FU77" s="62"/>
      <c r="FV77" s="62"/>
      <c r="FW77" s="62"/>
      <c r="FX77" s="37"/>
      <c r="FY77" s="62"/>
      <c r="FZ77" s="62"/>
      <c r="GA77" s="62"/>
      <c r="GB77" s="37"/>
      <c r="GC77" s="62"/>
      <c r="GD77" s="62"/>
      <c r="GE77" s="62"/>
      <c r="GF77" s="37"/>
      <c r="GG77" s="62"/>
      <c r="GH77" s="62"/>
      <c r="GI77" s="62"/>
      <c r="GJ77" s="37"/>
      <c r="GK77" s="35"/>
      <c r="GL77" s="62"/>
      <c r="GM77" s="62"/>
      <c r="GN77" s="37"/>
      <c r="GP77" s="33"/>
      <c r="GQ77" s="33"/>
      <c r="GR77" s="85">
        <f>IF(ISBLANK(B77),"",IF(GQ78&gt;=GP78,3,IF(GQ78=(GP78-1),2,1)))</f>
        <v>1</v>
      </c>
      <c r="GS77" s="21"/>
      <c r="GV77"/>
      <c r="GW77"/>
      <c r="GX77"/>
      <c r="GY77"/>
      <c r="GZ77"/>
      <c r="HA77"/>
      <c r="HB77"/>
      <c r="HC77"/>
      <c r="HD77"/>
      <c r="HE77"/>
      <c r="HF77"/>
      <c r="HG77"/>
      <c r="HH77"/>
      <c r="HI77"/>
      <c r="HT77"/>
      <c r="HU77"/>
    </row>
    <row r="78" spans="2:229" ht="15" customHeight="1" x14ac:dyDescent="0.3">
      <c r="B78" s="81"/>
      <c r="C78" s="82"/>
      <c r="D78" s="29"/>
      <c r="E78" s="35"/>
      <c r="F78" s="36"/>
      <c r="G78" s="36"/>
      <c r="H78" s="62"/>
      <c r="I78" s="35"/>
      <c r="J78" s="36"/>
      <c r="K78" s="36"/>
      <c r="L78" s="62"/>
      <c r="M78" s="35"/>
      <c r="N78" s="36"/>
      <c r="O78" s="36"/>
      <c r="P78" s="62"/>
      <c r="Q78" s="35"/>
      <c r="R78" s="36"/>
      <c r="S78" s="36"/>
      <c r="T78" s="62"/>
      <c r="U78" s="35"/>
      <c r="V78" s="36"/>
      <c r="W78" s="36"/>
      <c r="X78" s="62"/>
      <c r="Y78" s="35"/>
      <c r="Z78" s="36"/>
      <c r="AA78" s="36"/>
      <c r="AB78" s="62"/>
      <c r="AC78" s="35"/>
      <c r="AD78" s="36"/>
      <c r="AE78" s="36"/>
      <c r="AF78" s="62"/>
      <c r="AG78" s="35"/>
      <c r="AH78" s="36"/>
      <c r="AI78" s="36"/>
      <c r="AJ78" s="62"/>
      <c r="AK78" s="35"/>
      <c r="AL78" s="36"/>
      <c r="AM78" s="36"/>
      <c r="AN78" s="62"/>
      <c r="AO78" s="35"/>
      <c r="AP78" s="36"/>
      <c r="AQ78" s="36"/>
      <c r="AR78" s="62"/>
      <c r="AS78" s="35"/>
      <c r="AT78" s="36"/>
      <c r="AU78" s="36"/>
      <c r="AV78" s="62"/>
      <c r="AW78" s="35"/>
      <c r="AX78" s="36"/>
      <c r="AY78" s="36"/>
      <c r="AZ78" s="62"/>
      <c r="BA78" s="35"/>
      <c r="BB78" s="36"/>
      <c r="BC78" s="36"/>
      <c r="BD78" s="37"/>
      <c r="BE78" s="62"/>
      <c r="BF78" s="36"/>
      <c r="BG78" s="36"/>
      <c r="BH78" s="37"/>
      <c r="BI78" s="62"/>
      <c r="BJ78" s="36"/>
      <c r="BK78" s="36"/>
      <c r="BL78" s="37"/>
      <c r="BM78" s="62"/>
      <c r="BN78" s="36"/>
      <c r="BO78" s="36"/>
      <c r="BP78" s="37"/>
      <c r="BQ78" s="62"/>
      <c r="BR78" s="36"/>
      <c r="BS78" s="36"/>
      <c r="BT78" s="37"/>
      <c r="BU78" s="62"/>
      <c r="BV78" s="36"/>
      <c r="BW78" s="36"/>
      <c r="BX78" s="37"/>
      <c r="BY78" s="62"/>
      <c r="BZ78" s="36"/>
      <c r="CA78" s="36"/>
      <c r="CB78" s="37"/>
      <c r="CC78" s="62"/>
      <c r="CD78" s="36"/>
      <c r="CE78" s="36"/>
      <c r="CF78" s="37"/>
      <c r="CG78" s="62"/>
      <c r="CH78" s="36"/>
      <c r="CI78" s="36"/>
      <c r="CJ78" s="37"/>
      <c r="CK78" s="62"/>
      <c r="CL78" s="36"/>
      <c r="CM78" s="36"/>
      <c r="CN78" s="37"/>
      <c r="CO78" s="62"/>
      <c r="CP78" s="36"/>
      <c r="CQ78" s="36"/>
      <c r="CR78" s="37"/>
      <c r="CS78" s="35"/>
      <c r="CT78" s="36"/>
      <c r="CU78" s="36"/>
      <c r="CV78" s="62"/>
      <c r="CW78" s="35"/>
      <c r="CX78" s="36"/>
      <c r="CY78" s="36"/>
      <c r="CZ78" s="62"/>
      <c r="DA78" s="35"/>
      <c r="DB78" s="36"/>
      <c r="DC78" s="36"/>
      <c r="DD78" s="62"/>
      <c r="DE78" s="35"/>
      <c r="DF78" s="36"/>
      <c r="DG78" s="36"/>
      <c r="DH78" s="62"/>
      <c r="DI78" s="35"/>
      <c r="DJ78" s="36"/>
      <c r="DK78" s="36"/>
      <c r="DL78" s="62"/>
      <c r="DM78" s="35"/>
      <c r="DN78" s="36"/>
      <c r="DO78" s="36"/>
      <c r="DP78" s="62"/>
      <c r="DQ78" s="35"/>
      <c r="DR78" s="36"/>
      <c r="DS78" s="36"/>
      <c r="DT78" s="62"/>
      <c r="DU78" s="35"/>
      <c r="DV78" s="36"/>
      <c r="DW78" s="36"/>
      <c r="DX78" s="62"/>
      <c r="DY78" s="35"/>
      <c r="DZ78" s="36"/>
      <c r="EA78" s="36"/>
      <c r="EB78" s="62"/>
      <c r="EC78" s="35"/>
      <c r="ED78" s="36"/>
      <c r="EE78" s="36"/>
      <c r="EF78" s="37"/>
      <c r="EG78" s="62"/>
      <c r="EH78" s="36"/>
      <c r="EI78" s="36"/>
      <c r="EJ78" s="37"/>
      <c r="EK78" s="62"/>
      <c r="EL78" s="36"/>
      <c r="EM78" s="36"/>
      <c r="EN78" s="37"/>
      <c r="EO78" s="62"/>
      <c r="EP78" s="36"/>
      <c r="EQ78" s="36"/>
      <c r="ER78" s="37"/>
      <c r="ES78" s="62"/>
      <c r="ET78" s="36"/>
      <c r="EU78" s="36"/>
      <c r="EV78" s="37"/>
      <c r="EW78" s="62"/>
      <c r="EX78" s="36"/>
      <c r="EY78" s="36"/>
      <c r="EZ78" s="37"/>
      <c r="FA78" s="62"/>
      <c r="FB78" s="36"/>
      <c r="FC78" s="36"/>
      <c r="FD78" s="37"/>
      <c r="FE78" s="62"/>
      <c r="FF78" s="36"/>
      <c r="FG78" s="36"/>
      <c r="FH78" s="37"/>
      <c r="FI78" s="62"/>
      <c r="FJ78" s="36"/>
      <c r="FK78" s="36"/>
      <c r="FL78" s="37"/>
      <c r="FM78" s="62"/>
      <c r="FN78" s="36"/>
      <c r="FO78" s="36"/>
      <c r="FP78" s="37"/>
      <c r="FQ78" s="62"/>
      <c r="FR78" s="36"/>
      <c r="FS78" s="36"/>
      <c r="FT78" s="37"/>
      <c r="FU78" s="62"/>
      <c r="FV78" s="36"/>
      <c r="FW78" s="36"/>
      <c r="FX78" s="37"/>
      <c r="FY78" s="62"/>
      <c r="FZ78" s="36"/>
      <c r="GA78" s="36"/>
      <c r="GB78" s="37"/>
      <c r="GC78" s="62"/>
      <c r="GD78" s="36"/>
      <c r="GE78" s="36"/>
      <c r="GF78" s="37"/>
      <c r="GG78" s="62"/>
      <c r="GH78" s="36"/>
      <c r="GI78" s="36"/>
      <c r="GJ78" s="37"/>
      <c r="GK78" s="35"/>
      <c r="GL78" s="36"/>
      <c r="GM78" s="36"/>
      <c r="GN78" s="37"/>
      <c r="GP78" s="38">
        <v>20</v>
      </c>
      <c r="GQ78" s="41">
        <f>IF(ISBLANK(B77),"",COUNTIF(CS80:GN80,"&gt;=3"))</f>
        <v>8</v>
      </c>
      <c r="GR78" s="86"/>
      <c r="GS78" s="21"/>
      <c r="GV78"/>
      <c r="GW78"/>
      <c r="GX78"/>
      <c r="GY78"/>
      <c r="GZ78"/>
      <c r="HA78"/>
      <c r="HB78"/>
      <c r="HC78"/>
      <c r="HD78"/>
      <c r="HE78"/>
      <c r="HF78"/>
      <c r="HG78"/>
      <c r="HH78"/>
      <c r="HI78"/>
      <c r="HT78"/>
      <c r="HU78"/>
    </row>
    <row r="79" spans="2:229" ht="15" customHeight="1" x14ac:dyDescent="0.3">
      <c r="B79" s="81"/>
      <c r="C79" s="82"/>
      <c r="D79" s="29"/>
      <c r="E79" s="35"/>
      <c r="F79" s="36"/>
      <c r="G79" s="36"/>
      <c r="H79" s="62"/>
      <c r="I79" s="35"/>
      <c r="J79" s="36"/>
      <c r="K79" s="36"/>
      <c r="L79" s="62"/>
      <c r="M79" s="35"/>
      <c r="N79" s="36"/>
      <c r="O79" s="36"/>
      <c r="P79" s="62"/>
      <c r="Q79" s="35"/>
      <c r="R79" s="36"/>
      <c r="S79" s="36"/>
      <c r="T79" s="62"/>
      <c r="U79" s="35"/>
      <c r="V79" s="36"/>
      <c r="W79" s="36"/>
      <c r="X79" s="62"/>
      <c r="Y79" s="35"/>
      <c r="Z79" s="36"/>
      <c r="AA79" s="36"/>
      <c r="AB79" s="62"/>
      <c r="AC79" s="35"/>
      <c r="AD79" s="36"/>
      <c r="AE79" s="36"/>
      <c r="AF79" s="62"/>
      <c r="AG79" s="35"/>
      <c r="AH79" s="36"/>
      <c r="AI79" s="36"/>
      <c r="AJ79" s="62"/>
      <c r="AK79" s="35"/>
      <c r="AL79" s="36"/>
      <c r="AM79" s="36"/>
      <c r="AN79" s="62"/>
      <c r="AO79" s="35"/>
      <c r="AP79" s="36"/>
      <c r="AQ79" s="36"/>
      <c r="AR79" s="62"/>
      <c r="AS79" s="35"/>
      <c r="AT79" s="36"/>
      <c r="AU79" s="36"/>
      <c r="AV79" s="62"/>
      <c r="AW79" s="35"/>
      <c r="AX79" s="36"/>
      <c r="AY79" s="36"/>
      <c r="AZ79" s="62"/>
      <c r="BA79" s="35"/>
      <c r="BB79" s="36"/>
      <c r="BC79" s="36"/>
      <c r="BD79" s="37"/>
      <c r="BE79" s="62"/>
      <c r="BF79" s="36"/>
      <c r="BG79" s="36"/>
      <c r="BH79" s="37"/>
      <c r="BI79" s="62"/>
      <c r="BJ79" s="36"/>
      <c r="BK79" s="36"/>
      <c r="BL79" s="37"/>
      <c r="BM79" s="62"/>
      <c r="BN79" s="36"/>
      <c r="BO79" s="36"/>
      <c r="BP79" s="37"/>
      <c r="BQ79" s="62"/>
      <c r="BR79" s="36"/>
      <c r="BS79" s="36"/>
      <c r="BT79" s="37"/>
      <c r="BU79" s="62"/>
      <c r="BV79" s="36"/>
      <c r="BW79" s="36"/>
      <c r="BX79" s="37"/>
      <c r="BY79" s="62"/>
      <c r="BZ79" s="36"/>
      <c r="CA79" s="36"/>
      <c r="CB79" s="37"/>
      <c r="CC79" s="62"/>
      <c r="CD79" s="36"/>
      <c r="CE79" s="36"/>
      <c r="CF79" s="37"/>
      <c r="CG79" s="62"/>
      <c r="CH79" s="36"/>
      <c r="CI79" s="36"/>
      <c r="CJ79" s="37"/>
      <c r="CK79" s="62"/>
      <c r="CL79" s="36"/>
      <c r="CM79" s="36"/>
      <c r="CN79" s="37"/>
      <c r="CO79" s="62"/>
      <c r="CP79" s="36"/>
      <c r="CQ79" s="36"/>
      <c r="CR79" s="37"/>
      <c r="CS79" s="35"/>
      <c r="CT79" s="36"/>
      <c r="CU79" s="36"/>
      <c r="CV79" s="62"/>
      <c r="CW79" s="35"/>
      <c r="CX79" s="36"/>
      <c r="CY79" s="36"/>
      <c r="CZ79" s="62"/>
      <c r="DA79" s="35"/>
      <c r="DB79" s="36"/>
      <c r="DC79" s="36"/>
      <c r="DD79" s="62"/>
      <c r="DE79" s="35"/>
      <c r="DF79" s="36"/>
      <c r="DG79" s="36"/>
      <c r="DH79" s="62"/>
      <c r="DI79" s="35"/>
      <c r="DJ79" s="36"/>
      <c r="DK79" s="36"/>
      <c r="DL79" s="62"/>
      <c r="DM79" s="35"/>
      <c r="DN79" s="36"/>
      <c r="DO79" s="36"/>
      <c r="DP79" s="62"/>
      <c r="DQ79" s="35"/>
      <c r="DR79" s="36"/>
      <c r="DS79" s="36"/>
      <c r="DT79" s="62"/>
      <c r="DU79" s="35"/>
      <c r="DV79" s="36"/>
      <c r="DW79" s="36"/>
      <c r="DX79" s="62"/>
      <c r="DY79" s="35"/>
      <c r="DZ79" s="36"/>
      <c r="EA79" s="36"/>
      <c r="EB79" s="62"/>
      <c r="EC79" s="35"/>
      <c r="ED79" s="36"/>
      <c r="EE79" s="36"/>
      <c r="EF79" s="37"/>
      <c r="EG79" s="62"/>
      <c r="EH79" s="36"/>
      <c r="EI79" s="36"/>
      <c r="EJ79" s="37"/>
      <c r="EK79" s="62"/>
      <c r="EL79" s="36"/>
      <c r="EM79" s="36"/>
      <c r="EN79" s="37"/>
      <c r="EO79" s="62"/>
      <c r="EP79" s="36"/>
      <c r="EQ79" s="36"/>
      <c r="ER79" s="37"/>
      <c r="ES79" s="62"/>
      <c r="ET79" s="36"/>
      <c r="EU79" s="36"/>
      <c r="EV79" s="37"/>
      <c r="EW79" s="62"/>
      <c r="EX79" s="36"/>
      <c r="EY79" s="36"/>
      <c r="EZ79" s="37"/>
      <c r="FA79" s="62"/>
      <c r="FB79" s="36"/>
      <c r="FC79" s="36"/>
      <c r="FD79" s="37"/>
      <c r="FE79" s="62"/>
      <c r="FF79" s="36"/>
      <c r="FG79" s="36"/>
      <c r="FH79" s="37"/>
      <c r="FI79" s="62"/>
      <c r="FJ79" s="36"/>
      <c r="FK79" s="36"/>
      <c r="FL79" s="37"/>
      <c r="FM79" s="62"/>
      <c r="FN79" s="36"/>
      <c r="FO79" s="36"/>
      <c r="FP79" s="37"/>
      <c r="FQ79" s="62"/>
      <c r="FR79" s="36"/>
      <c r="FS79" s="36"/>
      <c r="FT79" s="37"/>
      <c r="FU79" s="62"/>
      <c r="FV79" s="36"/>
      <c r="FW79" s="36"/>
      <c r="FX79" s="37"/>
      <c r="FY79" s="62"/>
      <c r="FZ79" s="36"/>
      <c r="GA79" s="36"/>
      <c r="GB79" s="37"/>
      <c r="GC79" s="62"/>
      <c r="GD79" s="36"/>
      <c r="GE79" s="36"/>
      <c r="GF79" s="37"/>
      <c r="GG79" s="62"/>
      <c r="GH79" s="36"/>
      <c r="GI79" s="36"/>
      <c r="GJ79" s="37"/>
      <c r="GK79" s="35"/>
      <c r="GL79" s="36"/>
      <c r="GM79" s="36"/>
      <c r="GN79" s="37"/>
      <c r="GP79" s="88" t="str">
        <f>IF(ISBLANK(B77),"","personas cualificadas")</f>
        <v>personas cualificadas</v>
      </c>
      <c r="GQ79" s="88" t="str">
        <f>IF(ISBLANK(B77),"","personas cualificadas")</f>
        <v>personas cualificadas</v>
      </c>
      <c r="GR79" s="86"/>
      <c r="GS79" s="21"/>
      <c r="GV79"/>
      <c r="GW79"/>
      <c r="GX79"/>
      <c r="GY79"/>
      <c r="GZ79"/>
      <c r="HA79"/>
      <c r="HB79"/>
      <c r="HC79"/>
      <c r="HD79"/>
      <c r="HE79"/>
      <c r="HF79"/>
      <c r="HG79"/>
      <c r="HH79"/>
      <c r="HI79"/>
      <c r="HT79"/>
      <c r="HU79"/>
    </row>
    <row r="80" spans="2:229" s="45" customFormat="1" ht="13.95" customHeight="1" x14ac:dyDescent="0.25">
      <c r="B80" s="83"/>
      <c r="C80" s="84"/>
      <c r="D80" s="42"/>
      <c r="E80" s="76">
        <v>2</v>
      </c>
      <c r="F80" s="77"/>
      <c r="G80" s="77"/>
      <c r="H80" s="78"/>
      <c r="I80" s="76">
        <v>2</v>
      </c>
      <c r="J80" s="77"/>
      <c r="K80" s="77"/>
      <c r="L80" s="78"/>
      <c r="M80" s="76">
        <v>3</v>
      </c>
      <c r="N80" s="77"/>
      <c r="O80" s="77"/>
      <c r="P80" s="78"/>
      <c r="Q80" s="76">
        <v>3</v>
      </c>
      <c r="R80" s="77"/>
      <c r="S80" s="77"/>
      <c r="T80" s="78"/>
      <c r="U80" s="76">
        <v>2</v>
      </c>
      <c r="V80" s="77"/>
      <c r="W80" s="77"/>
      <c r="X80" s="78"/>
      <c r="Y80" s="76">
        <v>1</v>
      </c>
      <c r="Z80" s="77"/>
      <c r="AA80" s="77"/>
      <c r="AB80" s="78"/>
      <c r="AC80" s="76">
        <v>1</v>
      </c>
      <c r="AD80" s="77"/>
      <c r="AE80" s="77"/>
      <c r="AF80" s="78"/>
      <c r="AG80" s="76">
        <v>1</v>
      </c>
      <c r="AH80" s="77"/>
      <c r="AI80" s="77"/>
      <c r="AJ80" s="78"/>
      <c r="AK80" s="76">
        <v>2</v>
      </c>
      <c r="AL80" s="77"/>
      <c r="AM80" s="77"/>
      <c r="AN80" s="78"/>
      <c r="AO80" s="76">
        <v>4</v>
      </c>
      <c r="AP80" s="77"/>
      <c r="AQ80" s="77"/>
      <c r="AR80" s="78"/>
      <c r="AS80" s="76">
        <v>1</v>
      </c>
      <c r="AT80" s="77"/>
      <c r="AU80" s="77"/>
      <c r="AV80" s="78"/>
      <c r="AW80" s="76">
        <v>2</v>
      </c>
      <c r="AX80" s="77"/>
      <c r="AY80" s="77"/>
      <c r="AZ80" s="78"/>
      <c r="BA80" s="76">
        <v>1</v>
      </c>
      <c r="BB80" s="77"/>
      <c r="BC80" s="77"/>
      <c r="BD80" s="78"/>
      <c r="BE80" s="77">
        <v>2</v>
      </c>
      <c r="BF80" s="77"/>
      <c r="BG80" s="77"/>
      <c r="BH80" s="78"/>
      <c r="BI80" s="76">
        <v>2</v>
      </c>
      <c r="BJ80" s="77"/>
      <c r="BK80" s="77"/>
      <c r="BL80" s="78"/>
      <c r="BM80" s="76">
        <v>2</v>
      </c>
      <c r="BN80" s="77"/>
      <c r="BO80" s="77"/>
      <c r="BP80" s="78"/>
      <c r="BQ80" s="76">
        <v>2</v>
      </c>
      <c r="BR80" s="77"/>
      <c r="BS80" s="77"/>
      <c r="BT80" s="78"/>
      <c r="BU80" s="76">
        <v>3</v>
      </c>
      <c r="BV80" s="77"/>
      <c r="BW80" s="77"/>
      <c r="BX80" s="78"/>
      <c r="BY80" s="76">
        <v>3</v>
      </c>
      <c r="BZ80" s="77"/>
      <c r="CA80" s="77"/>
      <c r="CB80" s="78"/>
      <c r="CC80" s="76">
        <v>2</v>
      </c>
      <c r="CD80" s="77"/>
      <c r="CE80" s="77"/>
      <c r="CF80" s="78"/>
      <c r="CG80" s="76">
        <v>1</v>
      </c>
      <c r="CH80" s="77"/>
      <c r="CI80" s="77"/>
      <c r="CJ80" s="78"/>
      <c r="CK80" s="76">
        <v>3</v>
      </c>
      <c r="CL80" s="77"/>
      <c r="CM80" s="77"/>
      <c r="CN80" s="78"/>
      <c r="CO80" s="76">
        <v>4</v>
      </c>
      <c r="CP80" s="77"/>
      <c r="CQ80" s="77"/>
      <c r="CR80" s="78"/>
      <c r="CS80" s="76">
        <v>1</v>
      </c>
      <c r="CT80" s="77"/>
      <c r="CU80" s="77"/>
      <c r="CV80" s="78"/>
      <c r="CW80" s="76">
        <v>1</v>
      </c>
      <c r="CX80" s="77"/>
      <c r="CY80" s="77"/>
      <c r="CZ80" s="78"/>
      <c r="DA80" s="76"/>
      <c r="DB80" s="77"/>
      <c r="DC80" s="77"/>
      <c r="DD80" s="78"/>
      <c r="DE80" s="76">
        <v>4</v>
      </c>
      <c r="DF80" s="77"/>
      <c r="DG80" s="77"/>
      <c r="DH80" s="78"/>
      <c r="DI80" s="76">
        <v>2</v>
      </c>
      <c r="DJ80" s="77"/>
      <c r="DK80" s="77"/>
      <c r="DL80" s="78"/>
      <c r="DM80" s="76">
        <v>2</v>
      </c>
      <c r="DN80" s="77"/>
      <c r="DO80" s="77"/>
      <c r="DP80" s="78"/>
      <c r="DQ80" s="76"/>
      <c r="DR80" s="77"/>
      <c r="DS80" s="77"/>
      <c r="DT80" s="78"/>
      <c r="DU80" s="76">
        <v>4</v>
      </c>
      <c r="DV80" s="77"/>
      <c r="DW80" s="77"/>
      <c r="DX80" s="78"/>
      <c r="DY80" s="76">
        <v>3</v>
      </c>
      <c r="DZ80" s="77"/>
      <c r="EA80" s="77"/>
      <c r="EB80" s="78"/>
      <c r="EC80" s="76">
        <v>3</v>
      </c>
      <c r="ED80" s="77"/>
      <c r="EE80" s="77"/>
      <c r="EF80" s="78"/>
      <c r="EG80" s="76">
        <v>4</v>
      </c>
      <c r="EH80" s="77"/>
      <c r="EI80" s="77"/>
      <c r="EJ80" s="78"/>
      <c r="EK80" s="76">
        <v>1</v>
      </c>
      <c r="EL80" s="77"/>
      <c r="EM80" s="77"/>
      <c r="EN80" s="78"/>
      <c r="EO80" s="76"/>
      <c r="EP80" s="77"/>
      <c r="EQ80" s="77"/>
      <c r="ER80" s="78"/>
      <c r="ES80" s="76">
        <v>1</v>
      </c>
      <c r="ET80" s="77"/>
      <c r="EU80" s="77"/>
      <c r="EV80" s="78"/>
      <c r="EW80" s="76">
        <v>1</v>
      </c>
      <c r="EX80" s="77"/>
      <c r="EY80" s="77"/>
      <c r="EZ80" s="78"/>
      <c r="FA80" s="76">
        <v>2</v>
      </c>
      <c r="FB80" s="77"/>
      <c r="FC80" s="77"/>
      <c r="FD80" s="78"/>
      <c r="FE80" s="76"/>
      <c r="FF80" s="77"/>
      <c r="FG80" s="77"/>
      <c r="FH80" s="78"/>
      <c r="FI80" s="76">
        <v>1</v>
      </c>
      <c r="FJ80" s="77"/>
      <c r="FK80" s="77"/>
      <c r="FL80" s="78"/>
      <c r="FM80" s="76"/>
      <c r="FN80" s="77"/>
      <c r="FO80" s="77"/>
      <c r="FP80" s="78"/>
      <c r="FQ80" s="76"/>
      <c r="FR80" s="77"/>
      <c r="FS80" s="77"/>
      <c r="FT80" s="78"/>
      <c r="FU80" s="76"/>
      <c r="FV80" s="77"/>
      <c r="FW80" s="77"/>
      <c r="FX80" s="78"/>
      <c r="FY80" s="76">
        <v>3</v>
      </c>
      <c r="FZ80" s="77"/>
      <c r="GA80" s="77"/>
      <c r="GB80" s="78"/>
      <c r="GC80" s="76">
        <v>3</v>
      </c>
      <c r="GD80" s="77"/>
      <c r="GE80" s="77"/>
      <c r="GF80" s="78"/>
      <c r="GG80" s="76">
        <v>1</v>
      </c>
      <c r="GH80" s="77"/>
      <c r="GI80" s="77"/>
      <c r="GJ80" s="78"/>
      <c r="GK80" s="76">
        <v>3</v>
      </c>
      <c r="GL80" s="77"/>
      <c r="GM80" s="77"/>
      <c r="GN80" s="78"/>
      <c r="GO80" s="43"/>
      <c r="GP80" s="89"/>
      <c r="GQ80" s="89"/>
      <c r="GR80" s="87"/>
      <c r="GS80" s="44"/>
    </row>
    <row r="81" spans="2:229" ht="6" customHeight="1" x14ac:dyDescent="0.3">
      <c r="B81" s="79" t="s">
        <v>85</v>
      </c>
      <c r="C81" s="80"/>
      <c r="D81" s="29"/>
      <c r="E81" s="35"/>
      <c r="F81" s="62"/>
      <c r="G81" s="62"/>
      <c r="H81" s="62"/>
      <c r="I81" s="35"/>
      <c r="J81" s="62"/>
      <c r="K81" s="62"/>
      <c r="L81" s="62"/>
      <c r="M81" s="35"/>
      <c r="N81" s="62"/>
      <c r="O81" s="62"/>
      <c r="P81" s="62"/>
      <c r="Q81" s="35"/>
      <c r="R81" s="62"/>
      <c r="S81" s="62"/>
      <c r="T81" s="62"/>
      <c r="U81" s="35"/>
      <c r="V81" s="62"/>
      <c r="W81" s="62"/>
      <c r="X81" s="62"/>
      <c r="Y81" s="35"/>
      <c r="Z81" s="62"/>
      <c r="AA81" s="62"/>
      <c r="AB81" s="62"/>
      <c r="AC81" s="35"/>
      <c r="AD81" s="62"/>
      <c r="AE81" s="62"/>
      <c r="AF81" s="62"/>
      <c r="AG81" s="35"/>
      <c r="AH81" s="62"/>
      <c r="AI81" s="62"/>
      <c r="AJ81" s="62"/>
      <c r="AK81" s="35"/>
      <c r="AL81" s="62"/>
      <c r="AM81" s="62"/>
      <c r="AN81" s="62"/>
      <c r="AO81" s="35"/>
      <c r="AP81" s="62"/>
      <c r="AQ81" s="62"/>
      <c r="AR81" s="62"/>
      <c r="AS81" s="35"/>
      <c r="AT81" s="62"/>
      <c r="AU81" s="62"/>
      <c r="AV81" s="62"/>
      <c r="AW81" s="35"/>
      <c r="AX81" s="62"/>
      <c r="AY81" s="62"/>
      <c r="AZ81" s="62"/>
      <c r="BA81" s="35"/>
      <c r="BB81" s="62"/>
      <c r="BC81" s="62"/>
      <c r="BD81" s="37"/>
      <c r="BE81" s="62"/>
      <c r="BF81" s="62"/>
      <c r="BG81" s="62"/>
      <c r="BH81" s="37"/>
      <c r="BI81" s="62"/>
      <c r="BJ81" s="62"/>
      <c r="BK81" s="62"/>
      <c r="BL81" s="37"/>
      <c r="BM81" s="62"/>
      <c r="BN81" s="62"/>
      <c r="BO81" s="62"/>
      <c r="BP81" s="37"/>
      <c r="BQ81" s="62"/>
      <c r="BR81" s="62"/>
      <c r="BS81" s="62"/>
      <c r="BT81" s="37"/>
      <c r="BU81" s="62"/>
      <c r="BV81" s="62"/>
      <c r="BW81" s="62"/>
      <c r="BX81" s="37"/>
      <c r="BY81" s="62"/>
      <c r="BZ81" s="62"/>
      <c r="CA81" s="62"/>
      <c r="CB81" s="37"/>
      <c r="CC81" s="62"/>
      <c r="CD81" s="62"/>
      <c r="CE81" s="62"/>
      <c r="CF81" s="37"/>
      <c r="CG81" s="62"/>
      <c r="CH81" s="62"/>
      <c r="CI81" s="62"/>
      <c r="CJ81" s="37"/>
      <c r="CK81" s="62"/>
      <c r="CL81" s="62"/>
      <c r="CM81" s="62"/>
      <c r="CN81" s="37"/>
      <c r="CO81" s="62"/>
      <c r="CP81" s="62"/>
      <c r="CQ81" s="62"/>
      <c r="CR81" s="37"/>
      <c r="CS81" s="35"/>
      <c r="CT81" s="62"/>
      <c r="CU81" s="62"/>
      <c r="CV81" s="62"/>
      <c r="CW81" s="35"/>
      <c r="CX81" s="62"/>
      <c r="CY81" s="62"/>
      <c r="CZ81" s="62"/>
      <c r="DA81" s="35"/>
      <c r="DB81" s="62"/>
      <c r="DC81" s="62"/>
      <c r="DD81" s="62"/>
      <c r="DE81" s="35"/>
      <c r="DF81" s="62"/>
      <c r="DG81" s="62"/>
      <c r="DH81" s="62"/>
      <c r="DI81" s="35"/>
      <c r="DJ81" s="62"/>
      <c r="DK81" s="62"/>
      <c r="DL81" s="62"/>
      <c r="DM81" s="35"/>
      <c r="DN81" s="62"/>
      <c r="DO81" s="62"/>
      <c r="DP81" s="62"/>
      <c r="DQ81" s="35"/>
      <c r="DR81" s="62"/>
      <c r="DS81" s="62"/>
      <c r="DT81" s="62"/>
      <c r="DU81" s="35"/>
      <c r="DV81" s="62"/>
      <c r="DW81" s="62"/>
      <c r="DX81" s="62"/>
      <c r="DY81" s="35"/>
      <c r="DZ81" s="62"/>
      <c r="EA81" s="62"/>
      <c r="EB81" s="62"/>
      <c r="EC81" s="35"/>
      <c r="ED81" s="62"/>
      <c r="EE81" s="62"/>
      <c r="EF81" s="37"/>
      <c r="EG81" s="62"/>
      <c r="EH81" s="62"/>
      <c r="EI81" s="62"/>
      <c r="EJ81" s="37"/>
      <c r="EK81" s="62"/>
      <c r="EL81" s="62"/>
      <c r="EM81" s="62"/>
      <c r="EN81" s="37"/>
      <c r="EO81" s="62"/>
      <c r="EP81" s="62"/>
      <c r="EQ81" s="62"/>
      <c r="ER81" s="37"/>
      <c r="ES81" s="62"/>
      <c r="ET81" s="62"/>
      <c r="EU81" s="62"/>
      <c r="EV81" s="37"/>
      <c r="EW81" s="62"/>
      <c r="EX81" s="62"/>
      <c r="EY81" s="62"/>
      <c r="EZ81" s="37"/>
      <c r="FA81" s="62"/>
      <c r="FB81" s="62"/>
      <c r="FC81" s="62"/>
      <c r="FD81" s="37"/>
      <c r="FE81" s="62"/>
      <c r="FF81" s="62"/>
      <c r="FG81" s="62"/>
      <c r="FH81" s="37"/>
      <c r="FI81" s="62"/>
      <c r="FJ81" s="62"/>
      <c r="FK81" s="62"/>
      <c r="FL81" s="37"/>
      <c r="FM81" s="62"/>
      <c r="FN81" s="62"/>
      <c r="FO81" s="62"/>
      <c r="FP81" s="37"/>
      <c r="FQ81" s="62"/>
      <c r="FR81" s="62"/>
      <c r="FS81" s="62"/>
      <c r="FT81" s="37"/>
      <c r="FU81" s="62"/>
      <c r="FV81" s="62"/>
      <c r="FW81" s="62"/>
      <c r="FX81" s="37"/>
      <c r="FY81" s="62"/>
      <c r="FZ81" s="62"/>
      <c r="GA81" s="62"/>
      <c r="GB81" s="37"/>
      <c r="GC81" s="62"/>
      <c r="GD81" s="62"/>
      <c r="GE81" s="62"/>
      <c r="GF81" s="37"/>
      <c r="GG81" s="62"/>
      <c r="GH81" s="62"/>
      <c r="GI81" s="62"/>
      <c r="GJ81" s="37"/>
      <c r="GK81" s="35"/>
      <c r="GL81" s="62"/>
      <c r="GM81" s="62"/>
      <c r="GN81" s="37"/>
      <c r="GP81" s="33"/>
      <c r="GQ81" s="33"/>
      <c r="GR81" s="85">
        <f>IF(ISBLANK(B81),"",IF(GQ82&gt;=GP82,3,IF(GQ82=(GP82-1),2,1)))</f>
        <v>1</v>
      </c>
      <c r="GS81" s="21"/>
      <c r="GV81"/>
      <c r="GW81"/>
      <c r="GX81"/>
      <c r="GY81"/>
      <c r="GZ81"/>
      <c r="HA81"/>
      <c r="HB81"/>
      <c r="HC81"/>
      <c r="HD81"/>
      <c r="HE81"/>
      <c r="HF81"/>
      <c r="HG81"/>
      <c r="HH81"/>
      <c r="HI81"/>
      <c r="HT81"/>
      <c r="HU81"/>
    </row>
    <row r="82" spans="2:229" ht="15" customHeight="1" x14ac:dyDescent="0.3">
      <c r="B82" s="81"/>
      <c r="C82" s="82"/>
      <c r="D82" s="29"/>
      <c r="E82" s="35"/>
      <c r="F82" s="36"/>
      <c r="G82" s="36"/>
      <c r="H82" s="62"/>
      <c r="I82" s="35"/>
      <c r="J82" s="36"/>
      <c r="K82" s="36"/>
      <c r="L82" s="62"/>
      <c r="M82" s="35"/>
      <c r="N82" s="36"/>
      <c r="O82" s="36"/>
      <c r="P82" s="62"/>
      <c r="Q82" s="35"/>
      <c r="R82" s="36"/>
      <c r="S82" s="36"/>
      <c r="T82" s="62"/>
      <c r="U82" s="35"/>
      <c r="V82" s="36"/>
      <c r="W82" s="36"/>
      <c r="X82" s="62"/>
      <c r="Y82" s="35"/>
      <c r="Z82" s="36"/>
      <c r="AA82" s="36"/>
      <c r="AB82" s="62"/>
      <c r="AC82" s="35"/>
      <c r="AD82" s="36"/>
      <c r="AE82" s="36"/>
      <c r="AF82" s="62"/>
      <c r="AG82" s="35"/>
      <c r="AH82" s="36"/>
      <c r="AI82" s="36"/>
      <c r="AJ82" s="62"/>
      <c r="AK82" s="35"/>
      <c r="AL82" s="36"/>
      <c r="AM82" s="36"/>
      <c r="AN82" s="62"/>
      <c r="AO82" s="35"/>
      <c r="AP82" s="36"/>
      <c r="AQ82" s="36"/>
      <c r="AR82" s="62"/>
      <c r="AS82" s="35"/>
      <c r="AT82" s="36"/>
      <c r="AU82" s="36"/>
      <c r="AV82" s="62"/>
      <c r="AW82" s="35"/>
      <c r="AX82" s="36"/>
      <c r="AY82" s="36"/>
      <c r="AZ82" s="62"/>
      <c r="BA82" s="35"/>
      <c r="BB82" s="36"/>
      <c r="BC82" s="36"/>
      <c r="BD82" s="37"/>
      <c r="BE82" s="62"/>
      <c r="BF82" s="36"/>
      <c r="BG82" s="36"/>
      <c r="BH82" s="37"/>
      <c r="BI82" s="62"/>
      <c r="BJ82" s="36"/>
      <c r="BK82" s="36"/>
      <c r="BL82" s="37"/>
      <c r="BM82" s="62"/>
      <c r="BN82" s="36"/>
      <c r="BO82" s="36"/>
      <c r="BP82" s="37"/>
      <c r="BQ82" s="62"/>
      <c r="BR82" s="36"/>
      <c r="BS82" s="36"/>
      <c r="BT82" s="37"/>
      <c r="BU82" s="62"/>
      <c r="BV82" s="36"/>
      <c r="BW82" s="36"/>
      <c r="BX82" s="37"/>
      <c r="BY82" s="62"/>
      <c r="BZ82" s="36"/>
      <c r="CA82" s="36"/>
      <c r="CB82" s="37"/>
      <c r="CC82" s="62"/>
      <c r="CD82" s="36"/>
      <c r="CE82" s="36"/>
      <c r="CF82" s="37"/>
      <c r="CG82" s="62"/>
      <c r="CH82" s="36"/>
      <c r="CI82" s="36"/>
      <c r="CJ82" s="37"/>
      <c r="CK82" s="62"/>
      <c r="CL82" s="36"/>
      <c r="CM82" s="36"/>
      <c r="CN82" s="37"/>
      <c r="CO82" s="62"/>
      <c r="CP82" s="36"/>
      <c r="CQ82" s="36"/>
      <c r="CR82" s="37"/>
      <c r="CS82" s="35"/>
      <c r="CT82" s="36"/>
      <c r="CU82" s="36"/>
      <c r="CV82" s="62"/>
      <c r="CW82" s="35"/>
      <c r="CX82" s="36"/>
      <c r="CY82" s="36"/>
      <c r="CZ82" s="62"/>
      <c r="DA82" s="35"/>
      <c r="DB82" s="36"/>
      <c r="DC82" s="36"/>
      <c r="DD82" s="62"/>
      <c r="DE82" s="35"/>
      <c r="DF82" s="36"/>
      <c r="DG82" s="36"/>
      <c r="DH82" s="62"/>
      <c r="DI82" s="35"/>
      <c r="DJ82" s="36"/>
      <c r="DK82" s="36"/>
      <c r="DL82" s="62"/>
      <c r="DM82" s="35"/>
      <c r="DN82" s="36"/>
      <c r="DO82" s="36"/>
      <c r="DP82" s="62"/>
      <c r="DQ82" s="35"/>
      <c r="DR82" s="36"/>
      <c r="DS82" s="36"/>
      <c r="DT82" s="62"/>
      <c r="DU82" s="35"/>
      <c r="DV82" s="36"/>
      <c r="DW82" s="36"/>
      <c r="DX82" s="62"/>
      <c r="DY82" s="35"/>
      <c r="DZ82" s="36"/>
      <c r="EA82" s="36"/>
      <c r="EB82" s="62"/>
      <c r="EC82" s="35"/>
      <c r="ED82" s="36"/>
      <c r="EE82" s="36"/>
      <c r="EF82" s="37"/>
      <c r="EG82" s="62"/>
      <c r="EH82" s="36"/>
      <c r="EI82" s="36"/>
      <c r="EJ82" s="37"/>
      <c r="EK82" s="62"/>
      <c r="EL82" s="36"/>
      <c r="EM82" s="36"/>
      <c r="EN82" s="37"/>
      <c r="EO82" s="62"/>
      <c r="EP82" s="36"/>
      <c r="EQ82" s="36"/>
      <c r="ER82" s="37"/>
      <c r="ES82" s="62"/>
      <c r="ET82" s="36"/>
      <c r="EU82" s="36"/>
      <c r="EV82" s="37"/>
      <c r="EW82" s="62"/>
      <c r="EX82" s="36"/>
      <c r="EY82" s="36"/>
      <c r="EZ82" s="37"/>
      <c r="FA82" s="62"/>
      <c r="FB82" s="36"/>
      <c r="FC82" s="36"/>
      <c r="FD82" s="37"/>
      <c r="FE82" s="62"/>
      <c r="FF82" s="36"/>
      <c r="FG82" s="36"/>
      <c r="FH82" s="37"/>
      <c r="FI82" s="62"/>
      <c r="FJ82" s="36"/>
      <c r="FK82" s="36"/>
      <c r="FL82" s="37"/>
      <c r="FM82" s="62"/>
      <c r="FN82" s="36"/>
      <c r="FO82" s="36"/>
      <c r="FP82" s="37"/>
      <c r="FQ82" s="62"/>
      <c r="FR82" s="36"/>
      <c r="FS82" s="36"/>
      <c r="FT82" s="37"/>
      <c r="FU82" s="62"/>
      <c r="FV82" s="36"/>
      <c r="FW82" s="36"/>
      <c r="FX82" s="37"/>
      <c r="FY82" s="62"/>
      <c r="FZ82" s="36"/>
      <c r="GA82" s="36"/>
      <c r="GB82" s="37"/>
      <c r="GC82" s="62"/>
      <c r="GD82" s="36"/>
      <c r="GE82" s="36"/>
      <c r="GF82" s="37"/>
      <c r="GG82" s="62"/>
      <c r="GH82" s="36"/>
      <c r="GI82" s="36"/>
      <c r="GJ82" s="37"/>
      <c r="GK82" s="35"/>
      <c r="GL82" s="36"/>
      <c r="GM82" s="36"/>
      <c r="GN82" s="37"/>
      <c r="GP82" s="38">
        <v>20</v>
      </c>
      <c r="GQ82" s="41">
        <f>IF(ISBLANK(B81),"",COUNTIF(CS84:GN84,"&gt;=3"))</f>
        <v>14</v>
      </c>
      <c r="GR82" s="86"/>
      <c r="GS82" s="21"/>
      <c r="GV82"/>
      <c r="GW82"/>
      <c r="GX82"/>
      <c r="GY82"/>
      <c r="GZ82"/>
      <c r="HA82"/>
      <c r="HB82"/>
      <c r="HC82"/>
      <c r="HD82"/>
      <c r="HE82"/>
      <c r="HF82"/>
      <c r="HG82"/>
      <c r="HH82"/>
      <c r="HI82"/>
      <c r="HT82"/>
      <c r="HU82"/>
    </row>
    <row r="83" spans="2:229" ht="15" customHeight="1" x14ac:dyDescent="0.3">
      <c r="B83" s="81"/>
      <c r="C83" s="82"/>
      <c r="D83" s="29"/>
      <c r="E83" s="35"/>
      <c r="F83" s="36"/>
      <c r="G83" s="36"/>
      <c r="H83" s="62"/>
      <c r="I83" s="35"/>
      <c r="J83" s="36"/>
      <c r="K83" s="36"/>
      <c r="L83" s="62"/>
      <c r="M83" s="35"/>
      <c r="N83" s="36"/>
      <c r="O83" s="36"/>
      <c r="P83" s="62"/>
      <c r="Q83" s="35"/>
      <c r="R83" s="36"/>
      <c r="S83" s="36"/>
      <c r="T83" s="62"/>
      <c r="U83" s="35"/>
      <c r="V83" s="36"/>
      <c r="W83" s="36"/>
      <c r="X83" s="62"/>
      <c r="Y83" s="35"/>
      <c r="Z83" s="36"/>
      <c r="AA83" s="36"/>
      <c r="AB83" s="62"/>
      <c r="AC83" s="35"/>
      <c r="AD83" s="36"/>
      <c r="AE83" s="36"/>
      <c r="AF83" s="62"/>
      <c r="AG83" s="35"/>
      <c r="AH83" s="36"/>
      <c r="AI83" s="36"/>
      <c r="AJ83" s="62"/>
      <c r="AK83" s="35"/>
      <c r="AL83" s="36"/>
      <c r="AM83" s="36"/>
      <c r="AN83" s="62"/>
      <c r="AO83" s="35"/>
      <c r="AP83" s="36"/>
      <c r="AQ83" s="36"/>
      <c r="AR83" s="62"/>
      <c r="AS83" s="35"/>
      <c r="AT83" s="36"/>
      <c r="AU83" s="36"/>
      <c r="AV83" s="62"/>
      <c r="AW83" s="35"/>
      <c r="AX83" s="36"/>
      <c r="AY83" s="36"/>
      <c r="AZ83" s="62"/>
      <c r="BA83" s="35"/>
      <c r="BB83" s="36"/>
      <c r="BC83" s="36"/>
      <c r="BD83" s="37"/>
      <c r="BE83" s="62"/>
      <c r="BF83" s="36"/>
      <c r="BG83" s="36"/>
      <c r="BH83" s="37"/>
      <c r="BI83" s="62"/>
      <c r="BJ83" s="36"/>
      <c r="BK83" s="36"/>
      <c r="BL83" s="37"/>
      <c r="BM83" s="62"/>
      <c r="BN83" s="36"/>
      <c r="BO83" s="36"/>
      <c r="BP83" s="37"/>
      <c r="BQ83" s="62"/>
      <c r="BR83" s="36"/>
      <c r="BS83" s="36"/>
      <c r="BT83" s="37"/>
      <c r="BU83" s="62"/>
      <c r="BV83" s="36"/>
      <c r="BW83" s="36"/>
      <c r="BX83" s="37"/>
      <c r="BY83" s="62"/>
      <c r="BZ83" s="36"/>
      <c r="CA83" s="36"/>
      <c r="CB83" s="37"/>
      <c r="CC83" s="62"/>
      <c r="CD83" s="36"/>
      <c r="CE83" s="36"/>
      <c r="CF83" s="37"/>
      <c r="CG83" s="62"/>
      <c r="CH83" s="36"/>
      <c r="CI83" s="36"/>
      <c r="CJ83" s="37"/>
      <c r="CK83" s="62"/>
      <c r="CL83" s="36"/>
      <c r="CM83" s="36"/>
      <c r="CN83" s="37"/>
      <c r="CO83" s="62"/>
      <c r="CP83" s="36"/>
      <c r="CQ83" s="36"/>
      <c r="CR83" s="37"/>
      <c r="CS83" s="35"/>
      <c r="CT83" s="36"/>
      <c r="CU83" s="36"/>
      <c r="CV83" s="62"/>
      <c r="CW83" s="35"/>
      <c r="CX83" s="36"/>
      <c r="CY83" s="36"/>
      <c r="CZ83" s="62"/>
      <c r="DA83" s="35"/>
      <c r="DB83" s="36"/>
      <c r="DC83" s="36"/>
      <c r="DD83" s="62"/>
      <c r="DE83" s="35"/>
      <c r="DF83" s="36"/>
      <c r="DG83" s="36"/>
      <c r="DH83" s="62"/>
      <c r="DI83" s="35"/>
      <c r="DJ83" s="36"/>
      <c r="DK83" s="36"/>
      <c r="DL83" s="62"/>
      <c r="DM83" s="35"/>
      <c r="DN83" s="36"/>
      <c r="DO83" s="36"/>
      <c r="DP83" s="62"/>
      <c r="DQ83" s="35"/>
      <c r="DR83" s="36"/>
      <c r="DS83" s="36"/>
      <c r="DT83" s="62"/>
      <c r="DU83" s="35"/>
      <c r="DV83" s="36"/>
      <c r="DW83" s="36"/>
      <c r="DX83" s="62"/>
      <c r="DY83" s="35"/>
      <c r="DZ83" s="36"/>
      <c r="EA83" s="36"/>
      <c r="EB83" s="62"/>
      <c r="EC83" s="35"/>
      <c r="ED83" s="36"/>
      <c r="EE83" s="36"/>
      <c r="EF83" s="37"/>
      <c r="EG83" s="62"/>
      <c r="EH83" s="36"/>
      <c r="EI83" s="36"/>
      <c r="EJ83" s="37"/>
      <c r="EK83" s="62"/>
      <c r="EL83" s="36"/>
      <c r="EM83" s="36"/>
      <c r="EN83" s="37"/>
      <c r="EO83" s="62"/>
      <c r="EP83" s="36"/>
      <c r="EQ83" s="36"/>
      <c r="ER83" s="37"/>
      <c r="ES83" s="62"/>
      <c r="ET83" s="36"/>
      <c r="EU83" s="36"/>
      <c r="EV83" s="37"/>
      <c r="EW83" s="62"/>
      <c r="EX83" s="36"/>
      <c r="EY83" s="36"/>
      <c r="EZ83" s="37"/>
      <c r="FA83" s="62"/>
      <c r="FB83" s="36"/>
      <c r="FC83" s="36"/>
      <c r="FD83" s="37"/>
      <c r="FE83" s="62"/>
      <c r="FF83" s="36"/>
      <c r="FG83" s="36"/>
      <c r="FH83" s="37"/>
      <c r="FI83" s="62"/>
      <c r="FJ83" s="36"/>
      <c r="FK83" s="36"/>
      <c r="FL83" s="37"/>
      <c r="FM83" s="62"/>
      <c r="FN83" s="36"/>
      <c r="FO83" s="36"/>
      <c r="FP83" s="37"/>
      <c r="FQ83" s="62"/>
      <c r="FR83" s="36"/>
      <c r="FS83" s="36"/>
      <c r="FT83" s="37"/>
      <c r="FU83" s="62"/>
      <c r="FV83" s="36"/>
      <c r="FW83" s="36"/>
      <c r="FX83" s="37"/>
      <c r="FY83" s="62"/>
      <c r="FZ83" s="36"/>
      <c r="GA83" s="36"/>
      <c r="GB83" s="37"/>
      <c r="GC83" s="62"/>
      <c r="GD83" s="36"/>
      <c r="GE83" s="36"/>
      <c r="GF83" s="37"/>
      <c r="GG83" s="62"/>
      <c r="GH83" s="36"/>
      <c r="GI83" s="36"/>
      <c r="GJ83" s="37"/>
      <c r="GK83" s="35"/>
      <c r="GL83" s="36"/>
      <c r="GM83" s="36"/>
      <c r="GN83" s="37"/>
      <c r="GP83" s="88" t="str">
        <f>IF(ISBLANK(B81),"","personas cualificadas")</f>
        <v>personas cualificadas</v>
      </c>
      <c r="GQ83" s="88" t="str">
        <f>IF(ISBLANK(B81),"","personas cualificadas")</f>
        <v>personas cualificadas</v>
      </c>
      <c r="GR83" s="86"/>
      <c r="GS83" s="21"/>
      <c r="GV83"/>
      <c r="GW83"/>
      <c r="GX83"/>
      <c r="GY83"/>
      <c r="GZ83"/>
      <c r="HA83"/>
      <c r="HB83"/>
      <c r="HC83"/>
      <c r="HD83"/>
      <c r="HE83"/>
      <c r="HF83"/>
      <c r="HG83"/>
      <c r="HH83"/>
      <c r="HI83"/>
      <c r="HT83"/>
      <c r="HU83"/>
    </row>
    <row r="84" spans="2:229" s="45" customFormat="1" ht="13.95" customHeight="1" x14ac:dyDescent="0.25">
      <c r="B84" s="83"/>
      <c r="C84" s="84"/>
      <c r="D84" s="42"/>
      <c r="E84" s="76">
        <v>3</v>
      </c>
      <c r="F84" s="77"/>
      <c r="G84" s="77"/>
      <c r="H84" s="78"/>
      <c r="I84" s="76">
        <v>4</v>
      </c>
      <c r="J84" s="77"/>
      <c r="K84" s="77"/>
      <c r="L84" s="78"/>
      <c r="M84" s="76">
        <v>4</v>
      </c>
      <c r="N84" s="77"/>
      <c r="O84" s="77"/>
      <c r="P84" s="78"/>
      <c r="Q84" s="76">
        <v>4</v>
      </c>
      <c r="R84" s="77"/>
      <c r="S84" s="77"/>
      <c r="T84" s="78"/>
      <c r="U84" s="76">
        <v>4</v>
      </c>
      <c r="V84" s="77"/>
      <c r="W84" s="77"/>
      <c r="X84" s="78"/>
      <c r="Y84" s="76">
        <v>4</v>
      </c>
      <c r="Z84" s="77"/>
      <c r="AA84" s="77"/>
      <c r="AB84" s="78"/>
      <c r="AC84" s="76">
        <v>2</v>
      </c>
      <c r="AD84" s="77"/>
      <c r="AE84" s="77"/>
      <c r="AF84" s="78"/>
      <c r="AG84" s="76">
        <v>1</v>
      </c>
      <c r="AH84" s="77"/>
      <c r="AI84" s="77"/>
      <c r="AJ84" s="78"/>
      <c r="AK84" s="76">
        <v>1</v>
      </c>
      <c r="AL84" s="77"/>
      <c r="AM84" s="77"/>
      <c r="AN84" s="78"/>
      <c r="AO84" s="76">
        <v>4</v>
      </c>
      <c r="AP84" s="77"/>
      <c r="AQ84" s="77"/>
      <c r="AR84" s="78"/>
      <c r="AS84" s="76">
        <v>2</v>
      </c>
      <c r="AT84" s="77"/>
      <c r="AU84" s="77"/>
      <c r="AV84" s="78"/>
      <c r="AW84" s="76">
        <v>3</v>
      </c>
      <c r="AX84" s="77"/>
      <c r="AY84" s="77"/>
      <c r="AZ84" s="78"/>
      <c r="BA84" s="76">
        <v>4</v>
      </c>
      <c r="BB84" s="77"/>
      <c r="BC84" s="77"/>
      <c r="BD84" s="78"/>
      <c r="BE84" s="77">
        <v>4</v>
      </c>
      <c r="BF84" s="77"/>
      <c r="BG84" s="77"/>
      <c r="BH84" s="78"/>
      <c r="BI84" s="76">
        <v>4</v>
      </c>
      <c r="BJ84" s="77"/>
      <c r="BK84" s="77"/>
      <c r="BL84" s="78"/>
      <c r="BM84" s="76">
        <v>4</v>
      </c>
      <c r="BN84" s="77"/>
      <c r="BO84" s="77"/>
      <c r="BP84" s="78"/>
      <c r="BQ84" s="76">
        <v>4</v>
      </c>
      <c r="BR84" s="77"/>
      <c r="BS84" s="77"/>
      <c r="BT84" s="78"/>
      <c r="BU84" s="76">
        <v>3</v>
      </c>
      <c r="BV84" s="77"/>
      <c r="BW84" s="77"/>
      <c r="BX84" s="78"/>
      <c r="BY84" s="76">
        <v>4</v>
      </c>
      <c r="BZ84" s="77"/>
      <c r="CA84" s="77"/>
      <c r="CB84" s="78"/>
      <c r="CC84" s="76">
        <v>3</v>
      </c>
      <c r="CD84" s="77"/>
      <c r="CE84" s="77"/>
      <c r="CF84" s="78"/>
      <c r="CG84" s="76">
        <v>2</v>
      </c>
      <c r="CH84" s="77"/>
      <c r="CI84" s="77"/>
      <c r="CJ84" s="78"/>
      <c r="CK84" s="76">
        <v>4</v>
      </c>
      <c r="CL84" s="77"/>
      <c r="CM84" s="77"/>
      <c r="CN84" s="78"/>
      <c r="CO84" s="76">
        <v>1</v>
      </c>
      <c r="CP84" s="77"/>
      <c r="CQ84" s="77"/>
      <c r="CR84" s="78"/>
      <c r="CS84" s="76">
        <v>4</v>
      </c>
      <c r="CT84" s="77"/>
      <c r="CU84" s="77"/>
      <c r="CV84" s="78"/>
      <c r="CW84" s="76">
        <v>2</v>
      </c>
      <c r="CX84" s="77"/>
      <c r="CY84" s="77"/>
      <c r="CZ84" s="78"/>
      <c r="DA84" s="76">
        <v>4</v>
      </c>
      <c r="DB84" s="77"/>
      <c r="DC84" s="77"/>
      <c r="DD84" s="78"/>
      <c r="DE84" s="76">
        <v>2</v>
      </c>
      <c r="DF84" s="77"/>
      <c r="DG84" s="77"/>
      <c r="DH84" s="78"/>
      <c r="DI84" s="76">
        <v>3</v>
      </c>
      <c r="DJ84" s="77"/>
      <c r="DK84" s="77"/>
      <c r="DL84" s="78"/>
      <c r="DM84" s="76">
        <v>1</v>
      </c>
      <c r="DN84" s="77"/>
      <c r="DO84" s="77"/>
      <c r="DP84" s="78"/>
      <c r="DQ84" s="76">
        <v>2</v>
      </c>
      <c r="DR84" s="77"/>
      <c r="DS84" s="77"/>
      <c r="DT84" s="78"/>
      <c r="DU84" s="76">
        <v>4</v>
      </c>
      <c r="DV84" s="77"/>
      <c r="DW84" s="77"/>
      <c r="DX84" s="78"/>
      <c r="DY84" s="76">
        <v>2</v>
      </c>
      <c r="DZ84" s="77"/>
      <c r="EA84" s="77"/>
      <c r="EB84" s="78"/>
      <c r="EC84" s="76">
        <v>4</v>
      </c>
      <c r="ED84" s="77"/>
      <c r="EE84" s="77"/>
      <c r="EF84" s="78"/>
      <c r="EG84" s="76">
        <v>4</v>
      </c>
      <c r="EH84" s="77"/>
      <c r="EI84" s="77"/>
      <c r="EJ84" s="78"/>
      <c r="EK84" s="76">
        <v>3</v>
      </c>
      <c r="EL84" s="77"/>
      <c r="EM84" s="77"/>
      <c r="EN84" s="78"/>
      <c r="EO84" s="76">
        <v>2</v>
      </c>
      <c r="EP84" s="77"/>
      <c r="EQ84" s="77"/>
      <c r="ER84" s="78"/>
      <c r="ES84" s="76">
        <v>4</v>
      </c>
      <c r="ET84" s="77"/>
      <c r="EU84" s="77"/>
      <c r="EV84" s="78"/>
      <c r="EW84" s="76">
        <v>3</v>
      </c>
      <c r="EX84" s="77"/>
      <c r="EY84" s="77"/>
      <c r="EZ84" s="78"/>
      <c r="FA84" s="76">
        <v>3</v>
      </c>
      <c r="FB84" s="77"/>
      <c r="FC84" s="77"/>
      <c r="FD84" s="78"/>
      <c r="FE84" s="76">
        <v>4</v>
      </c>
      <c r="FF84" s="77"/>
      <c r="FG84" s="77"/>
      <c r="FH84" s="78"/>
      <c r="FI84" s="76">
        <v>1</v>
      </c>
      <c r="FJ84" s="77"/>
      <c r="FK84" s="77"/>
      <c r="FL84" s="78"/>
      <c r="FM84" s="76">
        <v>2</v>
      </c>
      <c r="FN84" s="77"/>
      <c r="FO84" s="77"/>
      <c r="FP84" s="78"/>
      <c r="FQ84" s="76">
        <v>2</v>
      </c>
      <c r="FR84" s="77"/>
      <c r="FS84" s="77"/>
      <c r="FT84" s="78"/>
      <c r="FU84" s="76">
        <v>2</v>
      </c>
      <c r="FV84" s="77"/>
      <c r="FW84" s="77"/>
      <c r="FX84" s="78"/>
      <c r="FY84" s="76">
        <v>4</v>
      </c>
      <c r="FZ84" s="77"/>
      <c r="GA84" s="77"/>
      <c r="GB84" s="78"/>
      <c r="GC84" s="76">
        <v>4</v>
      </c>
      <c r="GD84" s="77"/>
      <c r="GE84" s="77"/>
      <c r="GF84" s="78"/>
      <c r="GG84" s="76">
        <v>1</v>
      </c>
      <c r="GH84" s="77"/>
      <c r="GI84" s="77"/>
      <c r="GJ84" s="78"/>
      <c r="GK84" s="76">
        <v>4</v>
      </c>
      <c r="GL84" s="77"/>
      <c r="GM84" s="77"/>
      <c r="GN84" s="78"/>
      <c r="GO84" s="43"/>
      <c r="GP84" s="89"/>
      <c r="GQ84" s="89"/>
      <c r="GR84" s="87"/>
      <c r="GS84" s="44"/>
    </row>
    <row r="85" spans="2:229" ht="6" customHeight="1" x14ac:dyDescent="0.3">
      <c r="B85" s="79" t="s">
        <v>86</v>
      </c>
      <c r="C85" s="80"/>
      <c r="D85" s="29"/>
      <c r="E85" s="35"/>
      <c r="F85" s="62"/>
      <c r="G85" s="62"/>
      <c r="H85" s="62"/>
      <c r="I85" s="35"/>
      <c r="J85" s="62"/>
      <c r="K85" s="62"/>
      <c r="L85" s="62"/>
      <c r="M85" s="35"/>
      <c r="N85" s="62"/>
      <c r="O85" s="62"/>
      <c r="P85" s="62"/>
      <c r="Q85" s="35"/>
      <c r="R85" s="62"/>
      <c r="S85" s="62"/>
      <c r="T85" s="62"/>
      <c r="U85" s="35"/>
      <c r="V85" s="62"/>
      <c r="W85" s="62"/>
      <c r="X85" s="62"/>
      <c r="Y85" s="35"/>
      <c r="Z85" s="62"/>
      <c r="AA85" s="62"/>
      <c r="AB85" s="62"/>
      <c r="AC85" s="35"/>
      <c r="AD85" s="62"/>
      <c r="AE85" s="62"/>
      <c r="AF85" s="62"/>
      <c r="AG85" s="35"/>
      <c r="AH85" s="62"/>
      <c r="AI85" s="62"/>
      <c r="AJ85" s="62"/>
      <c r="AK85" s="35"/>
      <c r="AL85" s="62"/>
      <c r="AM85" s="62"/>
      <c r="AN85" s="62"/>
      <c r="AO85" s="35"/>
      <c r="AP85" s="62"/>
      <c r="AQ85" s="62"/>
      <c r="AR85" s="62"/>
      <c r="AS85" s="35"/>
      <c r="AT85" s="62"/>
      <c r="AU85" s="62"/>
      <c r="AV85" s="62"/>
      <c r="AW85" s="35"/>
      <c r="AX85" s="62"/>
      <c r="AY85" s="62"/>
      <c r="AZ85" s="62"/>
      <c r="BA85" s="35"/>
      <c r="BB85" s="62"/>
      <c r="BC85" s="62"/>
      <c r="BD85" s="37"/>
      <c r="BE85" s="62"/>
      <c r="BF85" s="62"/>
      <c r="BG85" s="62"/>
      <c r="BH85" s="37"/>
      <c r="BI85" s="62"/>
      <c r="BJ85" s="62"/>
      <c r="BK85" s="62"/>
      <c r="BL85" s="37"/>
      <c r="BM85" s="62"/>
      <c r="BN85" s="62"/>
      <c r="BO85" s="62"/>
      <c r="BP85" s="37"/>
      <c r="BQ85" s="62"/>
      <c r="BR85" s="62"/>
      <c r="BS85" s="62"/>
      <c r="BT85" s="37"/>
      <c r="BU85" s="62"/>
      <c r="BV85" s="62"/>
      <c r="BW85" s="62"/>
      <c r="BX85" s="37"/>
      <c r="BY85" s="62"/>
      <c r="BZ85" s="62"/>
      <c r="CA85" s="62"/>
      <c r="CB85" s="37"/>
      <c r="CC85" s="62"/>
      <c r="CD85" s="62"/>
      <c r="CE85" s="62"/>
      <c r="CF85" s="37"/>
      <c r="CG85" s="62"/>
      <c r="CH85" s="62"/>
      <c r="CI85" s="62"/>
      <c r="CJ85" s="37"/>
      <c r="CK85" s="62"/>
      <c r="CL85" s="62"/>
      <c r="CM85" s="62"/>
      <c r="CN85" s="37"/>
      <c r="CO85" s="62"/>
      <c r="CP85" s="62"/>
      <c r="CQ85" s="62"/>
      <c r="CR85" s="37"/>
      <c r="CS85" s="35"/>
      <c r="CT85" s="62"/>
      <c r="CU85" s="62"/>
      <c r="CV85" s="62"/>
      <c r="CW85" s="35"/>
      <c r="CX85" s="62"/>
      <c r="CY85" s="62"/>
      <c r="CZ85" s="62"/>
      <c r="DA85" s="35"/>
      <c r="DB85" s="62"/>
      <c r="DC85" s="62"/>
      <c r="DD85" s="62"/>
      <c r="DE85" s="35"/>
      <c r="DF85" s="62"/>
      <c r="DG85" s="62"/>
      <c r="DH85" s="62"/>
      <c r="DI85" s="35"/>
      <c r="DJ85" s="62"/>
      <c r="DK85" s="62"/>
      <c r="DL85" s="62"/>
      <c r="DM85" s="35"/>
      <c r="DN85" s="62"/>
      <c r="DO85" s="62"/>
      <c r="DP85" s="62"/>
      <c r="DQ85" s="35"/>
      <c r="DR85" s="62"/>
      <c r="DS85" s="62"/>
      <c r="DT85" s="62"/>
      <c r="DU85" s="35"/>
      <c r="DV85" s="62"/>
      <c r="DW85" s="62"/>
      <c r="DX85" s="62"/>
      <c r="DY85" s="35"/>
      <c r="DZ85" s="62"/>
      <c r="EA85" s="62"/>
      <c r="EB85" s="62"/>
      <c r="EC85" s="35"/>
      <c r="ED85" s="62"/>
      <c r="EE85" s="62"/>
      <c r="EF85" s="37"/>
      <c r="EG85" s="62"/>
      <c r="EH85" s="62"/>
      <c r="EI85" s="62"/>
      <c r="EJ85" s="37"/>
      <c r="EK85" s="62"/>
      <c r="EL85" s="62"/>
      <c r="EM85" s="62"/>
      <c r="EN85" s="37"/>
      <c r="EO85" s="62"/>
      <c r="EP85" s="62"/>
      <c r="EQ85" s="62"/>
      <c r="ER85" s="37"/>
      <c r="ES85" s="62"/>
      <c r="ET85" s="62"/>
      <c r="EU85" s="62"/>
      <c r="EV85" s="37"/>
      <c r="EW85" s="62"/>
      <c r="EX85" s="62"/>
      <c r="EY85" s="62"/>
      <c r="EZ85" s="37"/>
      <c r="FA85" s="62"/>
      <c r="FB85" s="62"/>
      <c r="FC85" s="62"/>
      <c r="FD85" s="37"/>
      <c r="FE85" s="62"/>
      <c r="FF85" s="62"/>
      <c r="FG85" s="62"/>
      <c r="FH85" s="37"/>
      <c r="FI85" s="62"/>
      <c r="FJ85" s="62"/>
      <c r="FK85" s="62"/>
      <c r="FL85" s="37"/>
      <c r="FM85" s="62"/>
      <c r="FN85" s="62"/>
      <c r="FO85" s="62"/>
      <c r="FP85" s="37"/>
      <c r="FQ85" s="62"/>
      <c r="FR85" s="62"/>
      <c r="FS85" s="62"/>
      <c r="FT85" s="37"/>
      <c r="FU85" s="62"/>
      <c r="FV85" s="62"/>
      <c r="FW85" s="62"/>
      <c r="FX85" s="37"/>
      <c r="FY85" s="62"/>
      <c r="FZ85" s="62"/>
      <c r="GA85" s="62"/>
      <c r="GB85" s="37"/>
      <c r="GC85" s="62"/>
      <c r="GD85" s="62"/>
      <c r="GE85" s="62"/>
      <c r="GF85" s="37"/>
      <c r="GG85" s="62"/>
      <c r="GH85" s="62"/>
      <c r="GI85" s="62"/>
      <c r="GJ85" s="37"/>
      <c r="GK85" s="35"/>
      <c r="GL85" s="62"/>
      <c r="GM85" s="62"/>
      <c r="GN85" s="37"/>
      <c r="GP85" s="33"/>
      <c r="GQ85" s="33"/>
      <c r="GR85" s="85">
        <f>IF(ISBLANK(B85),"",IF(GQ86&gt;=GP86,3,IF(GQ86=(GP86-1),2,1)))</f>
        <v>3</v>
      </c>
      <c r="GS85" s="21"/>
      <c r="GV85"/>
      <c r="GW85"/>
      <c r="GX85"/>
      <c r="GY85"/>
      <c r="GZ85"/>
      <c r="HA85"/>
      <c r="HB85"/>
      <c r="HC85"/>
      <c r="HD85"/>
      <c r="HE85"/>
      <c r="HF85"/>
      <c r="HG85"/>
      <c r="HH85"/>
      <c r="HI85"/>
      <c r="HT85"/>
      <c r="HU85"/>
    </row>
    <row r="86" spans="2:229" ht="15" customHeight="1" x14ac:dyDescent="0.3">
      <c r="B86" s="81"/>
      <c r="C86" s="82"/>
      <c r="D86" s="29"/>
      <c r="E86" s="35"/>
      <c r="F86" s="36"/>
      <c r="G86" s="36"/>
      <c r="H86" s="62"/>
      <c r="I86" s="35"/>
      <c r="J86" s="36"/>
      <c r="K86" s="36"/>
      <c r="L86" s="62"/>
      <c r="M86" s="35"/>
      <c r="N86" s="36"/>
      <c r="O86" s="36"/>
      <c r="P86" s="62"/>
      <c r="Q86" s="35"/>
      <c r="R86" s="36"/>
      <c r="S86" s="36"/>
      <c r="T86" s="62"/>
      <c r="U86" s="35"/>
      <c r="V86" s="36"/>
      <c r="W86" s="36"/>
      <c r="X86" s="62"/>
      <c r="Y86" s="35"/>
      <c r="Z86" s="36"/>
      <c r="AA86" s="36"/>
      <c r="AB86" s="62"/>
      <c r="AC86" s="35"/>
      <c r="AD86" s="36"/>
      <c r="AE86" s="36"/>
      <c r="AF86" s="62"/>
      <c r="AG86" s="35"/>
      <c r="AH86" s="36"/>
      <c r="AI86" s="36"/>
      <c r="AJ86" s="62"/>
      <c r="AK86" s="35"/>
      <c r="AL86" s="36"/>
      <c r="AM86" s="36"/>
      <c r="AN86" s="62"/>
      <c r="AO86" s="35"/>
      <c r="AP86" s="36"/>
      <c r="AQ86" s="36"/>
      <c r="AR86" s="62"/>
      <c r="AS86" s="35"/>
      <c r="AT86" s="36"/>
      <c r="AU86" s="36"/>
      <c r="AV86" s="62"/>
      <c r="AW86" s="35"/>
      <c r="AX86" s="36"/>
      <c r="AY86" s="36"/>
      <c r="AZ86" s="62"/>
      <c r="BA86" s="35"/>
      <c r="BB86" s="36"/>
      <c r="BC86" s="36"/>
      <c r="BD86" s="37"/>
      <c r="BE86" s="62"/>
      <c r="BF86" s="36"/>
      <c r="BG86" s="36"/>
      <c r="BH86" s="37"/>
      <c r="BI86" s="62"/>
      <c r="BJ86" s="36"/>
      <c r="BK86" s="36"/>
      <c r="BL86" s="37"/>
      <c r="BM86" s="62"/>
      <c r="BN86" s="36"/>
      <c r="BO86" s="36"/>
      <c r="BP86" s="37"/>
      <c r="BQ86" s="62"/>
      <c r="BR86" s="36"/>
      <c r="BS86" s="36"/>
      <c r="BT86" s="37"/>
      <c r="BU86" s="62"/>
      <c r="BV86" s="36"/>
      <c r="BW86" s="36"/>
      <c r="BX86" s="37"/>
      <c r="BY86" s="62"/>
      <c r="BZ86" s="36"/>
      <c r="CA86" s="36"/>
      <c r="CB86" s="37"/>
      <c r="CC86" s="62"/>
      <c r="CD86" s="36"/>
      <c r="CE86" s="36"/>
      <c r="CF86" s="37"/>
      <c r="CG86" s="62"/>
      <c r="CH86" s="36"/>
      <c r="CI86" s="36"/>
      <c r="CJ86" s="37"/>
      <c r="CK86" s="62"/>
      <c r="CL86" s="36"/>
      <c r="CM86" s="36"/>
      <c r="CN86" s="37"/>
      <c r="CO86" s="62"/>
      <c r="CP86" s="36"/>
      <c r="CQ86" s="36"/>
      <c r="CR86" s="37"/>
      <c r="CS86" s="35"/>
      <c r="CT86" s="36"/>
      <c r="CU86" s="36"/>
      <c r="CV86" s="62"/>
      <c r="CW86" s="35"/>
      <c r="CX86" s="36"/>
      <c r="CY86" s="36"/>
      <c r="CZ86" s="62"/>
      <c r="DA86" s="35"/>
      <c r="DB86" s="36"/>
      <c r="DC86" s="36"/>
      <c r="DD86" s="62"/>
      <c r="DE86" s="35"/>
      <c r="DF86" s="36"/>
      <c r="DG86" s="36"/>
      <c r="DH86" s="62"/>
      <c r="DI86" s="35"/>
      <c r="DJ86" s="36"/>
      <c r="DK86" s="36"/>
      <c r="DL86" s="62"/>
      <c r="DM86" s="35"/>
      <c r="DN86" s="36"/>
      <c r="DO86" s="36"/>
      <c r="DP86" s="62"/>
      <c r="DQ86" s="35"/>
      <c r="DR86" s="36"/>
      <c r="DS86" s="36"/>
      <c r="DT86" s="62"/>
      <c r="DU86" s="35"/>
      <c r="DV86" s="36"/>
      <c r="DW86" s="36"/>
      <c r="DX86" s="62"/>
      <c r="DY86" s="35"/>
      <c r="DZ86" s="36"/>
      <c r="EA86" s="36"/>
      <c r="EB86" s="62"/>
      <c r="EC86" s="35"/>
      <c r="ED86" s="36"/>
      <c r="EE86" s="36"/>
      <c r="EF86" s="37"/>
      <c r="EG86" s="62"/>
      <c r="EH86" s="36"/>
      <c r="EI86" s="36"/>
      <c r="EJ86" s="37"/>
      <c r="EK86" s="62"/>
      <c r="EL86" s="36"/>
      <c r="EM86" s="36"/>
      <c r="EN86" s="37"/>
      <c r="EO86" s="62"/>
      <c r="EP86" s="36"/>
      <c r="EQ86" s="36"/>
      <c r="ER86" s="37"/>
      <c r="ES86" s="62"/>
      <c r="ET86" s="36"/>
      <c r="EU86" s="36"/>
      <c r="EV86" s="37"/>
      <c r="EW86" s="62"/>
      <c r="EX86" s="36"/>
      <c r="EY86" s="36"/>
      <c r="EZ86" s="37"/>
      <c r="FA86" s="62"/>
      <c r="FB86" s="36"/>
      <c r="FC86" s="36"/>
      <c r="FD86" s="37"/>
      <c r="FE86" s="62"/>
      <c r="FF86" s="36"/>
      <c r="FG86" s="36"/>
      <c r="FH86" s="37"/>
      <c r="FI86" s="62"/>
      <c r="FJ86" s="36"/>
      <c r="FK86" s="36"/>
      <c r="FL86" s="37"/>
      <c r="FM86" s="62"/>
      <c r="FN86" s="36"/>
      <c r="FO86" s="36"/>
      <c r="FP86" s="37"/>
      <c r="FQ86" s="62"/>
      <c r="FR86" s="36"/>
      <c r="FS86" s="36"/>
      <c r="FT86" s="37"/>
      <c r="FU86" s="62"/>
      <c r="FV86" s="36"/>
      <c r="FW86" s="36"/>
      <c r="FX86" s="37"/>
      <c r="FY86" s="62"/>
      <c r="FZ86" s="36"/>
      <c r="GA86" s="36"/>
      <c r="GB86" s="37"/>
      <c r="GC86" s="62"/>
      <c r="GD86" s="36"/>
      <c r="GE86" s="36"/>
      <c r="GF86" s="37"/>
      <c r="GG86" s="62"/>
      <c r="GH86" s="36"/>
      <c r="GI86" s="36"/>
      <c r="GJ86" s="37"/>
      <c r="GK86" s="35"/>
      <c r="GL86" s="36"/>
      <c r="GM86" s="36"/>
      <c r="GN86" s="37"/>
      <c r="GP86" s="38">
        <v>20</v>
      </c>
      <c r="GQ86" s="41">
        <f>IF(ISBLANK(B85),"",COUNTIF(CS88:GN88,"&gt;=3"))</f>
        <v>21</v>
      </c>
      <c r="GR86" s="86"/>
      <c r="GS86" s="21"/>
      <c r="GV86"/>
      <c r="GW86"/>
      <c r="GX86"/>
      <c r="GY86"/>
      <c r="GZ86"/>
      <c r="HA86"/>
      <c r="HB86"/>
      <c r="HC86"/>
      <c r="HD86"/>
      <c r="HE86"/>
      <c r="HF86"/>
      <c r="HG86"/>
      <c r="HH86"/>
      <c r="HI86"/>
      <c r="HT86"/>
      <c r="HU86"/>
    </row>
    <row r="87" spans="2:229" ht="15" customHeight="1" x14ac:dyDescent="0.3">
      <c r="B87" s="81"/>
      <c r="C87" s="82"/>
      <c r="D87" s="29"/>
      <c r="E87" s="35"/>
      <c r="F87" s="36"/>
      <c r="G87" s="36"/>
      <c r="H87" s="62"/>
      <c r="I87" s="35"/>
      <c r="J87" s="36"/>
      <c r="K87" s="36"/>
      <c r="L87" s="62"/>
      <c r="M87" s="35"/>
      <c r="N87" s="36"/>
      <c r="O87" s="36"/>
      <c r="P87" s="62"/>
      <c r="Q87" s="35"/>
      <c r="R87" s="36"/>
      <c r="S87" s="36"/>
      <c r="T87" s="62"/>
      <c r="U87" s="35"/>
      <c r="V87" s="36"/>
      <c r="W87" s="36"/>
      <c r="X87" s="62"/>
      <c r="Y87" s="35"/>
      <c r="Z87" s="36"/>
      <c r="AA87" s="36"/>
      <c r="AB87" s="62"/>
      <c r="AC87" s="35"/>
      <c r="AD87" s="36"/>
      <c r="AE87" s="36"/>
      <c r="AF87" s="62"/>
      <c r="AG87" s="35"/>
      <c r="AH87" s="36"/>
      <c r="AI87" s="36"/>
      <c r="AJ87" s="62"/>
      <c r="AK87" s="35"/>
      <c r="AL87" s="36"/>
      <c r="AM87" s="36"/>
      <c r="AN87" s="62"/>
      <c r="AO87" s="35"/>
      <c r="AP87" s="36"/>
      <c r="AQ87" s="36"/>
      <c r="AR87" s="62"/>
      <c r="AS87" s="35"/>
      <c r="AT87" s="36"/>
      <c r="AU87" s="36"/>
      <c r="AV87" s="62"/>
      <c r="AW87" s="35"/>
      <c r="AX87" s="36"/>
      <c r="AY87" s="36"/>
      <c r="AZ87" s="62"/>
      <c r="BA87" s="35"/>
      <c r="BB87" s="36"/>
      <c r="BC87" s="36"/>
      <c r="BD87" s="37"/>
      <c r="BE87" s="62"/>
      <c r="BF87" s="36"/>
      <c r="BG87" s="36"/>
      <c r="BH87" s="37"/>
      <c r="BI87" s="62"/>
      <c r="BJ87" s="36"/>
      <c r="BK87" s="36"/>
      <c r="BL87" s="37"/>
      <c r="BM87" s="62"/>
      <c r="BN87" s="36"/>
      <c r="BO87" s="36"/>
      <c r="BP87" s="37"/>
      <c r="BQ87" s="62"/>
      <c r="BR87" s="36"/>
      <c r="BS87" s="36"/>
      <c r="BT87" s="37"/>
      <c r="BU87" s="62"/>
      <c r="BV87" s="36"/>
      <c r="BW87" s="36"/>
      <c r="BX87" s="37"/>
      <c r="BY87" s="62"/>
      <c r="BZ87" s="36"/>
      <c r="CA87" s="36"/>
      <c r="CB87" s="37"/>
      <c r="CC87" s="62"/>
      <c r="CD87" s="36"/>
      <c r="CE87" s="36"/>
      <c r="CF87" s="37"/>
      <c r="CG87" s="62"/>
      <c r="CH87" s="36"/>
      <c r="CI87" s="36"/>
      <c r="CJ87" s="37"/>
      <c r="CK87" s="62"/>
      <c r="CL87" s="36"/>
      <c r="CM87" s="36"/>
      <c r="CN87" s="37"/>
      <c r="CO87" s="62"/>
      <c r="CP87" s="36"/>
      <c r="CQ87" s="36"/>
      <c r="CR87" s="37"/>
      <c r="CS87" s="35"/>
      <c r="CT87" s="36"/>
      <c r="CU87" s="36"/>
      <c r="CV87" s="62"/>
      <c r="CW87" s="35"/>
      <c r="CX87" s="36"/>
      <c r="CY87" s="36"/>
      <c r="CZ87" s="62"/>
      <c r="DA87" s="35"/>
      <c r="DB87" s="36"/>
      <c r="DC87" s="36"/>
      <c r="DD87" s="62"/>
      <c r="DE87" s="35"/>
      <c r="DF87" s="36"/>
      <c r="DG87" s="36"/>
      <c r="DH87" s="62"/>
      <c r="DI87" s="35"/>
      <c r="DJ87" s="36"/>
      <c r="DK87" s="36"/>
      <c r="DL87" s="62"/>
      <c r="DM87" s="35"/>
      <c r="DN87" s="36"/>
      <c r="DO87" s="36"/>
      <c r="DP87" s="62"/>
      <c r="DQ87" s="35"/>
      <c r="DR87" s="36"/>
      <c r="DS87" s="36"/>
      <c r="DT87" s="62"/>
      <c r="DU87" s="35"/>
      <c r="DV87" s="36"/>
      <c r="DW87" s="36"/>
      <c r="DX87" s="62"/>
      <c r="DY87" s="35"/>
      <c r="DZ87" s="36"/>
      <c r="EA87" s="36"/>
      <c r="EB87" s="62"/>
      <c r="EC87" s="35"/>
      <c r="ED87" s="36"/>
      <c r="EE87" s="36"/>
      <c r="EF87" s="37"/>
      <c r="EG87" s="62"/>
      <c r="EH87" s="36"/>
      <c r="EI87" s="36"/>
      <c r="EJ87" s="37"/>
      <c r="EK87" s="62"/>
      <c r="EL87" s="36"/>
      <c r="EM87" s="36"/>
      <c r="EN87" s="37"/>
      <c r="EO87" s="62"/>
      <c r="EP87" s="36"/>
      <c r="EQ87" s="36"/>
      <c r="ER87" s="37"/>
      <c r="ES87" s="62"/>
      <c r="ET87" s="36"/>
      <c r="EU87" s="36"/>
      <c r="EV87" s="37"/>
      <c r="EW87" s="62"/>
      <c r="EX87" s="36"/>
      <c r="EY87" s="36"/>
      <c r="EZ87" s="37"/>
      <c r="FA87" s="62"/>
      <c r="FB87" s="36"/>
      <c r="FC87" s="36"/>
      <c r="FD87" s="37"/>
      <c r="FE87" s="62"/>
      <c r="FF87" s="36"/>
      <c r="FG87" s="36"/>
      <c r="FH87" s="37"/>
      <c r="FI87" s="62"/>
      <c r="FJ87" s="36"/>
      <c r="FK87" s="36"/>
      <c r="FL87" s="37"/>
      <c r="FM87" s="62"/>
      <c r="FN87" s="36"/>
      <c r="FO87" s="36"/>
      <c r="FP87" s="37"/>
      <c r="FQ87" s="62"/>
      <c r="FR87" s="36"/>
      <c r="FS87" s="36"/>
      <c r="FT87" s="37"/>
      <c r="FU87" s="62"/>
      <c r="FV87" s="36"/>
      <c r="FW87" s="36"/>
      <c r="FX87" s="37"/>
      <c r="FY87" s="62"/>
      <c r="FZ87" s="36"/>
      <c r="GA87" s="36"/>
      <c r="GB87" s="37"/>
      <c r="GC87" s="62"/>
      <c r="GD87" s="36"/>
      <c r="GE87" s="36"/>
      <c r="GF87" s="37"/>
      <c r="GG87" s="62"/>
      <c r="GH87" s="36"/>
      <c r="GI87" s="36"/>
      <c r="GJ87" s="37"/>
      <c r="GK87" s="35"/>
      <c r="GL87" s="36"/>
      <c r="GM87" s="36"/>
      <c r="GN87" s="37"/>
      <c r="GP87" s="88" t="str">
        <f>IF(ISBLANK(B85),"","personas cualificadas")</f>
        <v>personas cualificadas</v>
      </c>
      <c r="GQ87" s="88" t="str">
        <f>IF(ISBLANK(B85),"","personas cualificadas")</f>
        <v>personas cualificadas</v>
      </c>
      <c r="GR87" s="86"/>
      <c r="GS87" s="21"/>
      <c r="GV87"/>
      <c r="GW87"/>
      <c r="GX87"/>
      <c r="GY87"/>
      <c r="GZ87"/>
      <c r="HA87"/>
      <c r="HB87"/>
      <c r="HC87"/>
      <c r="HD87"/>
      <c r="HE87"/>
      <c r="HF87"/>
      <c r="HG87"/>
      <c r="HH87"/>
      <c r="HI87"/>
      <c r="HT87"/>
      <c r="HU87"/>
    </row>
    <row r="88" spans="2:229" s="45" customFormat="1" ht="13.95" customHeight="1" x14ac:dyDescent="0.25">
      <c r="B88" s="83"/>
      <c r="C88" s="84"/>
      <c r="D88" s="42"/>
      <c r="E88" s="76">
        <v>3</v>
      </c>
      <c r="F88" s="77"/>
      <c r="G88" s="77"/>
      <c r="H88" s="78"/>
      <c r="I88" s="76">
        <v>4</v>
      </c>
      <c r="J88" s="77"/>
      <c r="K88" s="77"/>
      <c r="L88" s="78"/>
      <c r="M88" s="76">
        <v>4</v>
      </c>
      <c r="N88" s="77"/>
      <c r="O88" s="77"/>
      <c r="P88" s="78"/>
      <c r="Q88" s="76">
        <v>4</v>
      </c>
      <c r="R88" s="77"/>
      <c r="S88" s="77"/>
      <c r="T88" s="78"/>
      <c r="U88" s="76">
        <v>4</v>
      </c>
      <c r="V88" s="77"/>
      <c r="W88" s="77"/>
      <c r="X88" s="78"/>
      <c r="Y88" s="76">
        <v>4</v>
      </c>
      <c r="Z88" s="77"/>
      <c r="AA88" s="77"/>
      <c r="AB88" s="78"/>
      <c r="AC88" s="76">
        <v>3</v>
      </c>
      <c r="AD88" s="77"/>
      <c r="AE88" s="77"/>
      <c r="AF88" s="78"/>
      <c r="AG88" s="76">
        <v>3</v>
      </c>
      <c r="AH88" s="77"/>
      <c r="AI88" s="77"/>
      <c r="AJ88" s="78"/>
      <c r="AK88" s="76">
        <v>3</v>
      </c>
      <c r="AL88" s="77"/>
      <c r="AM88" s="77"/>
      <c r="AN88" s="78"/>
      <c r="AO88" s="76">
        <v>4</v>
      </c>
      <c r="AP88" s="77"/>
      <c r="AQ88" s="77"/>
      <c r="AR88" s="78"/>
      <c r="AS88" s="76">
        <v>3</v>
      </c>
      <c r="AT88" s="77"/>
      <c r="AU88" s="77"/>
      <c r="AV88" s="78"/>
      <c r="AW88" s="76">
        <v>4</v>
      </c>
      <c r="AX88" s="77"/>
      <c r="AY88" s="77"/>
      <c r="AZ88" s="78"/>
      <c r="BA88" s="76">
        <v>3</v>
      </c>
      <c r="BB88" s="77"/>
      <c r="BC88" s="77"/>
      <c r="BD88" s="78"/>
      <c r="BE88" s="77">
        <v>4</v>
      </c>
      <c r="BF88" s="77"/>
      <c r="BG88" s="77"/>
      <c r="BH88" s="78"/>
      <c r="BI88" s="76">
        <v>4</v>
      </c>
      <c r="BJ88" s="77"/>
      <c r="BK88" s="77"/>
      <c r="BL88" s="78"/>
      <c r="BM88" s="76">
        <v>4</v>
      </c>
      <c r="BN88" s="77"/>
      <c r="BO88" s="77"/>
      <c r="BP88" s="78"/>
      <c r="BQ88" s="76">
        <v>3</v>
      </c>
      <c r="BR88" s="77"/>
      <c r="BS88" s="77"/>
      <c r="BT88" s="78"/>
      <c r="BU88" s="76">
        <v>3</v>
      </c>
      <c r="BV88" s="77"/>
      <c r="BW88" s="77"/>
      <c r="BX88" s="78"/>
      <c r="BY88" s="76">
        <v>3</v>
      </c>
      <c r="BZ88" s="77"/>
      <c r="CA88" s="77"/>
      <c r="CB88" s="78"/>
      <c r="CC88" s="76">
        <v>4</v>
      </c>
      <c r="CD88" s="77"/>
      <c r="CE88" s="77"/>
      <c r="CF88" s="78"/>
      <c r="CG88" s="76">
        <v>3</v>
      </c>
      <c r="CH88" s="77"/>
      <c r="CI88" s="77"/>
      <c r="CJ88" s="78"/>
      <c r="CK88" s="76">
        <v>4</v>
      </c>
      <c r="CL88" s="77"/>
      <c r="CM88" s="77"/>
      <c r="CN88" s="78"/>
      <c r="CO88" s="76">
        <v>4</v>
      </c>
      <c r="CP88" s="77"/>
      <c r="CQ88" s="77"/>
      <c r="CR88" s="78"/>
      <c r="CS88" s="76">
        <v>3</v>
      </c>
      <c r="CT88" s="77"/>
      <c r="CU88" s="77"/>
      <c r="CV88" s="78"/>
      <c r="CW88" s="76">
        <v>3</v>
      </c>
      <c r="CX88" s="77"/>
      <c r="CY88" s="77"/>
      <c r="CZ88" s="78"/>
      <c r="DA88" s="76">
        <v>4</v>
      </c>
      <c r="DB88" s="77"/>
      <c r="DC88" s="77"/>
      <c r="DD88" s="78"/>
      <c r="DE88" s="76">
        <v>3</v>
      </c>
      <c r="DF88" s="77"/>
      <c r="DG88" s="77"/>
      <c r="DH88" s="78"/>
      <c r="DI88" s="76">
        <v>3</v>
      </c>
      <c r="DJ88" s="77"/>
      <c r="DK88" s="77"/>
      <c r="DL88" s="78"/>
      <c r="DM88" s="76">
        <v>3</v>
      </c>
      <c r="DN88" s="77"/>
      <c r="DO88" s="77"/>
      <c r="DP88" s="78"/>
      <c r="DQ88" s="76">
        <v>4</v>
      </c>
      <c r="DR88" s="77"/>
      <c r="DS88" s="77"/>
      <c r="DT88" s="78"/>
      <c r="DU88" s="76">
        <v>4</v>
      </c>
      <c r="DV88" s="77"/>
      <c r="DW88" s="77"/>
      <c r="DX88" s="78"/>
      <c r="DY88" s="76">
        <v>4</v>
      </c>
      <c r="DZ88" s="77"/>
      <c r="EA88" s="77"/>
      <c r="EB88" s="78"/>
      <c r="EC88" s="76">
        <v>4</v>
      </c>
      <c r="ED88" s="77"/>
      <c r="EE88" s="77"/>
      <c r="EF88" s="78"/>
      <c r="EG88" s="76">
        <v>4</v>
      </c>
      <c r="EH88" s="77"/>
      <c r="EI88" s="77"/>
      <c r="EJ88" s="78"/>
      <c r="EK88" s="76">
        <v>3</v>
      </c>
      <c r="EL88" s="77"/>
      <c r="EM88" s="77"/>
      <c r="EN88" s="78"/>
      <c r="EO88" s="76">
        <v>4</v>
      </c>
      <c r="EP88" s="77"/>
      <c r="EQ88" s="77"/>
      <c r="ER88" s="78"/>
      <c r="ES88" s="76">
        <v>4</v>
      </c>
      <c r="ET88" s="77"/>
      <c r="EU88" s="77"/>
      <c r="EV88" s="78"/>
      <c r="EW88" s="76">
        <v>4</v>
      </c>
      <c r="EX88" s="77"/>
      <c r="EY88" s="77"/>
      <c r="EZ88" s="78"/>
      <c r="FA88" s="76">
        <v>3</v>
      </c>
      <c r="FB88" s="77"/>
      <c r="FC88" s="77"/>
      <c r="FD88" s="78"/>
      <c r="FE88" s="76">
        <v>4</v>
      </c>
      <c r="FF88" s="77"/>
      <c r="FG88" s="77"/>
      <c r="FH88" s="78"/>
      <c r="FI88" s="76">
        <v>2</v>
      </c>
      <c r="FJ88" s="77"/>
      <c r="FK88" s="77"/>
      <c r="FL88" s="78"/>
      <c r="FM88" s="76">
        <v>2</v>
      </c>
      <c r="FN88" s="77"/>
      <c r="FO88" s="77"/>
      <c r="FP88" s="78"/>
      <c r="FQ88" s="76">
        <v>2</v>
      </c>
      <c r="FR88" s="77"/>
      <c r="FS88" s="77"/>
      <c r="FT88" s="78"/>
      <c r="FU88" s="76">
        <v>2</v>
      </c>
      <c r="FV88" s="77"/>
      <c r="FW88" s="77"/>
      <c r="FX88" s="78"/>
      <c r="FY88" s="76">
        <v>4</v>
      </c>
      <c r="FZ88" s="77"/>
      <c r="GA88" s="77"/>
      <c r="GB88" s="78"/>
      <c r="GC88" s="76">
        <v>4</v>
      </c>
      <c r="GD88" s="77"/>
      <c r="GE88" s="77"/>
      <c r="GF88" s="78"/>
      <c r="GG88" s="76">
        <v>3</v>
      </c>
      <c r="GH88" s="77"/>
      <c r="GI88" s="77"/>
      <c r="GJ88" s="78"/>
      <c r="GK88" s="76">
        <v>4</v>
      </c>
      <c r="GL88" s="77"/>
      <c r="GM88" s="77"/>
      <c r="GN88" s="78"/>
      <c r="GO88" s="43"/>
      <c r="GP88" s="89"/>
      <c r="GQ88" s="89"/>
      <c r="GR88" s="87"/>
      <c r="GS88" s="44"/>
    </row>
    <row r="89" spans="2:229" ht="6" customHeight="1" x14ac:dyDescent="0.3">
      <c r="B89" s="79" t="s">
        <v>87</v>
      </c>
      <c r="C89" s="80"/>
      <c r="D89" s="29"/>
      <c r="E89" s="35"/>
      <c r="F89" s="62"/>
      <c r="G89" s="62"/>
      <c r="H89" s="62"/>
      <c r="I89" s="35"/>
      <c r="J89" s="62"/>
      <c r="K89" s="62"/>
      <c r="L89" s="62"/>
      <c r="M89" s="35"/>
      <c r="N89" s="62"/>
      <c r="O89" s="62"/>
      <c r="P89" s="62"/>
      <c r="Q89" s="35"/>
      <c r="R89" s="62"/>
      <c r="S89" s="62"/>
      <c r="T89" s="62"/>
      <c r="U89" s="35"/>
      <c r="V89" s="62"/>
      <c r="W89" s="62"/>
      <c r="X89" s="62"/>
      <c r="Y89" s="35"/>
      <c r="Z89" s="62"/>
      <c r="AA89" s="62"/>
      <c r="AB89" s="62"/>
      <c r="AC89" s="35"/>
      <c r="AD89" s="62"/>
      <c r="AE89" s="62"/>
      <c r="AF89" s="62"/>
      <c r="AG89" s="35"/>
      <c r="AH89" s="62"/>
      <c r="AI89" s="62"/>
      <c r="AJ89" s="62"/>
      <c r="AK89" s="35"/>
      <c r="AL89" s="62"/>
      <c r="AM89" s="62"/>
      <c r="AN89" s="62"/>
      <c r="AO89" s="35"/>
      <c r="AP89" s="62"/>
      <c r="AQ89" s="62"/>
      <c r="AR89" s="62"/>
      <c r="AS89" s="35"/>
      <c r="AT89" s="62"/>
      <c r="AU89" s="62"/>
      <c r="AV89" s="62"/>
      <c r="AW89" s="35"/>
      <c r="AX89" s="62"/>
      <c r="AY89" s="62"/>
      <c r="AZ89" s="62"/>
      <c r="BA89" s="35"/>
      <c r="BB89" s="62"/>
      <c r="BC89" s="62"/>
      <c r="BD89" s="37"/>
      <c r="BE89" s="62"/>
      <c r="BF89" s="62"/>
      <c r="BG89" s="62"/>
      <c r="BH89" s="37"/>
      <c r="BI89" s="62"/>
      <c r="BJ89" s="62"/>
      <c r="BK89" s="62"/>
      <c r="BL89" s="37"/>
      <c r="BM89" s="62"/>
      <c r="BN89" s="62"/>
      <c r="BO89" s="62"/>
      <c r="BP89" s="37"/>
      <c r="BQ89" s="62"/>
      <c r="BR89" s="62"/>
      <c r="BS89" s="62"/>
      <c r="BT89" s="37"/>
      <c r="BU89" s="62"/>
      <c r="BV89" s="62"/>
      <c r="BW89" s="62"/>
      <c r="BX89" s="37"/>
      <c r="BY89" s="62"/>
      <c r="BZ89" s="62"/>
      <c r="CA89" s="62"/>
      <c r="CB89" s="37"/>
      <c r="CC89" s="62"/>
      <c r="CD89" s="62"/>
      <c r="CE89" s="62"/>
      <c r="CF89" s="37"/>
      <c r="CG89" s="62"/>
      <c r="CH89" s="62"/>
      <c r="CI89" s="62"/>
      <c r="CJ89" s="37"/>
      <c r="CK89" s="62"/>
      <c r="CL89" s="62"/>
      <c r="CM89" s="62"/>
      <c r="CN89" s="37"/>
      <c r="CO89" s="62"/>
      <c r="CP89" s="62"/>
      <c r="CQ89" s="62"/>
      <c r="CR89" s="37"/>
      <c r="CS89" s="35"/>
      <c r="CT89" s="62"/>
      <c r="CU89" s="62"/>
      <c r="CV89" s="62"/>
      <c r="CW89" s="35"/>
      <c r="CX89" s="62"/>
      <c r="CY89" s="62"/>
      <c r="CZ89" s="62"/>
      <c r="DA89" s="35"/>
      <c r="DB89" s="62"/>
      <c r="DC89" s="62"/>
      <c r="DD89" s="62"/>
      <c r="DE89" s="35"/>
      <c r="DF89" s="62"/>
      <c r="DG89" s="62"/>
      <c r="DH89" s="62"/>
      <c r="DI89" s="35"/>
      <c r="DJ89" s="62"/>
      <c r="DK89" s="62"/>
      <c r="DL89" s="62"/>
      <c r="DM89" s="35"/>
      <c r="DN89" s="62"/>
      <c r="DO89" s="62"/>
      <c r="DP89" s="62"/>
      <c r="DQ89" s="35"/>
      <c r="DR89" s="62"/>
      <c r="DS89" s="62"/>
      <c r="DT89" s="62"/>
      <c r="DU89" s="35"/>
      <c r="DV89" s="62"/>
      <c r="DW89" s="62"/>
      <c r="DX89" s="62"/>
      <c r="DY89" s="35"/>
      <c r="DZ89" s="62"/>
      <c r="EA89" s="62"/>
      <c r="EB89" s="62"/>
      <c r="EC89" s="35"/>
      <c r="ED89" s="62"/>
      <c r="EE89" s="62"/>
      <c r="EF89" s="37"/>
      <c r="EG89" s="62"/>
      <c r="EH89" s="62"/>
      <c r="EI89" s="62"/>
      <c r="EJ89" s="37"/>
      <c r="EK89" s="62"/>
      <c r="EL89" s="62"/>
      <c r="EM89" s="62"/>
      <c r="EN89" s="37"/>
      <c r="EO89" s="62"/>
      <c r="EP89" s="62"/>
      <c r="EQ89" s="62"/>
      <c r="ER89" s="37"/>
      <c r="ES89" s="62"/>
      <c r="ET89" s="62"/>
      <c r="EU89" s="62"/>
      <c r="EV89" s="37"/>
      <c r="EW89" s="62"/>
      <c r="EX89" s="62"/>
      <c r="EY89" s="62"/>
      <c r="EZ89" s="37"/>
      <c r="FA89" s="62"/>
      <c r="FB89" s="62"/>
      <c r="FC89" s="62"/>
      <c r="FD89" s="37"/>
      <c r="FE89" s="62"/>
      <c r="FF89" s="62"/>
      <c r="FG89" s="62"/>
      <c r="FH89" s="37"/>
      <c r="FI89" s="62"/>
      <c r="FJ89" s="62"/>
      <c r="FK89" s="62"/>
      <c r="FL89" s="37"/>
      <c r="FM89" s="62"/>
      <c r="FN89" s="62"/>
      <c r="FO89" s="62"/>
      <c r="FP89" s="37"/>
      <c r="FQ89" s="62"/>
      <c r="FR89" s="62"/>
      <c r="FS89" s="62"/>
      <c r="FT89" s="37"/>
      <c r="FU89" s="62"/>
      <c r="FV89" s="62"/>
      <c r="FW89" s="62"/>
      <c r="FX89" s="37"/>
      <c r="FY89" s="62"/>
      <c r="FZ89" s="62"/>
      <c r="GA89" s="62"/>
      <c r="GB89" s="37"/>
      <c r="GC89" s="62"/>
      <c r="GD89" s="62"/>
      <c r="GE89" s="62"/>
      <c r="GF89" s="37"/>
      <c r="GG89" s="62"/>
      <c r="GH89" s="62"/>
      <c r="GI89" s="62"/>
      <c r="GJ89" s="37"/>
      <c r="GK89" s="35"/>
      <c r="GL89" s="62"/>
      <c r="GM89" s="62"/>
      <c r="GN89" s="37"/>
      <c r="GP89" s="33"/>
      <c r="GQ89" s="33"/>
      <c r="GR89" s="85">
        <f>IF(ISBLANK(B89),"",IF(GQ90&gt;=GP90,3,IF(GQ90=(GP90-1),2,1)))</f>
        <v>3</v>
      </c>
      <c r="GS89" s="21"/>
      <c r="GV89"/>
      <c r="GW89"/>
      <c r="GX89"/>
      <c r="GY89"/>
      <c r="GZ89"/>
      <c r="HA89"/>
      <c r="HB89"/>
      <c r="HC89"/>
      <c r="HD89"/>
      <c r="HE89"/>
      <c r="HF89"/>
      <c r="HG89"/>
      <c r="HH89"/>
      <c r="HI89"/>
      <c r="HT89"/>
      <c r="HU89"/>
    </row>
    <row r="90" spans="2:229" ht="15" customHeight="1" x14ac:dyDescent="0.3">
      <c r="B90" s="81"/>
      <c r="C90" s="82"/>
      <c r="D90" s="29"/>
      <c r="E90" s="35"/>
      <c r="F90" s="36"/>
      <c r="G90" s="36"/>
      <c r="H90" s="62"/>
      <c r="I90" s="35"/>
      <c r="J90" s="36"/>
      <c r="K90" s="36"/>
      <c r="L90" s="62"/>
      <c r="M90" s="35"/>
      <c r="N90" s="36"/>
      <c r="O90" s="36"/>
      <c r="P90" s="62"/>
      <c r="Q90" s="35"/>
      <c r="R90" s="36"/>
      <c r="S90" s="36"/>
      <c r="T90" s="62"/>
      <c r="U90" s="35"/>
      <c r="V90" s="36"/>
      <c r="W90" s="36"/>
      <c r="X90" s="62"/>
      <c r="Y90" s="35"/>
      <c r="Z90" s="36"/>
      <c r="AA90" s="36"/>
      <c r="AB90" s="62"/>
      <c r="AC90" s="35"/>
      <c r="AD90" s="36"/>
      <c r="AE90" s="36"/>
      <c r="AF90" s="62"/>
      <c r="AG90" s="35"/>
      <c r="AH90" s="36"/>
      <c r="AI90" s="36"/>
      <c r="AJ90" s="62"/>
      <c r="AK90" s="35"/>
      <c r="AL90" s="36"/>
      <c r="AM90" s="36"/>
      <c r="AN90" s="62"/>
      <c r="AO90" s="35"/>
      <c r="AP90" s="36"/>
      <c r="AQ90" s="36"/>
      <c r="AR90" s="62"/>
      <c r="AS90" s="35"/>
      <c r="AT90" s="36"/>
      <c r="AU90" s="36"/>
      <c r="AV90" s="62"/>
      <c r="AW90" s="35"/>
      <c r="AX90" s="36"/>
      <c r="AY90" s="36"/>
      <c r="AZ90" s="62"/>
      <c r="BA90" s="35"/>
      <c r="BB90" s="36"/>
      <c r="BC90" s="36"/>
      <c r="BD90" s="37"/>
      <c r="BE90" s="62"/>
      <c r="BF90" s="36"/>
      <c r="BG90" s="36"/>
      <c r="BH90" s="37"/>
      <c r="BI90" s="62"/>
      <c r="BJ90" s="36"/>
      <c r="BK90" s="36"/>
      <c r="BL90" s="37"/>
      <c r="BM90" s="62"/>
      <c r="BN90" s="36"/>
      <c r="BO90" s="36"/>
      <c r="BP90" s="37"/>
      <c r="BQ90" s="62"/>
      <c r="BR90" s="36"/>
      <c r="BS90" s="36"/>
      <c r="BT90" s="37"/>
      <c r="BU90" s="62"/>
      <c r="BV90" s="36"/>
      <c r="BW90" s="36"/>
      <c r="BX90" s="37"/>
      <c r="BY90" s="62"/>
      <c r="BZ90" s="36"/>
      <c r="CA90" s="36"/>
      <c r="CB90" s="37"/>
      <c r="CC90" s="62"/>
      <c r="CD90" s="36"/>
      <c r="CE90" s="36"/>
      <c r="CF90" s="37"/>
      <c r="CG90" s="62"/>
      <c r="CH90" s="36"/>
      <c r="CI90" s="36"/>
      <c r="CJ90" s="37"/>
      <c r="CK90" s="62"/>
      <c r="CL90" s="36"/>
      <c r="CM90" s="36"/>
      <c r="CN90" s="37"/>
      <c r="CO90" s="62"/>
      <c r="CP90" s="36"/>
      <c r="CQ90" s="36"/>
      <c r="CR90" s="37"/>
      <c r="CS90" s="35"/>
      <c r="CT90" s="36"/>
      <c r="CU90" s="36"/>
      <c r="CV90" s="62"/>
      <c r="CW90" s="35"/>
      <c r="CX90" s="36"/>
      <c r="CY90" s="36"/>
      <c r="CZ90" s="62"/>
      <c r="DA90" s="35"/>
      <c r="DB90" s="36"/>
      <c r="DC90" s="36"/>
      <c r="DD90" s="62"/>
      <c r="DE90" s="35"/>
      <c r="DF90" s="36"/>
      <c r="DG90" s="36"/>
      <c r="DH90" s="62"/>
      <c r="DI90" s="35"/>
      <c r="DJ90" s="36"/>
      <c r="DK90" s="36"/>
      <c r="DL90" s="62"/>
      <c r="DM90" s="35"/>
      <c r="DN90" s="36"/>
      <c r="DO90" s="36"/>
      <c r="DP90" s="62"/>
      <c r="DQ90" s="35"/>
      <c r="DR90" s="36"/>
      <c r="DS90" s="36"/>
      <c r="DT90" s="62"/>
      <c r="DU90" s="35"/>
      <c r="DV90" s="36"/>
      <c r="DW90" s="36"/>
      <c r="DX90" s="62"/>
      <c r="DY90" s="35"/>
      <c r="DZ90" s="36"/>
      <c r="EA90" s="36"/>
      <c r="EB90" s="62"/>
      <c r="EC90" s="35"/>
      <c r="ED90" s="36"/>
      <c r="EE90" s="36"/>
      <c r="EF90" s="37"/>
      <c r="EG90" s="62"/>
      <c r="EH90" s="36"/>
      <c r="EI90" s="36"/>
      <c r="EJ90" s="37"/>
      <c r="EK90" s="62"/>
      <c r="EL90" s="36"/>
      <c r="EM90" s="36"/>
      <c r="EN90" s="37"/>
      <c r="EO90" s="62"/>
      <c r="EP90" s="36"/>
      <c r="EQ90" s="36"/>
      <c r="ER90" s="37"/>
      <c r="ES90" s="62"/>
      <c r="ET90" s="36"/>
      <c r="EU90" s="36"/>
      <c r="EV90" s="37"/>
      <c r="EW90" s="62"/>
      <c r="EX90" s="36"/>
      <c r="EY90" s="36"/>
      <c r="EZ90" s="37"/>
      <c r="FA90" s="62"/>
      <c r="FB90" s="36"/>
      <c r="FC90" s="36"/>
      <c r="FD90" s="37"/>
      <c r="FE90" s="62"/>
      <c r="FF90" s="36"/>
      <c r="FG90" s="36"/>
      <c r="FH90" s="37"/>
      <c r="FI90" s="62"/>
      <c r="FJ90" s="36"/>
      <c r="FK90" s="36"/>
      <c r="FL90" s="37"/>
      <c r="FM90" s="62"/>
      <c r="FN90" s="36"/>
      <c r="FO90" s="36"/>
      <c r="FP90" s="37"/>
      <c r="FQ90" s="62"/>
      <c r="FR90" s="36"/>
      <c r="FS90" s="36"/>
      <c r="FT90" s="37"/>
      <c r="FU90" s="62"/>
      <c r="FV90" s="36"/>
      <c r="FW90" s="36"/>
      <c r="FX90" s="37"/>
      <c r="FY90" s="62"/>
      <c r="FZ90" s="36"/>
      <c r="GA90" s="36"/>
      <c r="GB90" s="37"/>
      <c r="GC90" s="62"/>
      <c r="GD90" s="36"/>
      <c r="GE90" s="36"/>
      <c r="GF90" s="37"/>
      <c r="GG90" s="62"/>
      <c r="GH90" s="36"/>
      <c r="GI90" s="36"/>
      <c r="GJ90" s="37"/>
      <c r="GK90" s="35"/>
      <c r="GL90" s="36"/>
      <c r="GM90" s="36"/>
      <c r="GN90" s="37"/>
      <c r="GP90" s="38">
        <v>4</v>
      </c>
      <c r="GQ90" s="41">
        <f>IF(ISBLANK(B89),"",COUNTIF(CS92:GN92,"&gt;=3"))</f>
        <v>5</v>
      </c>
      <c r="GR90" s="86"/>
      <c r="GS90" s="21"/>
      <c r="GV90"/>
      <c r="GW90"/>
      <c r="GX90"/>
      <c r="GY90"/>
      <c r="GZ90"/>
      <c r="HA90"/>
      <c r="HB90"/>
      <c r="HC90"/>
      <c r="HD90"/>
      <c r="HE90"/>
      <c r="HF90"/>
      <c r="HG90"/>
      <c r="HH90"/>
      <c r="HI90"/>
      <c r="HT90"/>
      <c r="HU90"/>
    </row>
    <row r="91" spans="2:229" ht="15" customHeight="1" x14ac:dyDescent="0.3">
      <c r="B91" s="81"/>
      <c r="C91" s="82"/>
      <c r="D91" s="29"/>
      <c r="E91" s="35"/>
      <c r="F91" s="36"/>
      <c r="G91" s="36"/>
      <c r="H91" s="62"/>
      <c r="I91" s="35"/>
      <c r="J91" s="36"/>
      <c r="K91" s="36"/>
      <c r="L91" s="62"/>
      <c r="M91" s="35"/>
      <c r="N91" s="36"/>
      <c r="O91" s="36"/>
      <c r="P91" s="62"/>
      <c r="Q91" s="35"/>
      <c r="R91" s="36"/>
      <c r="S91" s="36"/>
      <c r="T91" s="62"/>
      <c r="U91" s="35"/>
      <c r="V91" s="36"/>
      <c r="W91" s="36"/>
      <c r="X91" s="62"/>
      <c r="Y91" s="35"/>
      <c r="Z91" s="36"/>
      <c r="AA91" s="36"/>
      <c r="AB91" s="62"/>
      <c r="AC91" s="35"/>
      <c r="AD91" s="36"/>
      <c r="AE91" s="36"/>
      <c r="AF91" s="62"/>
      <c r="AG91" s="35"/>
      <c r="AH91" s="36"/>
      <c r="AI91" s="36"/>
      <c r="AJ91" s="62"/>
      <c r="AK91" s="35"/>
      <c r="AL91" s="36"/>
      <c r="AM91" s="36"/>
      <c r="AN91" s="62"/>
      <c r="AO91" s="35"/>
      <c r="AP91" s="36"/>
      <c r="AQ91" s="36"/>
      <c r="AR91" s="62"/>
      <c r="AS91" s="35"/>
      <c r="AT91" s="36"/>
      <c r="AU91" s="36"/>
      <c r="AV91" s="62"/>
      <c r="AW91" s="35"/>
      <c r="AX91" s="36"/>
      <c r="AY91" s="36"/>
      <c r="AZ91" s="62"/>
      <c r="BA91" s="35"/>
      <c r="BB91" s="36"/>
      <c r="BC91" s="36"/>
      <c r="BD91" s="37"/>
      <c r="BE91" s="62"/>
      <c r="BF91" s="36"/>
      <c r="BG91" s="36"/>
      <c r="BH91" s="37"/>
      <c r="BI91" s="62"/>
      <c r="BJ91" s="36"/>
      <c r="BK91" s="36"/>
      <c r="BL91" s="37"/>
      <c r="BM91" s="62"/>
      <c r="BN91" s="36"/>
      <c r="BO91" s="36"/>
      <c r="BP91" s="37"/>
      <c r="BQ91" s="62"/>
      <c r="BR91" s="36"/>
      <c r="BS91" s="36"/>
      <c r="BT91" s="37"/>
      <c r="BU91" s="62"/>
      <c r="BV91" s="36"/>
      <c r="BW91" s="36"/>
      <c r="BX91" s="37"/>
      <c r="BY91" s="62"/>
      <c r="BZ91" s="36"/>
      <c r="CA91" s="36"/>
      <c r="CB91" s="37"/>
      <c r="CC91" s="62"/>
      <c r="CD91" s="36"/>
      <c r="CE91" s="36"/>
      <c r="CF91" s="37"/>
      <c r="CG91" s="62"/>
      <c r="CH91" s="36"/>
      <c r="CI91" s="36"/>
      <c r="CJ91" s="37"/>
      <c r="CK91" s="62"/>
      <c r="CL91" s="36"/>
      <c r="CM91" s="36"/>
      <c r="CN91" s="37"/>
      <c r="CO91" s="62"/>
      <c r="CP91" s="36"/>
      <c r="CQ91" s="36"/>
      <c r="CR91" s="37"/>
      <c r="CS91" s="35"/>
      <c r="CT91" s="36"/>
      <c r="CU91" s="36"/>
      <c r="CV91" s="62"/>
      <c r="CW91" s="35"/>
      <c r="CX91" s="36"/>
      <c r="CY91" s="36"/>
      <c r="CZ91" s="62"/>
      <c r="DA91" s="35"/>
      <c r="DB91" s="36"/>
      <c r="DC91" s="36"/>
      <c r="DD91" s="62"/>
      <c r="DE91" s="35"/>
      <c r="DF91" s="36"/>
      <c r="DG91" s="36"/>
      <c r="DH91" s="62"/>
      <c r="DI91" s="35"/>
      <c r="DJ91" s="36"/>
      <c r="DK91" s="36"/>
      <c r="DL91" s="62"/>
      <c r="DM91" s="35"/>
      <c r="DN91" s="36"/>
      <c r="DO91" s="36"/>
      <c r="DP91" s="62"/>
      <c r="DQ91" s="35"/>
      <c r="DR91" s="36"/>
      <c r="DS91" s="36"/>
      <c r="DT91" s="62"/>
      <c r="DU91" s="35"/>
      <c r="DV91" s="36"/>
      <c r="DW91" s="36"/>
      <c r="DX91" s="62"/>
      <c r="DY91" s="35"/>
      <c r="DZ91" s="36"/>
      <c r="EA91" s="36"/>
      <c r="EB91" s="62"/>
      <c r="EC91" s="35"/>
      <c r="ED91" s="36"/>
      <c r="EE91" s="36"/>
      <c r="EF91" s="37"/>
      <c r="EG91" s="62"/>
      <c r="EH91" s="36"/>
      <c r="EI91" s="36"/>
      <c r="EJ91" s="37"/>
      <c r="EK91" s="62"/>
      <c r="EL91" s="36"/>
      <c r="EM91" s="36"/>
      <c r="EN91" s="37"/>
      <c r="EO91" s="62"/>
      <c r="EP91" s="36"/>
      <c r="EQ91" s="36"/>
      <c r="ER91" s="37"/>
      <c r="ES91" s="62"/>
      <c r="ET91" s="36"/>
      <c r="EU91" s="36"/>
      <c r="EV91" s="37"/>
      <c r="EW91" s="62"/>
      <c r="EX91" s="36"/>
      <c r="EY91" s="36"/>
      <c r="EZ91" s="37"/>
      <c r="FA91" s="62"/>
      <c r="FB91" s="36"/>
      <c r="FC91" s="36"/>
      <c r="FD91" s="37"/>
      <c r="FE91" s="62"/>
      <c r="FF91" s="36"/>
      <c r="FG91" s="36"/>
      <c r="FH91" s="37"/>
      <c r="FI91" s="62"/>
      <c r="FJ91" s="36"/>
      <c r="FK91" s="36"/>
      <c r="FL91" s="37"/>
      <c r="FM91" s="62"/>
      <c r="FN91" s="36"/>
      <c r="FO91" s="36"/>
      <c r="FP91" s="37"/>
      <c r="FQ91" s="62"/>
      <c r="FR91" s="36"/>
      <c r="FS91" s="36"/>
      <c r="FT91" s="37"/>
      <c r="FU91" s="62"/>
      <c r="FV91" s="36"/>
      <c r="FW91" s="36"/>
      <c r="FX91" s="37"/>
      <c r="FY91" s="62"/>
      <c r="FZ91" s="36"/>
      <c r="GA91" s="36"/>
      <c r="GB91" s="37"/>
      <c r="GC91" s="62"/>
      <c r="GD91" s="36"/>
      <c r="GE91" s="36"/>
      <c r="GF91" s="37"/>
      <c r="GG91" s="62"/>
      <c r="GH91" s="36"/>
      <c r="GI91" s="36"/>
      <c r="GJ91" s="37"/>
      <c r="GK91" s="35"/>
      <c r="GL91" s="36"/>
      <c r="GM91" s="36"/>
      <c r="GN91" s="37"/>
      <c r="GP91" s="88" t="str">
        <f>IF(ISBLANK(B89),"","personas cualificadas")</f>
        <v>personas cualificadas</v>
      </c>
      <c r="GQ91" s="88" t="str">
        <f>IF(ISBLANK(B89),"","personas cualificadas")</f>
        <v>personas cualificadas</v>
      </c>
      <c r="GR91" s="86"/>
      <c r="GS91" s="21"/>
      <c r="GV91"/>
      <c r="GW91"/>
      <c r="GX91"/>
      <c r="GY91"/>
      <c r="GZ91"/>
      <c r="HA91"/>
      <c r="HB91"/>
      <c r="HC91"/>
      <c r="HD91"/>
      <c r="HE91"/>
      <c r="HF91"/>
      <c r="HG91"/>
      <c r="HH91"/>
      <c r="HI91"/>
      <c r="HT91"/>
      <c r="HU91"/>
    </row>
    <row r="92" spans="2:229" s="45" customFormat="1" ht="13.8" x14ac:dyDescent="0.25">
      <c r="B92" s="83"/>
      <c r="C92" s="84"/>
      <c r="D92" s="42"/>
      <c r="E92" s="76"/>
      <c r="F92" s="77"/>
      <c r="G92" s="77"/>
      <c r="H92" s="78"/>
      <c r="I92" s="76"/>
      <c r="J92" s="77"/>
      <c r="K92" s="77"/>
      <c r="L92" s="78"/>
      <c r="M92" s="76">
        <v>1</v>
      </c>
      <c r="N92" s="77"/>
      <c r="O92" s="77"/>
      <c r="P92" s="78"/>
      <c r="Q92" s="76"/>
      <c r="R92" s="77"/>
      <c r="S92" s="77"/>
      <c r="T92" s="78"/>
      <c r="U92" s="76"/>
      <c r="V92" s="77"/>
      <c r="W92" s="77"/>
      <c r="X92" s="78"/>
      <c r="Y92" s="76">
        <v>3</v>
      </c>
      <c r="Z92" s="77"/>
      <c r="AA92" s="77"/>
      <c r="AB92" s="78"/>
      <c r="AC92" s="76"/>
      <c r="AD92" s="77"/>
      <c r="AE92" s="77"/>
      <c r="AF92" s="78"/>
      <c r="AG92" s="76">
        <v>4</v>
      </c>
      <c r="AH92" s="77"/>
      <c r="AI92" s="77"/>
      <c r="AJ92" s="78"/>
      <c r="AK92" s="76"/>
      <c r="AL92" s="77"/>
      <c r="AM92" s="77"/>
      <c r="AN92" s="78"/>
      <c r="AO92" s="76"/>
      <c r="AP92" s="77"/>
      <c r="AQ92" s="77"/>
      <c r="AR92" s="78"/>
      <c r="AS92" s="76"/>
      <c r="AT92" s="77"/>
      <c r="AU92" s="77"/>
      <c r="AV92" s="78"/>
      <c r="AW92" s="76"/>
      <c r="AX92" s="77"/>
      <c r="AY92" s="77"/>
      <c r="AZ92" s="78"/>
      <c r="BA92" s="76"/>
      <c r="BB92" s="77"/>
      <c r="BC92" s="77"/>
      <c r="BD92" s="78"/>
      <c r="BE92" s="77"/>
      <c r="BF92" s="77"/>
      <c r="BG92" s="77"/>
      <c r="BH92" s="78"/>
      <c r="BI92" s="76"/>
      <c r="BJ92" s="77"/>
      <c r="BK92" s="77"/>
      <c r="BL92" s="78"/>
      <c r="BM92" s="76"/>
      <c r="BN92" s="77"/>
      <c r="BO92" s="77"/>
      <c r="BP92" s="78"/>
      <c r="BQ92" s="76"/>
      <c r="BR92" s="77"/>
      <c r="BS92" s="77"/>
      <c r="BT92" s="78"/>
      <c r="BU92" s="76"/>
      <c r="BV92" s="77"/>
      <c r="BW92" s="77"/>
      <c r="BX92" s="78"/>
      <c r="BY92" s="76"/>
      <c r="BZ92" s="77"/>
      <c r="CA92" s="77"/>
      <c r="CB92" s="78"/>
      <c r="CC92" s="76"/>
      <c r="CD92" s="77"/>
      <c r="CE92" s="77"/>
      <c r="CF92" s="78"/>
      <c r="CG92" s="76"/>
      <c r="CH92" s="77"/>
      <c r="CI92" s="77"/>
      <c r="CJ92" s="78"/>
      <c r="CK92" s="76">
        <v>1</v>
      </c>
      <c r="CL92" s="77"/>
      <c r="CM92" s="77"/>
      <c r="CN92" s="78"/>
      <c r="CO92" s="76"/>
      <c r="CP92" s="77"/>
      <c r="CQ92" s="77"/>
      <c r="CR92" s="78"/>
      <c r="CS92" s="76"/>
      <c r="CT92" s="77"/>
      <c r="CU92" s="77"/>
      <c r="CV92" s="78"/>
      <c r="CW92" s="76"/>
      <c r="CX92" s="77"/>
      <c r="CY92" s="77"/>
      <c r="CZ92" s="78"/>
      <c r="DA92" s="76"/>
      <c r="DB92" s="77"/>
      <c r="DC92" s="77"/>
      <c r="DD92" s="78"/>
      <c r="DE92" s="76"/>
      <c r="DF92" s="77"/>
      <c r="DG92" s="77"/>
      <c r="DH92" s="78"/>
      <c r="DI92" s="76"/>
      <c r="DJ92" s="77"/>
      <c r="DK92" s="77"/>
      <c r="DL92" s="78"/>
      <c r="DM92" s="76">
        <v>3</v>
      </c>
      <c r="DN92" s="77"/>
      <c r="DO92" s="77"/>
      <c r="DP92" s="78"/>
      <c r="DQ92" s="76"/>
      <c r="DR92" s="77"/>
      <c r="DS92" s="77"/>
      <c r="DT92" s="78"/>
      <c r="DU92" s="76"/>
      <c r="DV92" s="77"/>
      <c r="DW92" s="77"/>
      <c r="DX92" s="78"/>
      <c r="DY92" s="76"/>
      <c r="DZ92" s="77"/>
      <c r="EA92" s="77"/>
      <c r="EB92" s="78"/>
      <c r="EC92" s="76"/>
      <c r="ED92" s="77"/>
      <c r="EE92" s="77"/>
      <c r="EF92" s="78"/>
      <c r="EG92" s="76"/>
      <c r="EH92" s="77"/>
      <c r="EI92" s="77"/>
      <c r="EJ92" s="78"/>
      <c r="EK92" s="76"/>
      <c r="EL92" s="77"/>
      <c r="EM92" s="77"/>
      <c r="EN92" s="78"/>
      <c r="EO92" s="76"/>
      <c r="EP92" s="77"/>
      <c r="EQ92" s="77"/>
      <c r="ER92" s="78"/>
      <c r="ES92" s="76">
        <v>3</v>
      </c>
      <c r="ET92" s="77"/>
      <c r="EU92" s="77"/>
      <c r="EV92" s="78"/>
      <c r="EW92" s="76">
        <v>4</v>
      </c>
      <c r="EX92" s="77"/>
      <c r="EY92" s="77"/>
      <c r="EZ92" s="78"/>
      <c r="FA92" s="76"/>
      <c r="FB92" s="77"/>
      <c r="FC92" s="77"/>
      <c r="FD92" s="78"/>
      <c r="FE92" s="76"/>
      <c r="FF92" s="77"/>
      <c r="FG92" s="77"/>
      <c r="FH92" s="78"/>
      <c r="FI92" s="76">
        <v>2</v>
      </c>
      <c r="FJ92" s="77"/>
      <c r="FK92" s="77"/>
      <c r="FL92" s="78"/>
      <c r="FM92" s="76"/>
      <c r="FN92" s="77"/>
      <c r="FO92" s="77"/>
      <c r="FP92" s="78"/>
      <c r="FQ92" s="76"/>
      <c r="FR92" s="77"/>
      <c r="FS92" s="77"/>
      <c r="FT92" s="78"/>
      <c r="FU92" s="76"/>
      <c r="FV92" s="77"/>
      <c r="FW92" s="77"/>
      <c r="FX92" s="78"/>
      <c r="FY92" s="76"/>
      <c r="FZ92" s="77"/>
      <c r="GA92" s="77"/>
      <c r="GB92" s="78"/>
      <c r="GC92" s="76"/>
      <c r="GD92" s="77"/>
      <c r="GE92" s="77"/>
      <c r="GF92" s="78"/>
      <c r="GG92" s="76">
        <v>3</v>
      </c>
      <c r="GH92" s="77"/>
      <c r="GI92" s="77"/>
      <c r="GJ92" s="78"/>
      <c r="GK92" s="76">
        <v>4</v>
      </c>
      <c r="GL92" s="77"/>
      <c r="GM92" s="77"/>
      <c r="GN92" s="78"/>
      <c r="GO92" s="43"/>
      <c r="GP92" s="89"/>
      <c r="GQ92" s="89"/>
      <c r="GR92" s="87"/>
      <c r="GS92" s="44"/>
    </row>
    <row r="93" spans="2:229" s="46" customFormat="1" ht="6.75" customHeight="1" x14ac:dyDescent="0.25">
      <c r="D93" s="47"/>
      <c r="E93" s="74">
        <f>SUM(E13:H92)</f>
        <v>33</v>
      </c>
      <c r="F93" s="74"/>
      <c r="G93" s="74">
        <f>COUNT(E13:H92)*4</f>
        <v>48</v>
      </c>
      <c r="H93" s="74"/>
      <c r="I93" s="74">
        <f>SUM(I13:L92)</f>
        <v>42</v>
      </c>
      <c r="J93" s="74"/>
      <c r="K93" s="74">
        <f>COUNT(I13:L92)*4</f>
        <v>48</v>
      </c>
      <c r="L93" s="74"/>
      <c r="M93" s="74">
        <f t="shared" ref="M93" si="0">SUM(M13:P92)</f>
        <v>76</v>
      </c>
      <c r="N93" s="74"/>
      <c r="O93" s="74">
        <f t="shared" ref="O93" si="1">COUNT(M13:P92)*4</f>
        <v>80</v>
      </c>
      <c r="P93" s="74"/>
      <c r="Q93" s="74">
        <f t="shared" ref="Q93" si="2">SUM(Q13:T92)</f>
        <v>73</v>
      </c>
      <c r="R93" s="74"/>
      <c r="S93" s="74">
        <f t="shared" ref="S93" si="3">COUNT(Q13:T92)*4</f>
        <v>76</v>
      </c>
      <c r="T93" s="74"/>
      <c r="U93" s="74">
        <f t="shared" ref="U93" si="4">SUM(U13:X92)</f>
        <v>44</v>
      </c>
      <c r="V93" s="74"/>
      <c r="W93" s="74">
        <f t="shared" ref="W93" si="5">COUNT(U13:X92)*4</f>
        <v>52</v>
      </c>
      <c r="X93" s="74"/>
      <c r="Y93" s="74">
        <f t="shared" ref="Y93" si="6">SUM(Y13:AB92)</f>
        <v>42</v>
      </c>
      <c r="Z93" s="74"/>
      <c r="AA93" s="74">
        <f t="shared" ref="AA93" si="7">COUNT(Y13:AB92)*4</f>
        <v>56</v>
      </c>
      <c r="AB93" s="74"/>
      <c r="AC93" s="74">
        <f t="shared" ref="AC93" si="8">SUM(AC13:AF92)</f>
        <v>30</v>
      </c>
      <c r="AD93" s="74"/>
      <c r="AE93" s="74">
        <f t="shared" ref="AE93" si="9">COUNT(AC13:AF92)*4</f>
        <v>48</v>
      </c>
      <c r="AF93" s="74"/>
      <c r="AG93" s="74">
        <f t="shared" ref="AG93" si="10">SUM(AG13:AJ92)</f>
        <v>32</v>
      </c>
      <c r="AH93" s="74"/>
      <c r="AI93" s="74">
        <f t="shared" ref="AI93" si="11">COUNT(AG13:AJ92)*4</f>
        <v>56</v>
      </c>
      <c r="AJ93" s="74"/>
      <c r="AK93" s="74">
        <f t="shared" ref="AK93" si="12">SUM(AK13:AN92)</f>
        <v>29</v>
      </c>
      <c r="AL93" s="74"/>
      <c r="AM93" s="74">
        <f t="shared" ref="AM93" si="13">COUNT(AK13:AN92)*4</f>
        <v>48</v>
      </c>
      <c r="AN93" s="74"/>
      <c r="AO93" s="74">
        <f t="shared" ref="AO93" si="14">SUM(AO13:AR92)</f>
        <v>45</v>
      </c>
      <c r="AP93" s="74"/>
      <c r="AQ93" s="74">
        <f t="shared" ref="AQ93" si="15">COUNT(AO13:AR92)*4</f>
        <v>48</v>
      </c>
      <c r="AR93" s="74"/>
      <c r="AS93" s="74">
        <f t="shared" ref="AS93" si="16">SUM(AS13:AV92)</f>
        <v>28</v>
      </c>
      <c r="AT93" s="74"/>
      <c r="AU93" s="74">
        <f t="shared" ref="AU93" si="17">COUNT(AS13:AV92)*4</f>
        <v>48</v>
      </c>
      <c r="AV93" s="74"/>
      <c r="AW93" s="74">
        <f t="shared" ref="AW93" si="18">SUM(AW13:AZ92)</f>
        <v>33</v>
      </c>
      <c r="AX93" s="74"/>
      <c r="AY93" s="74">
        <f t="shared" ref="AY93" si="19">COUNT(AW13:AZ92)*4</f>
        <v>48</v>
      </c>
      <c r="AZ93" s="74"/>
      <c r="BA93" s="74">
        <f t="shared" ref="BA93" si="20">SUM(BA13:BD92)</f>
        <v>38</v>
      </c>
      <c r="BB93" s="74"/>
      <c r="BC93" s="74">
        <f t="shared" ref="BC93" si="21">COUNT(BA13:BD92)*4</f>
        <v>52</v>
      </c>
      <c r="BD93" s="74"/>
      <c r="BE93" s="74">
        <f t="shared" ref="BE93" si="22">SUM(BE13:BH92)</f>
        <v>46</v>
      </c>
      <c r="BF93" s="74"/>
      <c r="BG93" s="74">
        <f t="shared" ref="BG93" si="23">COUNT(BE13:BH92)*4</f>
        <v>48</v>
      </c>
      <c r="BH93" s="74"/>
      <c r="BI93" s="74">
        <f t="shared" ref="BI93" si="24">SUM(BI13:BL92)</f>
        <v>45</v>
      </c>
      <c r="BJ93" s="74"/>
      <c r="BK93" s="74">
        <f t="shared" ref="BK93" si="25">COUNT(BI13:BL92)*4</f>
        <v>48</v>
      </c>
      <c r="BL93" s="74"/>
      <c r="BM93" s="74">
        <f t="shared" ref="BM93" si="26">SUM(BM13:BP92)</f>
        <v>41</v>
      </c>
      <c r="BN93" s="74"/>
      <c r="BO93" s="74">
        <f t="shared" ref="BO93" si="27">COUNT(BM13:BP92)*4</f>
        <v>44</v>
      </c>
      <c r="BP93" s="74"/>
      <c r="BQ93" s="74">
        <f t="shared" ref="BQ93" si="28">SUM(BQ13:BT92)</f>
        <v>43</v>
      </c>
      <c r="BR93" s="74"/>
      <c r="BS93" s="74">
        <f t="shared" ref="BS93" si="29">COUNT(BQ13:BT92)*4</f>
        <v>48</v>
      </c>
      <c r="BT93" s="74"/>
      <c r="BU93" s="74">
        <f t="shared" ref="BU93" si="30">SUM(BU13:BX92)</f>
        <v>35</v>
      </c>
      <c r="BV93" s="74"/>
      <c r="BW93" s="74">
        <f t="shared" ref="BW93" si="31">COUNT(BU13:BX92)*4</f>
        <v>48</v>
      </c>
      <c r="BX93" s="74"/>
      <c r="BY93" s="74">
        <f t="shared" ref="BY93" si="32">SUM(BY13:CB92)</f>
        <v>37</v>
      </c>
      <c r="BZ93" s="74"/>
      <c r="CA93" s="74">
        <f t="shared" ref="CA93" si="33">COUNT(BY13:CB92)*4</f>
        <v>48</v>
      </c>
      <c r="CB93" s="74"/>
      <c r="CC93" s="74">
        <f t="shared" ref="CC93" si="34">SUM(CC13:CF92)</f>
        <v>45</v>
      </c>
      <c r="CD93" s="74"/>
      <c r="CE93" s="74">
        <f t="shared" ref="CE93" si="35">COUNT(CC13:CF92)*4</f>
        <v>48</v>
      </c>
      <c r="CF93" s="74"/>
      <c r="CG93" s="74">
        <f t="shared" ref="CG93" si="36">SUM(CG13:CJ92)</f>
        <v>30</v>
      </c>
      <c r="CH93" s="74"/>
      <c r="CI93" s="74">
        <f t="shared" ref="CI93" si="37">COUNT(CG13:CJ92)*4</f>
        <v>48</v>
      </c>
      <c r="CJ93" s="74"/>
      <c r="CK93" s="74">
        <f t="shared" ref="CK93" si="38">SUM(CK13:CN92)</f>
        <v>63</v>
      </c>
      <c r="CL93" s="74"/>
      <c r="CM93" s="74">
        <f t="shared" ref="CM93" si="39">COUNT(CK13:CN92)*4</f>
        <v>80</v>
      </c>
      <c r="CN93" s="74"/>
      <c r="CO93" s="74">
        <f t="shared" ref="CO93" si="40">SUM(CO13:CR92)</f>
        <v>31</v>
      </c>
      <c r="CP93" s="74"/>
      <c r="CQ93" s="74">
        <f t="shared" ref="CQ93" si="41">COUNT(CO13:CR92)*4</f>
        <v>44</v>
      </c>
      <c r="CR93" s="74"/>
      <c r="CS93" s="74">
        <f t="shared" ref="CS93" si="42">SUM(CS13:CV92)</f>
        <v>37</v>
      </c>
      <c r="CT93" s="74"/>
      <c r="CU93" s="74">
        <f t="shared" ref="CU93" si="43">COUNT(CS13:CV92)*4</f>
        <v>48</v>
      </c>
      <c r="CV93" s="74"/>
      <c r="CW93" s="74">
        <f t="shared" ref="CW93" si="44">SUM(CW13:CZ92)</f>
        <v>27</v>
      </c>
      <c r="CX93" s="74"/>
      <c r="CY93" s="74">
        <f t="shared" ref="CY93" si="45">COUNT(CW13:CZ92)*4</f>
        <v>48</v>
      </c>
      <c r="CZ93" s="74"/>
      <c r="DA93" s="74">
        <f t="shared" ref="DA93" si="46">SUM(DA13:DD92)</f>
        <v>44</v>
      </c>
      <c r="DB93" s="74"/>
      <c r="DC93" s="74">
        <f t="shared" ref="DC93" si="47">COUNT(DA13:DD92)*4</f>
        <v>44</v>
      </c>
      <c r="DD93" s="74"/>
      <c r="DE93" s="74">
        <f t="shared" ref="DE93" si="48">SUM(DE13:DH92)</f>
        <v>30</v>
      </c>
      <c r="DF93" s="74"/>
      <c r="DG93" s="74">
        <f t="shared" ref="DG93" si="49">COUNT(DE13:DH92)*4</f>
        <v>48</v>
      </c>
      <c r="DH93" s="74"/>
      <c r="DI93" s="74">
        <f t="shared" ref="DI93" si="50">SUM(DI13:DL92)</f>
        <v>31</v>
      </c>
      <c r="DJ93" s="74"/>
      <c r="DK93" s="74">
        <f t="shared" ref="DK93" si="51">COUNT(DI13:DL92)*4</f>
        <v>48</v>
      </c>
      <c r="DL93" s="74"/>
      <c r="DM93" s="74">
        <f t="shared" ref="DM93" si="52">SUM(DM13:DP92)</f>
        <v>32</v>
      </c>
      <c r="DN93" s="74"/>
      <c r="DO93" s="74">
        <f t="shared" ref="DO93" si="53">COUNT(DM13:DP92)*4</f>
        <v>56</v>
      </c>
      <c r="DP93" s="74"/>
      <c r="DQ93" s="74">
        <f t="shared" ref="DQ93" si="54">SUM(DQ13:DT92)</f>
        <v>33</v>
      </c>
      <c r="DR93" s="74"/>
      <c r="DS93" s="74">
        <f t="shared" ref="DS93" si="55">COUNT(DQ13:DT92)*4</f>
        <v>44</v>
      </c>
      <c r="DT93" s="74"/>
      <c r="DU93" s="74">
        <f t="shared" ref="DU93" si="56">SUM(DU13:DX92)</f>
        <v>69</v>
      </c>
      <c r="DV93" s="74"/>
      <c r="DW93" s="74">
        <f t="shared" ref="DW93" si="57">COUNT(DU13:DX92)*4</f>
        <v>76</v>
      </c>
      <c r="DX93" s="74"/>
      <c r="DY93" s="74">
        <f t="shared" ref="DY93" si="58">SUM(DY13:EB92)</f>
        <v>35</v>
      </c>
      <c r="DZ93" s="74"/>
      <c r="EA93" s="74">
        <f t="shared" ref="EA93" si="59">COUNT(DY13:EB92)*4</f>
        <v>48</v>
      </c>
      <c r="EB93" s="74"/>
      <c r="EC93" s="74">
        <f t="shared" ref="EC93" si="60">SUM(EC13:EF92)</f>
        <v>46</v>
      </c>
      <c r="ED93" s="74"/>
      <c r="EE93" s="74">
        <f t="shared" ref="EE93" si="61">COUNT(EC13:EF92)*4</f>
        <v>48</v>
      </c>
      <c r="EF93" s="74"/>
      <c r="EG93" s="74">
        <f t="shared" ref="EG93" si="62">SUM(EG13:EJ92)</f>
        <v>48</v>
      </c>
      <c r="EH93" s="74"/>
      <c r="EI93" s="74">
        <f t="shared" ref="EI93" si="63">COUNT(EG13:EJ92)*4</f>
        <v>48</v>
      </c>
      <c r="EJ93" s="74"/>
      <c r="EK93" s="74">
        <f t="shared" ref="EK93" si="64">SUM(EK13:EN92)</f>
        <v>32</v>
      </c>
      <c r="EL93" s="74"/>
      <c r="EM93" s="74">
        <f t="shared" ref="EM93" si="65">COUNT(EK13:EN92)*4</f>
        <v>48</v>
      </c>
      <c r="EN93" s="74"/>
      <c r="EO93" s="74">
        <f t="shared" ref="EO93" si="66">SUM(EO13:ER92)</f>
        <v>30</v>
      </c>
      <c r="EP93" s="74"/>
      <c r="EQ93" s="74">
        <f t="shared" ref="EQ93" si="67">COUNT(EO13:ER92)*4</f>
        <v>44</v>
      </c>
      <c r="ER93" s="74"/>
      <c r="ES93" s="74">
        <f t="shared" ref="ES93" si="68">SUM(ES13:EV92)</f>
        <v>49</v>
      </c>
      <c r="ET93" s="74"/>
      <c r="EU93" s="74">
        <f t="shared" ref="EU93" si="69">COUNT(ES13:EV92)*4</f>
        <v>56</v>
      </c>
      <c r="EV93" s="74"/>
      <c r="EW93" s="74">
        <f t="shared" ref="EW93" si="70">SUM(EW13:EZ92)</f>
        <v>45</v>
      </c>
      <c r="EX93" s="74"/>
      <c r="EY93" s="74">
        <f t="shared" ref="EY93" si="71">COUNT(EW13:EZ92)*4</f>
        <v>52</v>
      </c>
      <c r="EZ93" s="74"/>
      <c r="FA93" s="74">
        <f t="shared" ref="FA93" si="72">SUM(FA13:FD92)</f>
        <v>36</v>
      </c>
      <c r="FB93" s="74"/>
      <c r="FC93" s="74">
        <f t="shared" ref="FC93" si="73">COUNT(FA13:FD92)*4</f>
        <v>48</v>
      </c>
      <c r="FD93" s="74"/>
      <c r="FE93" s="74">
        <f t="shared" ref="FE93" si="74">SUM(FE13:FH92)</f>
        <v>40</v>
      </c>
      <c r="FF93" s="74"/>
      <c r="FG93" s="74">
        <f t="shared" ref="FG93" si="75">COUNT(FE13:FH92)*4</f>
        <v>44</v>
      </c>
      <c r="FH93" s="74"/>
      <c r="FI93" s="74">
        <f t="shared" ref="FI93" si="76">SUM(FI13:FL92)</f>
        <v>25</v>
      </c>
      <c r="FJ93" s="74"/>
      <c r="FK93" s="74">
        <f t="shared" ref="FK93" si="77">COUNT(FI13:FL92)*4</f>
        <v>56</v>
      </c>
      <c r="FL93" s="74"/>
      <c r="FM93" s="74">
        <f t="shared" ref="FM93" si="78">SUM(FM13:FP92)</f>
        <v>21</v>
      </c>
      <c r="FN93" s="74"/>
      <c r="FO93" s="74">
        <f t="shared" ref="FO93" si="79">COUNT(FM13:FP92)*4</f>
        <v>44</v>
      </c>
      <c r="FP93" s="74"/>
      <c r="FQ93" s="74">
        <f t="shared" ref="FQ93" si="80">SUM(FQ13:FT92)</f>
        <v>21</v>
      </c>
      <c r="FR93" s="74"/>
      <c r="FS93" s="74">
        <f t="shared" ref="FS93" si="81">COUNT(FQ13:FT92)*4</f>
        <v>44</v>
      </c>
      <c r="FT93" s="74"/>
      <c r="FU93" s="74">
        <f t="shared" ref="FU93" si="82">SUM(FU13:FX92)</f>
        <v>20</v>
      </c>
      <c r="FV93" s="74"/>
      <c r="FW93" s="74">
        <f t="shared" ref="FW93" si="83">COUNT(FU13:FX92)*4</f>
        <v>40</v>
      </c>
      <c r="FX93" s="74"/>
      <c r="FY93" s="74">
        <f t="shared" ref="FY93" si="84">SUM(FY13:GB92)</f>
        <v>46</v>
      </c>
      <c r="FZ93" s="74"/>
      <c r="GA93" s="74">
        <f t="shared" ref="GA93" si="85">COUNT(FY13:GB92)*4</f>
        <v>48</v>
      </c>
      <c r="GB93" s="74"/>
      <c r="GC93" s="74">
        <f t="shared" ref="GC93" si="86">SUM(GC13:GF92)</f>
        <v>71</v>
      </c>
      <c r="GD93" s="74"/>
      <c r="GE93" s="74">
        <f t="shared" ref="GE93" si="87">COUNT(GC13:GF92)*4</f>
        <v>76</v>
      </c>
      <c r="GF93" s="74"/>
      <c r="GG93" s="74">
        <f t="shared" ref="GG93" si="88">SUM(GG13:GJ92)</f>
        <v>31</v>
      </c>
      <c r="GH93" s="74"/>
      <c r="GI93" s="74">
        <f t="shared" ref="GI93" si="89">COUNT(GG13:GJ92)*4</f>
        <v>56</v>
      </c>
      <c r="GJ93" s="74"/>
      <c r="GK93" s="74">
        <f t="shared" ref="GK93" si="90">SUM(GK13:GN92)</f>
        <v>79</v>
      </c>
      <c r="GL93" s="74"/>
      <c r="GM93" s="74">
        <f t="shared" ref="GM93" si="91">COUNT(GK13:GN92)*4</f>
        <v>80</v>
      </c>
      <c r="GN93" s="74"/>
      <c r="GO93" s="48"/>
    </row>
    <row r="94" spans="2:229" x14ac:dyDescent="0.3">
      <c r="B94" s="75" t="s">
        <v>88</v>
      </c>
      <c r="C94" s="75"/>
      <c r="E94" s="72">
        <f>IFERROR(E93/G93,"")</f>
        <v>0.6875</v>
      </c>
      <c r="F94" s="72"/>
      <c r="G94" s="72"/>
      <c r="H94" s="72"/>
      <c r="I94" s="72">
        <f>IFERROR(I93/K93,"")</f>
        <v>0.875</v>
      </c>
      <c r="J94" s="72"/>
      <c r="K94" s="72"/>
      <c r="L94" s="72"/>
      <c r="M94" s="72">
        <f>IFERROR(M93/O93,"")</f>
        <v>0.95</v>
      </c>
      <c r="N94" s="72"/>
      <c r="O94" s="72"/>
      <c r="P94" s="72"/>
      <c r="Q94" s="72">
        <f>IFERROR(Q93/S93,"")</f>
        <v>0.96052631578947367</v>
      </c>
      <c r="R94" s="72"/>
      <c r="S94" s="72"/>
      <c r="T94" s="72"/>
      <c r="U94" s="72">
        <f>IFERROR(U93/W93,"")</f>
        <v>0.84615384615384615</v>
      </c>
      <c r="V94" s="72"/>
      <c r="W94" s="72"/>
      <c r="X94" s="72"/>
      <c r="Y94" s="72">
        <f>IFERROR(Y93/AA93,"")</f>
        <v>0.75</v>
      </c>
      <c r="Z94" s="72"/>
      <c r="AA94" s="72"/>
      <c r="AB94" s="72"/>
      <c r="AC94" s="72">
        <f>IFERROR(AC93/AE93,"")</f>
        <v>0.625</v>
      </c>
      <c r="AD94" s="72"/>
      <c r="AE94" s="72"/>
      <c r="AF94" s="72"/>
      <c r="AG94" s="72">
        <f>IFERROR(AG93/AI93,"")</f>
        <v>0.5714285714285714</v>
      </c>
      <c r="AH94" s="72"/>
      <c r="AI94" s="72"/>
      <c r="AJ94" s="72"/>
      <c r="AK94" s="72">
        <f>IFERROR(AK93/AM93,"")</f>
        <v>0.60416666666666663</v>
      </c>
      <c r="AL94" s="72"/>
      <c r="AM94" s="72"/>
      <c r="AN94" s="72"/>
      <c r="AO94" s="72">
        <f>IFERROR(AO93/AQ93,"")</f>
        <v>0.9375</v>
      </c>
      <c r="AP94" s="72"/>
      <c r="AQ94" s="72"/>
      <c r="AR94" s="72"/>
      <c r="AS94" s="72">
        <f>IFERROR(AS93/AU93,"")</f>
        <v>0.58333333333333337</v>
      </c>
      <c r="AT94" s="72"/>
      <c r="AU94" s="72"/>
      <c r="AV94" s="72"/>
      <c r="AW94" s="72">
        <f>IFERROR(AW93/AY93,"")</f>
        <v>0.6875</v>
      </c>
      <c r="AX94" s="72"/>
      <c r="AY94" s="72"/>
      <c r="AZ94" s="72"/>
      <c r="BA94" s="72">
        <f>IFERROR(BA93/BC93,"")</f>
        <v>0.73076923076923073</v>
      </c>
      <c r="BB94" s="72"/>
      <c r="BC94" s="72"/>
      <c r="BD94" s="72"/>
      <c r="BE94" s="72">
        <f>IFERROR(BE93/BG93,"")</f>
        <v>0.95833333333333337</v>
      </c>
      <c r="BF94" s="72"/>
      <c r="BG94" s="72"/>
      <c r="BH94" s="72"/>
      <c r="BI94" s="72">
        <f>IFERROR(BI93/BK93,"")</f>
        <v>0.9375</v>
      </c>
      <c r="BJ94" s="72"/>
      <c r="BK94" s="72"/>
      <c r="BL94" s="72"/>
      <c r="BM94" s="72">
        <f>IFERROR(BM93/BO93,"")</f>
        <v>0.93181818181818177</v>
      </c>
      <c r="BN94" s="72"/>
      <c r="BO94" s="72"/>
      <c r="BP94" s="72"/>
      <c r="BQ94" s="72">
        <f>IFERROR(BQ93/BS93,"")</f>
        <v>0.89583333333333337</v>
      </c>
      <c r="BR94" s="72"/>
      <c r="BS94" s="72"/>
      <c r="BT94" s="72"/>
      <c r="BU94" s="72">
        <f>IFERROR(BU93/BW93,"")</f>
        <v>0.72916666666666663</v>
      </c>
      <c r="BV94" s="72"/>
      <c r="BW94" s="72"/>
      <c r="BX94" s="72"/>
      <c r="BY94" s="72">
        <f>IFERROR(BY93/CA93,"")</f>
        <v>0.77083333333333337</v>
      </c>
      <c r="BZ94" s="72"/>
      <c r="CA94" s="72"/>
      <c r="CB94" s="72"/>
      <c r="CC94" s="72">
        <f>IFERROR(CC93/CE93,"")</f>
        <v>0.9375</v>
      </c>
      <c r="CD94" s="72"/>
      <c r="CE94" s="72"/>
      <c r="CF94" s="72"/>
      <c r="CG94" s="72">
        <f>IFERROR(CG93/CI93,"")</f>
        <v>0.625</v>
      </c>
      <c r="CH94" s="72"/>
      <c r="CI94" s="72"/>
      <c r="CJ94" s="72"/>
      <c r="CK94" s="72">
        <f>IFERROR(CK93/CM93,"")</f>
        <v>0.78749999999999998</v>
      </c>
      <c r="CL94" s="72"/>
      <c r="CM94" s="72"/>
      <c r="CN94" s="72"/>
      <c r="CO94" s="72">
        <f>IFERROR(CO93/CQ93,"")</f>
        <v>0.70454545454545459</v>
      </c>
      <c r="CP94" s="72"/>
      <c r="CQ94" s="72"/>
      <c r="CR94" s="72"/>
      <c r="CS94" s="72">
        <f>IFERROR(CS93/CU93,"")</f>
        <v>0.77083333333333337</v>
      </c>
      <c r="CT94" s="72"/>
      <c r="CU94" s="72"/>
      <c r="CV94" s="72"/>
      <c r="CW94" s="72">
        <f>IFERROR(CW93/CY93,"")</f>
        <v>0.5625</v>
      </c>
      <c r="CX94" s="72"/>
      <c r="CY94" s="72"/>
      <c r="CZ94" s="72"/>
      <c r="DA94" s="72">
        <f>IFERROR(DA93/DC93,"")</f>
        <v>1</v>
      </c>
      <c r="DB94" s="72"/>
      <c r="DC94" s="72"/>
      <c r="DD94" s="72"/>
      <c r="DE94" s="72">
        <f>IFERROR(DE93/DG93,"")</f>
        <v>0.625</v>
      </c>
      <c r="DF94" s="72"/>
      <c r="DG94" s="72"/>
      <c r="DH94" s="72"/>
      <c r="DI94" s="72">
        <f>IFERROR(DI93/DK93,"")</f>
        <v>0.64583333333333337</v>
      </c>
      <c r="DJ94" s="72"/>
      <c r="DK94" s="72"/>
      <c r="DL94" s="72"/>
      <c r="DM94" s="72">
        <f>IFERROR(DM93/DO93,"")</f>
        <v>0.5714285714285714</v>
      </c>
      <c r="DN94" s="72"/>
      <c r="DO94" s="72"/>
      <c r="DP94" s="72"/>
      <c r="DQ94" s="72">
        <f>IFERROR(DQ93/DS93,"")</f>
        <v>0.75</v>
      </c>
      <c r="DR94" s="72"/>
      <c r="DS94" s="72"/>
      <c r="DT94" s="72"/>
      <c r="DU94" s="72">
        <f>IFERROR(DU93/DW93,"")</f>
        <v>0.90789473684210531</v>
      </c>
      <c r="DV94" s="72"/>
      <c r="DW94" s="72"/>
      <c r="DX94" s="72"/>
      <c r="DY94" s="72">
        <f>IFERROR(DY93/EA93,"")</f>
        <v>0.72916666666666663</v>
      </c>
      <c r="DZ94" s="72"/>
      <c r="EA94" s="72"/>
      <c r="EB94" s="72"/>
      <c r="EC94" s="72">
        <f>IFERROR(EC93/EE93,"")</f>
        <v>0.95833333333333337</v>
      </c>
      <c r="ED94" s="72"/>
      <c r="EE94" s="72"/>
      <c r="EF94" s="72"/>
      <c r="EG94" s="72">
        <f>IFERROR(EG93/EI93,"")</f>
        <v>1</v>
      </c>
      <c r="EH94" s="72"/>
      <c r="EI94" s="72"/>
      <c r="EJ94" s="72"/>
      <c r="EK94" s="72">
        <f>IFERROR(EK93/EM93,"")</f>
        <v>0.66666666666666663</v>
      </c>
      <c r="EL94" s="72"/>
      <c r="EM94" s="72"/>
      <c r="EN94" s="72"/>
      <c r="EO94" s="72">
        <f>IFERROR(EO93/EQ93,"")</f>
        <v>0.68181818181818177</v>
      </c>
      <c r="EP94" s="72"/>
      <c r="EQ94" s="72"/>
      <c r="ER94" s="72"/>
      <c r="ES94" s="72">
        <f>IFERROR(ES93/EU93,"")</f>
        <v>0.875</v>
      </c>
      <c r="ET94" s="72"/>
      <c r="EU94" s="72"/>
      <c r="EV94" s="72"/>
      <c r="EW94" s="72">
        <f>IFERROR(EW93/EY93,"")</f>
        <v>0.86538461538461542</v>
      </c>
      <c r="EX94" s="72"/>
      <c r="EY94" s="72"/>
      <c r="EZ94" s="72"/>
      <c r="FA94" s="72">
        <f>IFERROR(FA93/FC93,"")</f>
        <v>0.75</v>
      </c>
      <c r="FB94" s="72"/>
      <c r="FC94" s="72"/>
      <c r="FD94" s="72"/>
      <c r="FE94" s="72">
        <f>IFERROR(FE93/FG93,"")</f>
        <v>0.90909090909090906</v>
      </c>
      <c r="FF94" s="72"/>
      <c r="FG94" s="72"/>
      <c r="FH94" s="72"/>
      <c r="FI94" s="72">
        <f>IFERROR(FI93/FK93,"")</f>
        <v>0.44642857142857145</v>
      </c>
      <c r="FJ94" s="72"/>
      <c r="FK94" s="72"/>
      <c r="FL94" s="72"/>
      <c r="FM94" s="72">
        <f>IFERROR(FM93/FO93,"")</f>
        <v>0.47727272727272729</v>
      </c>
      <c r="FN94" s="72"/>
      <c r="FO94" s="72"/>
      <c r="FP94" s="72"/>
      <c r="FQ94" s="72">
        <f>IFERROR(FQ93/FS93,"")</f>
        <v>0.47727272727272729</v>
      </c>
      <c r="FR94" s="72"/>
      <c r="FS94" s="72"/>
      <c r="FT94" s="72"/>
      <c r="FU94" s="72">
        <f>IFERROR(FU93/FW93,"")</f>
        <v>0.5</v>
      </c>
      <c r="FV94" s="72"/>
      <c r="FW94" s="72"/>
      <c r="FX94" s="72"/>
      <c r="FY94" s="72">
        <f>IFERROR(FY93/GA93,"")</f>
        <v>0.95833333333333337</v>
      </c>
      <c r="FZ94" s="72"/>
      <c r="GA94" s="72"/>
      <c r="GB94" s="72"/>
      <c r="GC94" s="72">
        <f>IFERROR(GC93/GE93,"")</f>
        <v>0.93421052631578949</v>
      </c>
      <c r="GD94" s="72"/>
      <c r="GE94" s="72"/>
      <c r="GF94" s="72"/>
      <c r="GG94" s="72">
        <f>IFERROR(GG93/GI93,"")</f>
        <v>0.5535714285714286</v>
      </c>
      <c r="GH94" s="72"/>
      <c r="GI94" s="72"/>
      <c r="GJ94" s="72"/>
      <c r="GK94" s="72">
        <f>IFERROR(GK93/GM93,"")</f>
        <v>0.98750000000000004</v>
      </c>
      <c r="GL94" s="72"/>
      <c r="GM94" s="72"/>
      <c r="GN94" s="72"/>
      <c r="GO94" s="49"/>
      <c r="GP94" s="66" t="s">
        <v>89</v>
      </c>
      <c r="GQ94" s="67"/>
      <c r="GR94" s="70">
        <f>IFERROR(AVERAGE(CS94:GN95),"")</f>
        <v>0.74414158648369166</v>
      </c>
      <c r="GV94"/>
      <c r="GW94"/>
      <c r="GX94"/>
      <c r="GY94"/>
      <c r="GZ94"/>
      <c r="HA94"/>
      <c r="HB94"/>
      <c r="HC94"/>
      <c r="HD94"/>
      <c r="HE94"/>
      <c r="HF94"/>
      <c r="HG94"/>
      <c r="HH94"/>
      <c r="HI94"/>
      <c r="HT94"/>
      <c r="HU94"/>
    </row>
    <row r="95" spans="2:229" ht="15.6" x14ac:dyDescent="0.3">
      <c r="B95" s="75"/>
      <c r="C95" s="75"/>
      <c r="D95" s="50"/>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c r="BL95" s="73"/>
      <c r="BM95" s="73"/>
      <c r="BN95" s="73"/>
      <c r="BO95" s="73"/>
      <c r="BP95" s="73"/>
      <c r="BQ95" s="73"/>
      <c r="BR95" s="73"/>
      <c r="BS95" s="73"/>
      <c r="BT95" s="73"/>
      <c r="BU95" s="73"/>
      <c r="BV95" s="73"/>
      <c r="BW95" s="73"/>
      <c r="BX95" s="73"/>
      <c r="BY95" s="73"/>
      <c r="BZ95" s="73"/>
      <c r="CA95" s="73"/>
      <c r="CB95" s="73"/>
      <c r="CC95" s="73"/>
      <c r="CD95" s="73"/>
      <c r="CE95" s="73"/>
      <c r="CF95" s="73"/>
      <c r="CG95" s="73"/>
      <c r="CH95" s="73"/>
      <c r="CI95" s="73"/>
      <c r="CJ95" s="73"/>
      <c r="CK95" s="73"/>
      <c r="CL95" s="73"/>
      <c r="CM95" s="73"/>
      <c r="CN95" s="73"/>
      <c r="CO95" s="73"/>
      <c r="CP95" s="73"/>
      <c r="CQ95" s="73"/>
      <c r="CR95" s="73"/>
      <c r="CS95" s="73"/>
      <c r="CT95" s="73"/>
      <c r="CU95" s="73"/>
      <c r="CV95" s="73"/>
      <c r="CW95" s="73"/>
      <c r="CX95" s="73"/>
      <c r="CY95" s="73"/>
      <c r="CZ95" s="73"/>
      <c r="DA95" s="73"/>
      <c r="DB95" s="73"/>
      <c r="DC95" s="73"/>
      <c r="DD95" s="73"/>
      <c r="DE95" s="73"/>
      <c r="DF95" s="73"/>
      <c r="DG95" s="73"/>
      <c r="DH95" s="73"/>
      <c r="DI95" s="73"/>
      <c r="DJ95" s="73"/>
      <c r="DK95" s="73"/>
      <c r="DL95" s="73"/>
      <c r="DM95" s="73"/>
      <c r="DN95" s="73"/>
      <c r="DO95" s="73"/>
      <c r="DP95" s="73"/>
      <c r="DQ95" s="73"/>
      <c r="DR95" s="73"/>
      <c r="DS95" s="73"/>
      <c r="DT95" s="73"/>
      <c r="DU95" s="73"/>
      <c r="DV95" s="73"/>
      <c r="DW95" s="73"/>
      <c r="DX95" s="73"/>
      <c r="DY95" s="73"/>
      <c r="DZ95" s="73"/>
      <c r="EA95" s="73"/>
      <c r="EB95" s="73"/>
      <c r="EC95" s="73"/>
      <c r="ED95" s="73"/>
      <c r="EE95" s="73"/>
      <c r="EF95" s="73"/>
      <c r="EG95" s="73"/>
      <c r="EH95" s="73"/>
      <c r="EI95" s="73"/>
      <c r="EJ95" s="73"/>
      <c r="EK95" s="73"/>
      <c r="EL95" s="73"/>
      <c r="EM95" s="73"/>
      <c r="EN95" s="73"/>
      <c r="EO95" s="73"/>
      <c r="EP95" s="73"/>
      <c r="EQ95" s="73"/>
      <c r="ER95" s="73"/>
      <c r="ES95" s="73"/>
      <c r="ET95" s="73"/>
      <c r="EU95" s="73"/>
      <c r="EV95" s="73"/>
      <c r="EW95" s="73"/>
      <c r="EX95" s="73"/>
      <c r="EY95" s="73"/>
      <c r="EZ95" s="73"/>
      <c r="FA95" s="73"/>
      <c r="FB95" s="73"/>
      <c r="FC95" s="73"/>
      <c r="FD95" s="73"/>
      <c r="FE95" s="73"/>
      <c r="FF95" s="73"/>
      <c r="FG95" s="73"/>
      <c r="FH95" s="73"/>
      <c r="FI95" s="73"/>
      <c r="FJ95" s="73"/>
      <c r="FK95" s="73"/>
      <c r="FL95" s="73"/>
      <c r="FM95" s="73"/>
      <c r="FN95" s="73"/>
      <c r="FO95" s="73"/>
      <c r="FP95" s="73"/>
      <c r="FQ95" s="73"/>
      <c r="FR95" s="73"/>
      <c r="FS95" s="73"/>
      <c r="FT95" s="73"/>
      <c r="FU95" s="73"/>
      <c r="FV95" s="73"/>
      <c r="FW95" s="73"/>
      <c r="FX95" s="73"/>
      <c r="FY95" s="73"/>
      <c r="FZ95" s="73"/>
      <c r="GA95" s="73"/>
      <c r="GB95" s="73"/>
      <c r="GC95" s="73"/>
      <c r="GD95" s="73"/>
      <c r="GE95" s="73"/>
      <c r="GF95" s="73"/>
      <c r="GG95" s="73"/>
      <c r="GH95" s="73"/>
      <c r="GI95" s="73"/>
      <c r="GJ95" s="73"/>
      <c r="GK95" s="73"/>
      <c r="GL95" s="73"/>
      <c r="GM95" s="73"/>
      <c r="GN95" s="73"/>
      <c r="GO95" s="51"/>
      <c r="GP95" s="68"/>
      <c r="GQ95" s="69"/>
      <c r="GR95" s="71"/>
      <c r="GS95" s="21"/>
      <c r="GV95"/>
      <c r="GW95"/>
      <c r="GX95"/>
      <c r="GY95"/>
      <c r="GZ95"/>
      <c r="HA95"/>
      <c r="HB95"/>
      <c r="HC95"/>
      <c r="HD95"/>
      <c r="HE95"/>
      <c r="HF95"/>
      <c r="HG95"/>
      <c r="HH95"/>
      <c r="HI95"/>
      <c r="HT95"/>
      <c r="HU95"/>
    </row>
    <row r="96" spans="2:229" x14ac:dyDescent="0.3">
      <c r="GP96"/>
      <c r="GQ96"/>
    </row>
    <row r="97" spans="198:199" x14ac:dyDescent="0.3">
      <c r="GP97"/>
      <c r="GQ97"/>
    </row>
  </sheetData>
  <mergeCells count="1259">
    <mergeCell ref="AW40:AZ40"/>
    <mergeCell ref="AW44:AZ44"/>
    <mergeCell ref="AW48:AZ48"/>
    <mergeCell ref="AW52:AZ52"/>
    <mergeCell ref="AW56:AZ56"/>
    <mergeCell ref="AW60:AZ60"/>
    <mergeCell ref="AW64:AZ64"/>
    <mergeCell ref="AW68:AZ68"/>
    <mergeCell ref="AW72:AZ72"/>
    <mergeCell ref="AW76:AZ76"/>
    <mergeCell ref="FI93:FJ93"/>
    <mergeCell ref="FK93:FL93"/>
    <mergeCell ref="FM93:FN93"/>
    <mergeCell ref="FO93:FP93"/>
    <mergeCell ref="FQ93:FR93"/>
    <mergeCell ref="FS93:FT93"/>
    <mergeCell ref="FU93:FV93"/>
    <mergeCell ref="FI48:FL48"/>
    <mergeCell ref="FM48:FP48"/>
    <mergeCell ref="FQ48:FT48"/>
    <mergeCell ref="FU48:FX48"/>
    <mergeCell ref="FI52:FL52"/>
    <mergeCell ref="FM52:FP52"/>
    <mergeCell ref="FQ52:FT52"/>
    <mergeCell ref="FU52:FX52"/>
    <mergeCell ref="FI56:FL56"/>
    <mergeCell ref="FM56:FP56"/>
    <mergeCell ref="FQ56:FT56"/>
    <mergeCell ref="FU56:FX56"/>
    <mergeCell ref="FI60:FL60"/>
    <mergeCell ref="FM60:FP60"/>
    <mergeCell ref="FQ60:FT60"/>
    <mergeCell ref="FI94:FL95"/>
    <mergeCell ref="FM94:FP95"/>
    <mergeCell ref="FQ94:FT95"/>
    <mergeCell ref="FU94:FX95"/>
    <mergeCell ref="FI68:FL68"/>
    <mergeCell ref="FM68:FP68"/>
    <mergeCell ref="FQ68:FT68"/>
    <mergeCell ref="FU68:FX68"/>
    <mergeCell ref="FI72:FL72"/>
    <mergeCell ref="FM72:FP72"/>
    <mergeCell ref="FQ72:FT72"/>
    <mergeCell ref="FU72:FX72"/>
    <mergeCell ref="FI76:FL76"/>
    <mergeCell ref="FM76:FP76"/>
    <mergeCell ref="FQ76:FT76"/>
    <mergeCell ref="FU76:FX76"/>
    <mergeCell ref="FI80:FL80"/>
    <mergeCell ref="FM80:FP80"/>
    <mergeCell ref="FQ80:FT80"/>
    <mergeCell ref="FU80:FX80"/>
    <mergeCell ref="FI84:FL84"/>
    <mergeCell ref="FM84:FP84"/>
    <mergeCell ref="FQ84:FT84"/>
    <mergeCell ref="FU84:FX84"/>
    <mergeCell ref="FI64:FL64"/>
    <mergeCell ref="FM64:FP64"/>
    <mergeCell ref="FQ64:FT64"/>
    <mergeCell ref="FU64:FX64"/>
    <mergeCell ref="FI20:FL20"/>
    <mergeCell ref="FM20:FP20"/>
    <mergeCell ref="FQ20:FT20"/>
    <mergeCell ref="FU20:FX20"/>
    <mergeCell ref="FI24:FL24"/>
    <mergeCell ref="FM24:FP24"/>
    <mergeCell ref="FQ24:FT24"/>
    <mergeCell ref="FU24:FX24"/>
    <mergeCell ref="FI28:FL28"/>
    <mergeCell ref="FM28:FP28"/>
    <mergeCell ref="FQ28:FT28"/>
    <mergeCell ref="FU28:FX28"/>
    <mergeCell ref="FI32:FL32"/>
    <mergeCell ref="FM32:FP32"/>
    <mergeCell ref="FQ32:FT32"/>
    <mergeCell ref="FU32:FX32"/>
    <mergeCell ref="FI36:FL36"/>
    <mergeCell ref="FM36:FP36"/>
    <mergeCell ref="FQ36:FT36"/>
    <mergeCell ref="FU36:FX36"/>
    <mergeCell ref="B3:B4"/>
    <mergeCell ref="C3:C4"/>
    <mergeCell ref="GP3:GR4"/>
    <mergeCell ref="B5:B6"/>
    <mergeCell ref="C5:C6"/>
    <mergeCell ref="FI11:FL12"/>
    <mergeCell ref="FM11:FP12"/>
    <mergeCell ref="FQ11:FT12"/>
    <mergeCell ref="FU11:FX12"/>
    <mergeCell ref="FI16:FL16"/>
    <mergeCell ref="FM16:FP16"/>
    <mergeCell ref="FQ16:FT16"/>
    <mergeCell ref="FU16:FX16"/>
    <mergeCell ref="I5:AP8"/>
    <mergeCell ref="AU5:CB8"/>
    <mergeCell ref="CG5:DN8"/>
    <mergeCell ref="DS5:EZ8"/>
    <mergeCell ref="AQ8:AT8"/>
    <mergeCell ref="CC8:CF8"/>
    <mergeCell ref="DO8:DR8"/>
    <mergeCell ref="GP10:GP12"/>
    <mergeCell ref="GQ10:GQ12"/>
    <mergeCell ref="GR10:GR12"/>
    <mergeCell ref="E11:H12"/>
    <mergeCell ref="I11:L12"/>
    <mergeCell ref="M11:P12"/>
    <mergeCell ref="Q11:T12"/>
    <mergeCell ref="B7:B8"/>
    <mergeCell ref="C7:C8"/>
    <mergeCell ref="E8:H8"/>
    <mergeCell ref="GP5:GP8"/>
    <mergeCell ref="GQ5:GQ8"/>
    <mergeCell ref="GR5:GR8"/>
    <mergeCell ref="CK11:CN12"/>
    <mergeCell ref="CO11:CR12"/>
    <mergeCell ref="AS11:AV12"/>
    <mergeCell ref="BA11:BD12"/>
    <mergeCell ref="BE11:BH12"/>
    <mergeCell ref="BI11:BL12"/>
    <mergeCell ref="BM11:BP12"/>
    <mergeCell ref="BQ11:BT12"/>
    <mergeCell ref="U11:X12"/>
    <mergeCell ref="Y11:AB12"/>
    <mergeCell ref="AC11:AF12"/>
    <mergeCell ref="AG11:AJ12"/>
    <mergeCell ref="AK11:AN12"/>
    <mergeCell ref="AO11:AR12"/>
    <mergeCell ref="BY11:CB12"/>
    <mergeCell ref="CC11:CF12"/>
    <mergeCell ref="CG11:CJ12"/>
    <mergeCell ref="AW11:AZ12"/>
    <mergeCell ref="B10:C12"/>
    <mergeCell ref="GC11:GF12"/>
    <mergeCell ref="GG11:GJ12"/>
    <mergeCell ref="GK11:GN12"/>
    <mergeCell ref="B13:C16"/>
    <mergeCell ref="GR13:GR16"/>
    <mergeCell ref="GP15:GP16"/>
    <mergeCell ref="GQ15:GQ16"/>
    <mergeCell ref="E16:H16"/>
    <mergeCell ref="I16:L16"/>
    <mergeCell ref="M16:P16"/>
    <mergeCell ref="EO11:ER12"/>
    <mergeCell ref="ES11:EV12"/>
    <mergeCell ref="EW11:EZ12"/>
    <mergeCell ref="FA11:FD12"/>
    <mergeCell ref="FE11:FH12"/>
    <mergeCell ref="FY11:GB12"/>
    <mergeCell ref="DQ11:DT12"/>
    <mergeCell ref="DU11:DX12"/>
    <mergeCell ref="DY11:EB12"/>
    <mergeCell ref="EC11:EF12"/>
    <mergeCell ref="EG11:EJ12"/>
    <mergeCell ref="EK11:EN12"/>
    <mergeCell ref="CS11:CV12"/>
    <mergeCell ref="CW11:CZ12"/>
    <mergeCell ref="DA11:DD12"/>
    <mergeCell ref="DE11:DH12"/>
    <mergeCell ref="DI11:DL12"/>
    <mergeCell ref="DM11:DP12"/>
    <mergeCell ref="BU11:BX12"/>
    <mergeCell ref="DE16:DH16"/>
    <mergeCell ref="DI16:DL16"/>
    <mergeCell ref="BQ16:BT16"/>
    <mergeCell ref="BU16:BX16"/>
    <mergeCell ref="BY16:CB16"/>
    <mergeCell ref="CC16:CF16"/>
    <mergeCell ref="CG16:CJ16"/>
    <mergeCell ref="CK16:CN16"/>
    <mergeCell ref="AO16:AR16"/>
    <mergeCell ref="AS16:AV16"/>
    <mergeCell ref="BA16:BD16"/>
    <mergeCell ref="BE16:BH16"/>
    <mergeCell ref="BI16:BL16"/>
    <mergeCell ref="BM16:BP16"/>
    <mergeCell ref="Q16:T16"/>
    <mergeCell ref="U16:X16"/>
    <mergeCell ref="Y16:AB16"/>
    <mergeCell ref="AC16:AF16"/>
    <mergeCell ref="AG16:AJ16"/>
    <mergeCell ref="AK16:AN16"/>
    <mergeCell ref="AW16:AZ16"/>
    <mergeCell ref="M20:P20"/>
    <mergeCell ref="Q20:T20"/>
    <mergeCell ref="U20:X20"/>
    <mergeCell ref="Y20:AB20"/>
    <mergeCell ref="AC20:AF20"/>
    <mergeCell ref="AG20:AJ20"/>
    <mergeCell ref="FY16:GB16"/>
    <mergeCell ref="GC16:GF16"/>
    <mergeCell ref="GG16:GJ16"/>
    <mergeCell ref="GK16:GN16"/>
    <mergeCell ref="B17:C20"/>
    <mergeCell ref="GR17:GR20"/>
    <mergeCell ref="GP19:GP20"/>
    <mergeCell ref="GQ19:GQ20"/>
    <mergeCell ref="E20:H20"/>
    <mergeCell ref="I20:L20"/>
    <mergeCell ref="EK16:EN16"/>
    <mergeCell ref="EO16:ER16"/>
    <mergeCell ref="ES16:EV16"/>
    <mergeCell ref="EW16:EZ16"/>
    <mergeCell ref="FA16:FD16"/>
    <mergeCell ref="FE16:FH16"/>
    <mergeCell ref="DM16:DP16"/>
    <mergeCell ref="DQ16:DT16"/>
    <mergeCell ref="DU16:DX16"/>
    <mergeCell ref="DY16:EB16"/>
    <mergeCell ref="EC16:EF16"/>
    <mergeCell ref="EG16:EJ16"/>
    <mergeCell ref="CO16:CR16"/>
    <mergeCell ref="CS16:CV16"/>
    <mergeCell ref="CW16:CZ16"/>
    <mergeCell ref="DA16:DD16"/>
    <mergeCell ref="CK20:CN20"/>
    <mergeCell ref="CO20:CR20"/>
    <mergeCell ref="CS20:CV20"/>
    <mergeCell ref="CW20:CZ20"/>
    <mergeCell ref="DA20:DD20"/>
    <mergeCell ref="DE20:DH20"/>
    <mergeCell ref="BM20:BP20"/>
    <mergeCell ref="BQ20:BT20"/>
    <mergeCell ref="BU20:BX20"/>
    <mergeCell ref="BY20:CB20"/>
    <mergeCell ref="CC20:CF20"/>
    <mergeCell ref="CG20:CJ20"/>
    <mergeCell ref="AK20:AN20"/>
    <mergeCell ref="AO20:AR20"/>
    <mergeCell ref="AS20:AV20"/>
    <mergeCell ref="BA20:BD20"/>
    <mergeCell ref="BE20:BH20"/>
    <mergeCell ref="BI20:BL20"/>
    <mergeCell ref="AW20:AZ20"/>
    <mergeCell ref="GR21:GR24"/>
    <mergeCell ref="GP23:GP24"/>
    <mergeCell ref="GQ23:GQ24"/>
    <mergeCell ref="E24:H24"/>
    <mergeCell ref="I24:L24"/>
    <mergeCell ref="M24:P24"/>
    <mergeCell ref="Q24:T24"/>
    <mergeCell ref="U24:X24"/>
    <mergeCell ref="Y24:AB24"/>
    <mergeCell ref="AC24:AF24"/>
    <mergeCell ref="FE20:FH20"/>
    <mergeCell ref="FY20:GB20"/>
    <mergeCell ref="GC20:GF20"/>
    <mergeCell ref="GG20:GJ20"/>
    <mergeCell ref="GK20:GN20"/>
    <mergeCell ref="B21:C24"/>
    <mergeCell ref="AG24:AJ24"/>
    <mergeCell ref="AK24:AN24"/>
    <mergeCell ref="AO24:AR24"/>
    <mergeCell ref="AS24:AV24"/>
    <mergeCell ref="EG20:EJ20"/>
    <mergeCell ref="EK20:EN20"/>
    <mergeCell ref="EO20:ER20"/>
    <mergeCell ref="ES20:EV20"/>
    <mergeCell ref="EW20:EZ20"/>
    <mergeCell ref="FA20:FD20"/>
    <mergeCell ref="DI20:DL20"/>
    <mergeCell ref="DM20:DP20"/>
    <mergeCell ref="DQ20:DT20"/>
    <mergeCell ref="DU20:DX20"/>
    <mergeCell ref="DY20:EB20"/>
    <mergeCell ref="EC20:EF20"/>
    <mergeCell ref="GR25:GR28"/>
    <mergeCell ref="GP27:GP28"/>
    <mergeCell ref="GQ27:GQ28"/>
    <mergeCell ref="E28:H28"/>
    <mergeCell ref="I28:L28"/>
    <mergeCell ref="M28:P28"/>
    <mergeCell ref="Q28:T28"/>
    <mergeCell ref="ES24:EV24"/>
    <mergeCell ref="EW24:EZ24"/>
    <mergeCell ref="FA24:FD24"/>
    <mergeCell ref="FE24:FH24"/>
    <mergeCell ref="FY24:GB24"/>
    <mergeCell ref="GC24:GF24"/>
    <mergeCell ref="DU24:DX24"/>
    <mergeCell ref="DY24:EB24"/>
    <mergeCell ref="EC24:EF24"/>
    <mergeCell ref="EG24:EJ24"/>
    <mergeCell ref="EK24:EN24"/>
    <mergeCell ref="EO24:ER24"/>
    <mergeCell ref="CW24:CZ24"/>
    <mergeCell ref="DA24:DD24"/>
    <mergeCell ref="DE24:DH24"/>
    <mergeCell ref="DI24:DL24"/>
    <mergeCell ref="DM24:DP24"/>
    <mergeCell ref="DQ24:DT24"/>
    <mergeCell ref="BY24:CB24"/>
    <mergeCell ref="CC24:CF24"/>
    <mergeCell ref="CG24:CJ24"/>
    <mergeCell ref="CK24:CN24"/>
    <mergeCell ref="CO24:CR24"/>
    <mergeCell ref="CS24:CV24"/>
    <mergeCell ref="BA24:BD24"/>
    <mergeCell ref="CK28:CN28"/>
    <mergeCell ref="CO28:CR28"/>
    <mergeCell ref="AS28:AV28"/>
    <mergeCell ref="BA28:BD28"/>
    <mergeCell ref="BE28:BH28"/>
    <mergeCell ref="BI28:BL28"/>
    <mergeCell ref="BM28:BP28"/>
    <mergeCell ref="BQ28:BT28"/>
    <mergeCell ref="U28:X28"/>
    <mergeCell ref="Y28:AB28"/>
    <mergeCell ref="AC28:AF28"/>
    <mergeCell ref="AG28:AJ28"/>
    <mergeCell ref="AK28:AN28"/>
    <mergeCell ref="AO28:AR28"/>
    <mergeCell ref="GG24:GJ24"/>
    <mergeCell ref="GK24:GN24"/>
    <mergeCell ref="B25:C28"/>
    <mergeCell ref="BE24:BH24"/>
    <mergeCell ref="BI24:BL24"/>
    <mergeCell ref="BM24:BP24"/>
    <mergeCell ref="BQ24:BT24"/>
    <mergeCell ref="BU24:BX24"/>
    <mergeCell ref="GC28:GF28"/>
    <mergeCell ref="GG28:GJ28"/>
    <mergeCell ref="GK28:GN28"/>
    <mergeCell ref="AW24:AZ24"/>
    <mergeCell ref="AW28:AZ28"/>
    <mergeCell ref="B29:C32"/>
    <mergeCell ref="GR29:GR32"/>
    <mergeCell ref="GP31:GP32"/>
    <mergeCell ref="GQ31:GQ32"/>
    <mergeCell ref="E32:H32"/>
    <mergeCell ref="I32:L32"/>
    <mergeCell ref="M32:P32"/>
    <mergeCell ref="EO28:ER28"/>
    <mergeCell ref="ES28:EV28"/>
    <mergeCell ref="EW28:EZ28"/>
    <mergeCell ref="FA28:FD28"/>
    <mergeCell ref="FE28:FH28"/>
    <mergeCell ref="FY28:GB28"/>
    <mergeCell ref="DQ28:DT28"/>
    <mergeCell ref="DU28:DX28"/>
    <mergeCell ref="DY28:EB28"/>
    <mergeCell ref="EC28:EF28"/>
    <mergeCell ref="EG28:EJ28"/>
    <mergeCell ref="EK28:EN28"/>
    <mergeCell ref="CS28:CV28"/>
    <mergeCell ref="CW28:CZ28"/>
    <mergeCell ref="DA28:DD28"/>
    <mergeCell ref="DE28:DH28"/>
    <mergeCell ref="DI28:DL28"/>
    <mergeCell ref="DM28:DP28"/>
    <mergeCell ref="BU28:BX28"/>
    <mergeCell ref="BY28:CB28"/>
    <mergeCell ref="CC28:CF28"/>
    <mergeCell ref="CG28:CJ28"/>
    <mergeCell ref="DE32:DH32"/>
    <mergeCell ref="DI32:DL32"/>
    <mergeCell ref="BQ32:BT32"/>
    <mergeCell ref="BU32:BX32"/>
    <mergeCell ref="BY32:CB32"/>
    <mergeCell ref="CC32:CF32"/>
    <mergeCell ref="CG32:CJ32"/>
    <mergeCell ref="CK32:CN32"/>
    <mergeCell ref="AO32:AR32"/>
    <mergeCell ref="AS32:AV32"/>
    <mergeCell ref="BA32:BD32"/>
    <mergeCell ref="BE32:BH32"/>
    <mergeCell ref="BI32:BL32"/>
    <mergeCell ref="BM32:BP32"/>
    <mergeCell ref="Q32:T32"/>
    <mergeCell ref="U32:X32"/>
    <mergeCell ref="Y32:AB32"/>
    <mergeCell ref="AC32:AF32"/>
    <mergeCell ref="AG32:AJ32"/>
    <mergeCell ref="AK32:AN32"/>
    <mergeCell ref="AW32:AZ32"/>
    <mergeCell ref="M36:P36"/>
    <mergeCell ref="Q36:T36"/>
    <mergeCell ref="U36:X36"/>
    <mergeCell ref="Y36:AB36"/>
    <mergeCell ref="AC36:AF36"/>
    <mergeCell ref="AG36:AJ36"/>
    <mergeCell ref="FY32:GB32"/>
    <mergeCell ref="GC32:GF32"/>
    <mergeCell ref="GG32:GJ32"/>
    <mergeCell ref="GK32:GN32"/>
    <mergeCell ref="B33:C36"/>
    <mergeCell ref="GR33:GR36"/>
    <mergeCell ref="GP35:GP36"/>
    <mergeCell ref="GQ35:GQ36"/>
    <mergeCell ref="E36:H36"/>
    <mergeCell ref="I36:L36"/>
    <mergeCell ref="EK32:EN32"/>
    <mergeCell ref="EO32:ER32"/>
    <mergeCell ref="ES32:EV32"/>
    <mergeCell ref="EW32:EZ32"/>
    <mergeCell ref="FA32:FD32"/>
    <mergeCell ref="FE32:FH32"/>
    <mergeCell ref="DM32:DP32"/>
    <mergeCell ref="DQ32:DT32"/>
    <mergeCell ref="DU32:DX32"/>
    <mergeCell ref="DY32:EB32"/>
    <mergeCell ref="EC32:EF32"/>
    <mergeCell ref="EG32:EJ32"/>
    <mergeCell ref="CO32:CR32"/>
    <mergeCell ref="CS32:CV32"/>
    <mergeCell ref="CW32:CZ32"/>
    <mergeCell ref="DA32:DD32"/>
    <mergeCell ref="CK36:CN36"/>
    <mergeCell ref="CO36:CR36"/>
    <mergeCell ref="CS36:CV36"/>
    <mergeCell ref="CW36:CZ36"/>
    <mergeCell ref="DA36:DD36"/>
    <mergeCell ref="DE36:DH36"/>
    <mergeCell ref="BM36:BP36"/>
    <mergeCell ref="BQ36:BT36"/>
    <mergeCell ref="BU36:BX36"/>
    <mergeCell ref="BY36:CB36"/>
    <mergeCell ref="CC36:CF36"/>
    <mergeCell ref="CG36:CJ36"/>
    <mergeCell ref="AK36:AN36"/>
    <mergeCell ref="AO36:AR36"/>
    <mergeCell ref="AS36:AV36"/>
    <mergeCell ref="BA36:BD36"/>
    <mergeCell ref="BE36:BH36"/>
    <mergeCell ref="BI36:BL36"/>
    <mergeCell ref="AW36:AZ36"/>
    <mergeCell ref="GR37:GR40"/>
    <mergeCell ref="GP39:GP40"/>
    <mergeCell ref="GQ39:GQ40"/>
    <mergeCell ref="E40:H40"/>
    <mergeCell ref="I40:L40"/>
    <mergeCell ref="M40:P40"/>
    <mergeCell ref="Q40:T40"/>
    <mergeCell ref="U40:X40"/>
    <mergeCell ref="Y40:AB40"/>
    <mergeCell ref="AC40:AF40"/>
    <mergeCell ref="FE36:FH36"/>
    <mergeCell ref="FY36:GB36"/>
    <mergeCell ref="GC36:GF36"/>
    <mergeCell ref="GG36:GJ36"/>
    <mergeCell ref="GK36:GN36"/>
    <mergeCell ref="B37:C40"/>
    <mergeCell ref="AG40:AJ40"/>
    <mergeCell ref="AK40:AN40"/>
    <mergeCell ref="AO40:AR40"/>
    <mergeCell ref="AS40:AV40"/>
    <mergeCell ref="EG36:EJ36"/>
    <mergeCell ref="EK36:EN36"/>
    <mergeCell ref="EO36:ER36"/>
    <mergeCell ref="ES36:EV36"/>
    <mergeCell ref="EW36:EZ36"/>
    <mergeCell ref="FA36:FD36"/>
    <mergeCell ref="DI36:DL36"/>
    <mergeCell ref="DM36:DP36"/>
    <mergeCell ref="DQ36:DT36"/>
    <mergeCell ref="DU36:DX36"/>
    <mergeCell ref="DY36:EB36"/>
    <mergeCell ref="EC36:EF36"/>
    <mergeCell ref="GR41:GR44"/>
    <mergeCell ref="GP43:GP44"/>
    <mergeCell ref="GQ43:GQ44"/>
    <mergeCell ref="E44:H44"/>
    <mergeCell ref="I44:L44"/>
    <mergeCell ref="M44:P44"/>
    <mergeCell ref="Q44:T44"/>
    <mergeCell ref="ES40:EV40"/>
    <mergeCell ref="EW40:EZ40"/>
    <mergeCell ref="FA40:FD40"/>
    <mergeCell ref="FE40:FH40"/>
    <mergeCell ref="FY40:GB40"/>
    <mergeCell ref="GC40:GF40"/>
    <mergeCell ref="DU40:DX40"/>
    <mergeCell ref="DY40:EB40"/>
    <mergeCell ref="EC40:EF40"/>
    <mergeCell ref="EG40:EJ40"/>
    <mergeCell ref="EK40:EN40"/>
    <mergeCell ref="EO40:ER40"/>
    <mergeCell ref="CW40:CZ40"/>
    <mergeCell ref="DA40:DD40"/>
    <mergeCell ref="DE40:DH40"/>
    <mergeCell ref="DI40:DL40"/>
    <mergeCell ref="DM40:DP40"/>
    <mergeCell ref="DQ40:DT40"/>
    <mergeCell ref="BY40:CB40"/>
    <mergeCell ref="CC40:CF40"/>
    <mergeCell ref="CG40:CJ40"/>
    <mergeCell ref="CK40:CN40"/>
    <mergeCell ref="CO40:CR40"/>
    <mergeCell ref="CS40:CV40"/>
    <mergeCell ref="BA40:BD40"/>
    <mergeCell ref="CK44:CN44"/>
    <mergeCell ref="CO44:CR44"/>
    <mergeCell ref="AS44:AV44"/>
    <mergeCell ref="BA44:BD44"/>
    <mergeCell ref="BE44:BH44"/>
    <mergeCell ref="BI44:BL44"/>
    <mergeCell ref="BM44:BP44"/>
    <mergeCell ref="BQ44:BT44"/>
    <mergeCell ref="U44:X44"/>
    <mergeCell ref="Y44:AB44"/>
    <mergeCell ref="AC44:AF44"/>
    <mergeCell ref="AG44:AJ44"/>
    <mergeCell ref="AK44:AN44"/>
    <mergeCell ref="AO44:AR44"/>
    <mergeCell ref="GG40:GJ40"/>
    <mergeCell ref="GK40:GN40"/>
    <mergeCell ref="B41:C44"/>
    <mergeCell ref="BE40:BH40"/>
    <mergeCell ref="BI40:BL40"/>
    <mergeCell ref="BM40:BP40"/>
    <mergeCell ref="BQ40:BT40"/>
    <mergeCell ref="BU40:BX40"/>
    <mergeCell ref="FI40:FL40"/>
    <mergeCell ref="FM40:FP40"/>
    <mergeCell ref="FQ40:FT40"/>
    <mergeCell ref="FU40:FX40"/>
    <mergeCell ref="FI44:FL44"/>
    <mergeCell ref="FM44:FP44"/>
    <mergeCell ref="FQ44:FT44"/>
    <mergeCell ref="FU44:FX44"/>
    <mergeCell ref="GC44:GF44"/>
    <mergeCell ref="GG44:GJ44"/>
    <mergeCell ref="GK44:GN44"/>
    <mergeCell ref="B45:C48"/>
    <mergeCell ref="GR45:GR48"/>
    <mergeCell ref="GP47:GP48"/>
    <mergeCell ref="GQ47:GQ48"/>
    <mergeCell ref="E48:H48"/>
    <mergeCell ref="I48:L48"/>
    <mergeCell ref="M48:P48"/>
    <mergeCell ref="EO44:ER44"/>
    <mergeCell ref="ES44:EV44"/>
    <mergeCell ref="EW44:EZ44"/>
    <mergeCell ref="FA44:FD44"/>
    <mergeCell ref="FE44:FH44"/>
    <mergeCell ref="FY44:GB44"/>
    <mergeCell ref="DQ44:DT44"/>
    <mergeCell ref="DU44:DX44"/>
    <mergeCell ref="DY44:EB44"/>
    <mergeCell ref="EC44:EF44"/>
    <mergeCell ref="EG44:EJ44"/>
    <mergeCell ref="EK44:EN44"/>
    <mergeCell ref="CS44:CV44"/>
    <mergeCell ref="CW44:CZ44"/>
    <mergeCell ref="DA44:DD44"/>
    <mergeCell ref="DE44:DH44"/>
    <mergeCell ref="DI44:DL44"/>
    <mergeCell ref="DM44:DP44"/>
    <mergeCell ref="BU44:BX44"/>
    <mergeCell ref="BY44:CB44"/>
    <mergeCell ref="CC44:CF44"/>
    <mergeCell ref="CG44:CJ44"/>
    <mergeCell ref="DE48:DH48"/>
    <mergeCell ref="DI48:DL48"/>
    <mergeCell ref="BQ48:BT48"/>
    <mergeCell ref="BU48:BX48"/>
    <mergeCell ref="BY48:CB48"/>
    <mergeCell ref="CC48:CF48"/>
    <mergeCell ref="CG48:CJ48"/>
    <mergeCell ref="CK48:CN48"/>
    <mergeCell ref="AO48:AR48"/>
    <mergeCell ref="AS48:AV48"/>
    <mergeCell ref="BA48:BD48"/>
    <mergeCell ref="BE48:BH48"/>
    <mergeCell ref="BI48:BL48"/>
    <mergeCell ref="BM48:BP48"/>
    <mergeCell ref="Q48:T48"/>
    <mergeCell ref="U48:X48"/>
    <mergeCell ref="Y48:AB48"/>
    <mergeCell ref="AC48:AF48"/>
    <mergeCell ref="AG48:AJ48"/>
    <mergeCell ref="AK48:AN48"/>
    <mergeCell ref="M52:P52"/>
    <mergeCell ref="Q52:T52"/>
    <mergeCell ref="U52:X52"/>
    <mergeCell ref="Y52:AB52"/>
    <mergeCell ref="AC52:AF52"/>
    <mergeCell ref="AG52:AJ52"/>
    <mergeCell ref="FY48:GB48"/>
    <mergeCell ref="GC48:GF48"/>
    <mergeCell ref="GG48:GJ48"/>
    <mergeCell ref="GK48:GN48"/>
    <mergeCell ref="B49:C52"/>
    <mergeCell ref="GR49:GR52"/>
    <mergeCell ref="GP51:GP52"/>
    <mergeCell ref="GQ51:GQ52"/>
    <mergeCell ref="E52:H52"/>
    <mergeCell ref="I52:L52"/>
    <mergeCell ref="EK48:EN48"/>
    <mergeCell ref="EO48:ER48"/>
    <mergeCell ref="ES48:EV48"/>
    <mergeCell ref="EW48:EZ48"/>
    <mergeCell ref="FA48:FD48"/>
    <mergeCell ref="FE48:FH48"/>
    <mergeCell ref="DM48:DP48"/>
    <mergeCell ref="DQ48:DT48"/>
    <mergeCell ref="DU48:DX48"/>
    <mergeCell ref="DY48:EB48"/>
    <mergeCell ref="EC48:EF48"/>
    <mergeCell ref="EG48:EJ48"/>
    <mergeCell ref="CO48:CR48"/>
    <mergeCell ref="CS48:CV48"/>
    <mergeCell ref="CW48:CZ48"/>
    <mergeCell ref="DA48:DD48"/>
    <mergeCell ref="CK52:CN52"/>
    <mergeCell ref="CO52:CR52"/>
    <mergeCell ref="CS52:CV52"/>
    <mergeCell ref="CW52:CZ52"/>
    <mergeCell ref="DA52:DD52"/>
    <mergeCell ref="DE52:DH52"/>
    <mergeCell ref="BM52:BP52"/>
    <mergeCell ref="BQ52:BT52"/>
    <mergeCell ref="BU52:BX52"/>
    <mergeCell ref="BY52:CB52"/>
    <mergeCell ref="CC52:CF52"/>
    <mergeCell ref="CG52:CJ52"/>
    <mergeCell ref="AK52:AN52"/>
    <mergeCell ref="AO52:AR52"/>
    <mergeCell ref="AS52:AV52"/>
    <mergeCell ref="BA52:BD52"/>
    <mergeCell ref="BE52:BH52"/>
    <mergeCell ref="BI52:BL52"/>
    <mergeCell ref="GR53:GR56"/>
    <mergeCell ref="GP55:GP56"/>
    <mergeCell ref="GQ55:GQ56"/>
    <mergeCell ref="E56:H56"/>
    <mergeCell ref="I56:L56"/>
    <mergeCell ref="M56:P56"/>
    <mergeCell ref="Q56:T56"/>
    <mergeCell ref="U56:X56"/>
    <mergeCell ref="Y56:AB56"/>
    <mergeCell ref="AC56:AF56"/>
    <mergeCell ref="FE52:FH52"/>
    <mergeCell ref="FY52:GB52"/>
    <mergeCell ref="GC52:GF52"/>
    <mergeCell ref="GG52:GJ52"/>
    <mergeCell ref="GK52:GN52"/>
    <mergeCell ref="B53:C56"/>
    <mergeCell ref="AG56:AJ56"/>
    <mergeCell ref="AK56:AN56"/>
    <mergeCell ref="AO56:AR56"/>
    <mergeCell ref="AS56:AV56"/>
    <mergeCell ref="EG52:EJ52"/>
    <mergeCell ref="EK52:EN52"/>
    <mergeCell ref="EO52:ER52"/>
    <mergeCell ref="ES52:EV52"/>
    <mergeCell ref="EW52:EZ52"/>
    <mergeCell ref="FA52:FD52"/>
    <mergeCell ref="DI52:DL52"/>
    <mergeCell ref="DM52:DP52"/>
    <mergeCell ref="DQ52:DT52"/>
    <mergeCell ref="DU52:DX52"/>
    <mergeCell ref="DY52:EB52"/>
    <mergeCell ref="EC52:EF52"/>
    <mergeCell ref="GR57:GR60"/>
    <mergeCell ref="GP59:GP60"/>
    <mergeCell ref="GQ59:GQ60"/>
    <mergeCell ref="E60:H60"/>
    <mergeCell ref="I60:L60"/>
    <mergeCell ref="M60:P60"/>
    <mergeCell ref="Q60:T60"/>
    <mergeCell ref="ES56:EV56"/>
    <mergeCell ref="EW56:EZ56"/>
    <mergeCell ref="FA56:FD56"/>
    <mergeCell ref="FE56:FH56"/>
    <mergeCell ref="FY56:GB56"/>
    <mergeCell ref="GC56:GF56"/>
    <mergeCell ref="DU56:DX56"/>
    <mergeCell ref="DY56:EB56"/>
    <mergeCell ref="EC56:EF56"/>
    <mergeCell ref="EG56:EJ56"/>
    <mergeCell ref="EK56:EN56"/>
    <mergeCell ref="EO56:ER56"/>
    <mergeCell ref="CW56:CZ56"/>
    <mergeCell ref="DA56:DD56"/>
    <mergeCell ref="DE56:DH56"/>
    <mergeCell ref="DI56:DL56"/>
    <mergeCell ref="DM56:DP56"/>
    <mergeCell ref="DQ56:DT56"/>
    <mergeCell ref="BY56:CB56"/>
    <mergeCell ref="CC56:CF56"/>
    <mergeCell ref="CG56:CJ56"/>
    <mergeCell ref="CK56:CN56"/>
    <mergeCell ref="CO56:CR56"/>
    <mergeCell ref="CS56:CV56"/>
    <mergeCell ref="BA56:BD56"/>
    <mergeCell ref="CK60:CN60"/>
    <mergeCell ref="CO60:CR60"/>
    <mergeCell ref="AS60:AV60"/>
    <mergeCell ref="BA60:BD60"/>
    <mergeCell ref="BE60:BH60"/>
    <mergeCell ref="BI60:BL60"/>
    <mergeCell ref="BM60:BP60"/>
    <mergeCell ref="BQ60:BT60"/>
    <mergeCell ref="U60:X60"/>
    <mergeCell ref="Y60:AB60"/>
    <mergeCell ref="AC60:AF60"/>
    <mergeCell ref="AG60:AJ60"/>
    <mergeCell ref="AK60:AN60"/>
    <mergeCell ref="AO60:AR60"/>
    <mergeCell ref="GG56:GJ56"/>
    <mergeCell ref="GK56:GN56"/>
    <mergeCell ref="B57:C60"/>
    <mergeCell ref="BE56:BH56"/>
    <mergeCell ref="BI56:BL56"/>
    <mergeCell ref="BM56:BP56"/>
    <mergeCell ref="BQ56:BT56"/>
    <mergeCell ref="BU56:BX56"/>
    <mergeCell ref="GC60:GF60"/>
    <mergeCell ref="GG60:GJ60"/>
    <mergeCell ref="GK60:GN60"/>
    <mergeCell ref="FU60:FX60"/>
    <mergeCell ref="B61:C64"/>
    <mergeCell ref="GR61:GR64"/>
    <mergeCell ref="GP63:GP64"/>
    <mergeCell ref="GQ63:GQ64"/>
    <mergeCell ref="E64:H64"/>
    <mergeCell ref="I64:L64"/>
    <mergeCell ref="M64:P64"/>
    <mergeCell ref="EO60:ER60"/>
    <mergeCell ref="ES60:EV60"/>
    <mergeCell ref="EW60:EZ60"/>
    <mergeCell ref="FA60:FD60"/>
    <mergeCell ref="FE60:FH60"/>
    <mergeCell ref="FY60:GB60"/>
    <mergeCell ref="DQ60:DT60"/>
    <mergeCell ref="DU60:DX60"/>
    <mergeCell ref="DY60:EB60"/>
    <mergeCell ref="EC60:EF60"/>
    <mergeCell ref="EG60:EJ60"/>
    <mergeCell ref="EK60:EN60"/>
    <mergeCell ref="CS60:CV60"/>
    <mergeCell ref="CW60:CZ60"/>
    <mergeCell ref="DA60:DD60"/>
    <mergeCell ref="DE60:DH60"/>
    <mergeCell ref="DI60:DL60"/>
    <mergeCell ref="DM60:DP60"/>
    <mergeCell ref="BU60:BX60"/>
    <mergeCell ref="BY60:CB60"/>
    <mergeCell ref="CC60:CF60"/>
    <mergeCell ref="CG60:CJ60"/>
    <mergeCell ref="DE64:DH64"/>
    <mergeCell ref="DI64:DL64"/>
    <mergeCell ref="BQ64:BT64"/>
    <mergeCell ref="BU64:BX64"/>
    <mergeCell ref="BY64:CB64"/>
    <mergeCell ref="CC64:CF64"/>
    <mergeCell ref="CG64:CJ64"/>
    <mergeCell ref="CK64:CN64"/>
    <mergeCell ref="AO64:AR64"/>
    <mergeCell ref="AS64:AV64"/>
    <mergeCell ref="BA64:BD64"/>
    <mergeCell ref="BE64:BH64"/>
    <mergeCell ref="BI64:BL64"/>
    <mergeCell ref="BM64:BP64"/>
    <mergeCell ref="Q64:T64"/>
    <mergeCell ref="U64:X64"/>
    <mergeCell ref="Y64:AB64"/>
    <mergeCell ref="AC64:AF64"/>
    <mergeCell ref="AG64:AJ64"/>
    <mergeCell ref="AK64:AN64"/>
    <mergeCell ref="M68:P68"/>
    <mergeCell ref="Q68:T68"/>
    <mergeCell ref="U68:X68"/>
    <mergeCell ref="Y68:AB68"/>
    <mergeCell ref="AC68:AF68"/>
    <mergeCell ref="AG68:AJ68"/>
    <mergeCell ref="FY64:GB64"/>
    <mergeCell ref="GC64:GF64"/>
    <mergeCell ref="GG64:GJ64"/>
    <mergeCell ref="GK64:GN64"/>
    <mergeCell ref="B65:C68"/>
    <mergeCell ref="GR65:GR68"/>
    <mergeCell ref="GP67:GP68"/>
    <mergeCell ref="GQ67:GQ68"/>
    <mergeCell ref="E68:H68"/>
    <mergeCell ref="I68:L68"/>
    <mergeCell ref="EK64:EN64"/>
    <mergeCell ref="EO64:ER64"/>
    <mergeCell ref="ES64:EV64"/>
    <mergeCell ref="EW64:EZ64"/>
    <mergeCell ref="FA64:FD64"/>
    <mergeCell ref="FE64:FH64"/>
    <mergeCell ref="DM64:DP64"/>
    <mergeCell ref="DQ64:DT64"/>
    <mergeCell ref="DU64:DX64"/>
    <mergeCell ref="DY64:EB64"/>
    <mergeCell ref="EC64:EF64"/>
    <mergeCell ref="EG64:EJ64"/>
    <mergeCell ref="CO64:CR64"/>
    <mergeCell ref="CS64:CV64"/>
    <mergeCell ref="CW64:CZ64"/>
    <mergeCell ref="DA64:DD64"/>
    <mergeCell ref="CK68:CN68"/>
    <mergeCell ref="CO68:CR68"/>
    <mergeCell ref="CS68:CV68"/>
    <mergeCell ref="CW68:CZ68"/>
    <mergeCell ref="DA68:DD68"/>
    <mergeCell ref="DE68:DH68"/>
    <mergeCell ref="BM68:BP68"/>
    <mergeCell ref="BQ68:BT68"/>
    <mergeCell ref="BU68:BX68"/>
    <mergeCell ref="BY68:CB68"/>
    <mergeCell ref="CC68:CF68"/>
    <mergeCell ref="CG68:CJ68"/>
    <mergeCell ref="AK68:AN68"/>
    <mergeCell ref="AO68:AR68"/>
    <mergeCell ref="AS68:AV68"/>
    <mergeCell ref="BA68:BD68"/>
    <mergeCell ref="BE68:BH68"/>
    <mergeCell ref="BI68:BL68"/>
    <mergeCell ref="GR69:GR72"/>
    <mergeCell ref="GP71:GP72"/>
    <mergeCell ref="GQ71:GQ72"/>
    <mergeCell ref="E72:H72"/>
    <mergeCell ref="I72:L72"/>
    <mergeCell ref="M72:P72"/>
    <mergeCell ref="Q72:T72"/>
    <mergeCell ref="U72:X72"/>
    <mergeCell ref="Y72:AB72"/>
    <mergeCell ref="AC72:AF72"/>
    <mergeCell ref="FE68:FH68"/>
    <mergeCell ref="FY68:GB68"/>
    <mergeCell ref="GC68:GF68"/>
    <mergeCell ref="GG68:GJ68"/>
    <mergeCell ref="GK68:GN68"/>
    <mergeCell ref="B69:C72"/>
    <mergeCell ref="AG72:AJ72"/>
    <mergeCell ref="AK72:AN72"/>
    <mergeCell ref="AO72:AR72"/>
    <mergeCell ref="AS72:AV72"/>
    <mergeCell ref="EG68:EJ68"/>
    <mergeCell ref="EK68:EN68"/>
    <mergeCell ref="EO68:ER68"/>
    <mergeCell ref="ES68:EV68"/>
    <mergeCell ref="EW68:EZ68"/>
    <mergeCell ref="FA68:FD68"/>
    <mergeCell ref="DI68:DL68"/>
    <mergeCell ref="DM68:DP68"/>
    <mergeCell ref="DQ68:DT68"/>
    <mergeCell ref="DU68:DX68"/>
    <mergeCell ref="DY68:EB68"/>
    <mergeCell ref="EC68:EF68"/>
    <mergeCell ref="GR73:GR76"/>
    <mergeCell ref="GP75:GP76"/>
    <mergeCell ref="GQ75:GQ76"/>
    <mergeCell ref="E76:H76"/>
    <mergeCell ref="I76:L76"/>
    <mergeCell ref="M76:P76"/>
    <mergeCell ref="Q76:T76"/>
    <mergeCell ref="ES72:EV72"/>
    <mergeCell ref="EW72:EZ72"/>
    <mergeCell ref="FA72:FD72"/>
    <mergeCell ref="FE72:FH72"/>
    <mergeCell ref="FY72:GB72"/>
    <mergeCell ref="GC72:GF72"/>
    <mergeCell ref="DU72:DX72"/>
    <mergeCell ref="DY72:EB72"/>
    <mergeCell ref="EC72:EF72"/>
    <mergeCell ref="EG72:EJ72"/>
    <mergeCell ref="EK72:EN72"/>
    <mergeCell ref="EO72:ER72"/>
    <mergeCell ref="CW72:CZ72"/>
    <mergeCell ref="DA72:DD72"/>
    <mergeCell ref="DE72:DH72"/>
    <mergeCell ref="DI72:DL72"/>
    <mergeCell ref="DM72:DP72"/>
    <mergeCell ref="DQ72:DT72"/>
    <mergeCell ref="BY72:CB72"/>
    <mergeCell ref="CC72:CF72"/>
    <mergeCell ref="CG72:CJ72"/>
    <mergeCell ref="CK72:CN72"/>
    <mergeCell ref="CO72:CR72"/>
    <mergeCell ref="CS72:CV72"/>
    <mergeCell ref="BA72:BD72"/>
    <mergeCell ref="CK76:CN76"/>
    <mergeCell ref="CO76:CR76"/>
    <mergeCell ref="AS76:AV76"/>
    <mergeCell ref="BA76:BD76"/>
    <mergeCell ref="BE76:BH76"/>
    <mergeCell ref="BI76:BL76"/>
    <mergeCell ref="BM76:BP76"/>
    <mergeCell ref="BQ76:BT76"/>
    <mergeCell ref="U76:X76"/>
    <mergeCell ref="Y76:AB76"/>
    <mergeCell ref="AC76:AF76"/>
    <mergeCell ref="AG76:AJ76"/>
    <mergeCell ref="AK76:AN76"/>
    <mergeCell ref="AO76:AR76"/>
    <mergeCell ref="GG72:GJ72"/>
    <mergeCell ref="GK72:GN72"/>
    <mergeCell ref="B73:C76"/>
    <mergeCell ref="BE72:BH72"/>
    <mergeCell ref="BI72:BL72"/>
    <mergeCell ref="BM72:BP72"/>
    <mergeCell ref="BQ72:BT72"/>
    <mergeCell ref="BU72:BX72"/>
    <mergeCell ref="GC76:GF76"/>
    <mergeCell ref="GG76:GJ76"/>
    <mergeCell ref="GK76:GN76"/>
    <mergeCell ref="B77:C80"/>
    <mergeCell ref="GR77:GR80"/>
    <mergeCell ref="GP79:GP80"/>
    <mergeCell ref="GQ79:GQ80"/>
    <mergeCell ref="E80:H80"/>
    <mergeCell ref="I80:L80"/>
    <mergeCell ref="M80:P80"/>
    <mergeCell ref="EO76:ER76"/>
    <mergeCell ref="ES76:EV76"/>
    <mergeCell ref="EW76:EZ76"/>
    <mergeCell ref="FA76:FD76"/>
    <mergeCell ref="FE76:FH76"/>
    <mergeCell ref="FY76:GB76"/>
    <mergeCell ref="DQ76:DT76"/>
    <mergeCell ref="DU76:DX76"/>
    <mergeCell ref="DY76:EB76"/>
    <mergeCell ref="EC76:EF76"/>
    <mergeCell ref="EG76:EJ76"/>
    <mergeCell ref="EK76:EN76"/>
    <mergeCell ref="CS76:CV76"/>
    <mergeCell ref="CW76:CZ76"/>
    <mergeCell ref="DA76:DD76"/>
    <mergeCell ref="DE76:DH76"/>
    <mergeCell ref="DI76:DL76"/>
    <mergeCell ref="DM76:DP76"/>
    <mergeCell ref="BU76:BX76"/>
    <mergeCell ref="BY76:CB76"/>
    <mergeCell ref="CC76:CF76"/>
    <mergeCell ref="CG76:CJ76"/>
    <mergeCell ref="DE80:DH80"/>
    <mergeCell ref="DI80:DL80"/>
    <mergeCell ref="BQ80:BT80"/>
    <mergeCell ref="BU80:BX80"/>
    <mergeCell ref="BY80:CB80"/>
    <mergeCell ref="CC80:CF80"/>
    <mergeCell ref="CG80:CJ80"/>
    <mergeCell ref="CK80:CN80"/>
    <mergeCell ref="AO80:AR80"/>
    <mergeCell ref="AS80:AV80"/>
    <mergeCell ref="BA80:BD80"/>
    <mergeCell ref="BE80:BH80"/>
    <mergeCell ref="BI80:BL80"/>
    <mergeCell ref="BM80:BP80"/>
    <mergeCell ref="Q80:T80"/>
    <mergeCell ref="U80:X80"/>
    <mergeCell ref="Y80:AB80"/>
    <mergeCell ref="AC80:AF80"/>
    <mergeCell ref="AG80:AJ80"/>
    <mergeCell ref="AK80:AN80"/>
    <mergeCell ref="AW80:AZ80"/>
    <mergeCell ref="M84:P84"/>
    <mergeCell ref="Q84:T84"/>
    <mergeCell ref="U84:X84"/>
    <mergeCell ref="Y84:AB84"/>
    <mergeCell ref="AC84:AF84"/>
    <mergeCell ref="AG84:AJ84"/>
    <mergeCell ref="FY80:GB80"/>
    <mergeCell ref="GC80:GF80"/>
    <mergeCell ref="GG80:GJ80"/>
    <mergeCell ref="GK80:GN80"/>
    <mergeCell ref="B81:C84"/>
    <mergeCell ref="GR81:GR84"/>
    <mergeCell ref="GP83:GP84"/>
    <mergeCell ref="GQ83:GQ84"/>
    <mergeCell ref="E84:H84"/>
    <mergeCell ref="I84:L84"/>
    <mergeCell ref="EK80:EN80"/>
    <mergeCell ref="EO80:ER80"/>
    <mergeCell ref="ES80:EV80"/>
    <mergeCell ref="EW80:EZ80"/>
    <mergeCell ref="FA80:FD80"/>
    <mergeCell ref="FE80:FH80"/>
    <mergeCell ref="DM80:DP80"/>
    <mergeCell ref="DQ80:DT80"/>
    <mergeCell ref="DU80:DX80"/>
    <mergeCell ref="DY80:EB80"/>
    <mergeCell ref="EC80:EF80"/>
    <mergeCell ref="EG80:EJ80"/>
    <mergeCell ref="CO80:CR80"/>
    <mergeCell ref="CS80:CV80"/>
    <mergeCell ref="CW80:CZ80"/>
    <mergeCell ref="DA80:DD80"/>
    <mergeCell ref="CK84:CN84"/>
    <mergeCell ref="CO84:CR84"/>
    <mergeCell ref="CS84:CV84"/>
    <mergeCell ref="CW84:CZ84"/>
    <mergeCell ref="DA84:DD84"/>
    <mergeCell ref="DE84:DH84"/>
    <mergeCell ref="BM84:BP84"/>
    <mergeCell ref="BQ84:BT84"/>
    <mergeCell ref="BU84:BX84"/>
    <mergeCell ref="BY84:CB84"/>
    <mergeCell ref="CC84:CF84"/>
    <mergeCell ref="CG84:CJ84"/>
    <mergeCell ref="AK84:AN84"/>
    <mergeCell ref="AO84:AR84"/>
    <mergeCell ref="AS84:AV84"/>
    <mergeCell ref="BA84:BD84"/>
    <mergeCell ref="BE84:BH84"/>
    <mergeCell ref="BI84:BL84"/>
    <mergeCell ref="AW84:AZ84"/>
    <mergeCell ref="GR85:GR88"/>
    <mergeCell ref="GP87:GP88"/>
    <mergeCell ref="GQ87:GQ88"/>
    <mergeCell ref="E88:H88"/>
    <mergeCell ref="I88:L88"/>
    <mergeCell ref="M88:P88"/>
    <mergeCell ref="Q88:T88"/>
    <mergeCell ref="U88:X88"/>
    <mergeCell ref="Y88:AB88"/>
    <mergeCell ref="AC88:AF88"/>
    <mergeCell ref="FE84:FH84"/>
    <mergeCell ref="FY84:GB84"/>
    <mergeCell ref="GC84:GF84"/>
    <mergeCell ref="GG84:GJ84"/>
    <mergeCell ref="GK84:GN84"/>
    <mergeCell ref="B85:C88"/>
    <mergeCell ref="AG88:AJ88"/>
    <mergeCell ref="AK88:AN88"/>
    <mergeCell ref="AO88:AR88"/>
    <mergeCell ref="AS88:AV88"/>
    <mergeCell ref="EG84:EJ84"/>
    <mergeCell ref="EK84:EN84"/>
    <mergeCell ref="EO84:ER84"/>
    <mergeCell ref="ES84:EV84"/>
    <mergeCell ref="EW84:EZ84"/>
    <mergeCell ref="FA84:FD84"/>
    <mergeCell ref="DI84:DL84"/>
    <mergeCell ref="DM84:DP84"/>
    <mergeCell ref="DQ84:DT84"/>
    <mergeCell ref="DU84:DX84"/>
    <mergeCell ref="DY84:EB84"/>
    <mergeCell ref="EC84:EF84"/>
    <mergeCell ref="GR89:GR92"/>
    <mergeCell ref="GP91:GP92"/>
    <mergeCell ref="GQ91:GQ92"/>
    <mergeCell ref="E92:H92"/>
    <mergeCell ref="I92:L92"/>
    <mergeCell ref="M92:P92"/>
    <mergeCell ref="Q92:T92"/>
    <mergeCell ref="ES88:EV88"/>
    <mergeCell ref="EW88:EZ88"/>
    <mergeCell ref="FA88:FD88"/>
    <mergeCell ref="FE88:FH88"/>
    <mergeCell ref="FY88:GB88"/>
    <mergeCell ref="GC88:GF88"/>
    <mergeCell ref="DU88:DX88"/>
    <mergeCell ref="DY88:EB88"/>
    <mergeCell ref="EC88:EF88"/>
    <mergeCell ref="EG88:EJ88"/>
    <mergeCell ref="EK88:EN88"/>
    <mergeCell ref="EO88:ER88"/>
    <mergeCell ref="CW88:CZ88"/>
    <mergeCell ref="DA88:DD88"/>
    <mergeCell ref="DE88:DH88"/>
    <mergeCell ref="DI88:DL88"/>
    <mergeCell ref="DM88:DP88"/>
    <mergeCell ref="DQ88:DT88"/>
    <mergeCell ref="BY88:CB88"/>
    <mergeCell ref="CC88:CF88"/>
    <mergeCell ref="CG88:CJ88"/>
    <mergeCell ref="CK88:CN88"/>
    <mergeCell ref="CO88:CR88"/>
    <mergeCell ref="CS88:CV88"/>
    <mergeCell ref="BA88:BD88"/>
    <mergeCell ref="GK88:GN88"/>
    <mergeCell ref="B89:C92"/>
    <mergeCell ref="BE88:BH88"/>
    <mergeCell ref="BI88:BL88"/>
    <mergeCell ref="BM88:BP88"/>
    <mergeCell ref="BQ88:BT88"/>
    <mergeCell ref="BU88:BX88"/>
    <mergeCell ref="FI88:FL88"/>
    <mergeCell ref="FM88:FP88"/>
    <mergeCell ref="FQ88:FT88"/>
    <mergeCell ref="FU88:FX88"/>
    <mergeCell ref="FI92:FL92"/>
    <mergeCell ref="FM92:FP92"/>
    <mergeCell ref="FQ92:FT92"/>
    <mergeCell ref="FU92:FX92"/>
    <mergeCell ref="AW88:AZ88"/>
    <mergeCell ref="AW92:AZ92"/>
    <mergeCell ref="DA92:DD92"/>
    <mergeCell ref="DE92:DH92"/>
    <mergeCell ref="DI92:DL92"/>
    <mergeCell ref="DM92:DP92"/>
    <mergeCell ref="BU92:BX92"/>
    <mergeCell ref="BY92:CB92"/>
    <mergeCell ref="CC92:CF92"/>
    <mergeCell ref="CG92:CJ92"/>
    <mergeCell ref="CK92:CN92"/>
    <mergeCell ref="CO92:CR92"/>
    <mergeCell ref="AS92:AV92"/>
    <mergeCell ref="BA92:BD92"/>
    <mergeCell ref="BE92:BH92"/>
    <mergeCell ref="BI92:BL92"/>
    <mergeCell ref="GC92:GF92"/>
    <mergeCell ref="GG88:GJ88"/>
    <mergeCell ref="FW93:FX93"/>
    <mergeCell ref="AS93:AT93"/>
    <mergeCell ref="AU93:AV93"/>
    <mergeCell ref="BM92:BP92"/>
    <mergeCell ref="BQ92:BT92"/>
    <mergeCell ref="EA93:EB93"/>
    <mergeCell ref="EC93:ED93"/>
    <mergeCell ref="EE93:EF93"/>
    <mergeCell ref="EG93:EH93"/>
    <mergeCell ref="EI93:EJ93"/>
    <mergeCell ref="EK93:EL93"/>
    <mergeCell ref="DO93:DP93"/>
    <mergeCell ref="DQ93:DR93"/>
    <mergeCell ref="DS93:DT93"/>
    <mergeCell ref="DU93:DV93"/>
    <mergeCell ref="DW93:DX93"/>
    <mergeCell ref="U92:X92"/>
    <mergeCell ref="Y92:AB92"/>
    <mergeCell ref="AC92:AF92"/>
    <mergeCell ref="AG92:AJ92"/>
    <mergeCell ref="AK92:AN92"/>
    <mergeCell ref="AO92:AR92"/>
    <mergeCell ref="S93:T93"/>
    <mergeCell ref="U93:V93"/>
    <mergeCell ref="W93:X93"/>
    <mergeCell ref="Y93:Z93"/>
    <mergeCell ref="AA93:AB93"/>
    <mergeCell ref="AC93:AD93"/>
    <mergeCell ref="AW93:AX93"/>
    <mergeCell ref="AY93:AZ93"/>
    <mergeCell ref="DG93:DH93"/>
    <mergeCell ref="DI93:DJ93"/>
    <mergeCell ref="GG92:GJ92"/>
    <mergeCell ref="CG93:CH93"/>
    <mergeCell ref="CI93:CJ93"/>
    <mergeCell ref="CK93:CL93"/>
    <mergeCell ref="CM93:CN93"/>
    <mergeCell ref="CO93:CP93"/>
    <mergeCell ref="BS93:BT93"/>
    <mergeCell ref="BU93:BV93"/>
    <mergeCell ref="BW93:BX93"/>
    <mergeCell ref="BY93:BZ93"/>
    <mergeCell ref="CA93:CB93"/>
    <mergeCell ref="CC93:CD93"/>
    <mergeCell ref="EQ93:ER93"/>
    <mergeCell ref="ES93:ET93"/>
    <mergeCell ref="EU93:EV93"/>
    <mergeCell ref="EW93:EX93"/>
    <mergeCell ref="GK92:GN92"/>
    <mergeCell ref="E93:F93"/>
    <mergeCell ref="G93:H93"/>
    <mergeCell ref="I93:J93"/>
    <mergeCell ref="K93:L93"/>
    <mergeCell ref="M93:N93"/>
    <mergeCell ref="O93:P93"/>
    <mergeCell ref="Q93:R93"/>
    <mergeCell ref="EO92:ER92"/>
    <mergeCell ref="ES92:EV92"/>
    <mergeCell ref="EW92:EZ92"/>
    <mergeCell ref="FA92:FD92"/>
    <mergeCell ref="FE92:FH92"/>
    <mergeCell ref="FY92:GB92"/>
    <mergeCell ref="DQ92:DT92"/>
    <mergeCell ref="DU92:DX92"/>
    <mergeCell ref="DY92:EB92"/>
    <mergeCell ref="EC92:EF92"/>
    <mergeCell ref="EG92:EJ92"/>
    <mergeCell ref="EK92:EN92"/>
    <mergeCell ref="CS92:CV92"/>
    <mergeCell ref="CW92:CZ92"/>
    <mergeCell ref="BG93:BH93"/>
    <mergeCell ref="BI93:BJ93"/>
    <mergeCell ref="BK93:BL93"/>
    <mergeCell ref="BM93:BN93"/>
    <mergeCell ref="BO93:BP93"/>
    <mergeCell ref="BQ93:BR93"/>
    <mergeCell ref="AQ93:AR93"/>
    <mergeCell ref="FG93:FH93"/>
    <mergeCell ref="FY93:FZ93"/>
    <mergeCell ref="CE93:CF93"/>
    <mergeCell ref="GM93:GN93"/>
    <mergeCell ref="B94:C95"/>
    <mergeCell ref="E94:H95"/>
    <mergeCell ref="I94:L95"/>
    <mergeCell ref="M94:P95"/>
    <mergeCell ref="Q94:T95"/>
    <mergeCell ref="U94:X95"/>
    <mergeCell ref="Y94:AB95"/>
    <mergeCell ref="AC94:AF95"/>
    <mergeCell ref="AG94:AJ95"/>
    <mergeCell ref="GA93:GB93"/>
    <mergeCell ref="GC93:GD93"/>
    <mergeCell ref="GE93:GF93"/>
    <mergeCell ref="GG93:GH93"/>
    <mergeCell ref="GI93:GJ93"/>
    <mergeCell ref="GK93:GL93"/>
    <mergeCell ref="EY93:EZ93"/>
    <mergeCell ref="BA93:BB93"/>
    <mergeCell ref="BC93:BD93"/>
    <mergeCell ref="BE93:BF93"/>
    <mergeCell ref="AE93:AF93"/>
    <mergeCell ref="AG93:AH93"/>
    <mergeCell ref="AI93:AJ93"/>
    <mergeCell ref="AK93:AL93"/>
    <mergeCell ref="AM93:AN93"/>
    <mergeCell ref="AO93:AP93"/>
    <mergeCell ref="CQ93:CR93"/>
    <mergeCell ref="CS93:CT93"/>
    <mergeCell ref="CU93:CV93"/>
    <mergeCell ref="CW93:CX93"/>
    <mergeCell ref="CY93:CZ93"/>
    <mergeCell ref="DA93:DB93"/>
    <mergeCell ref="CO94:CR95"/>
    <mergeCell ref="CS94:CV95"/>
    <mergeCell ref="CW94:CZ95"/>
    <mergeCell ref="DY93:DZ93"/>
    <mergeCell ref="DC93:DD93"/>
    <mergeCell ref="DE93:DF93"/>
    <mergeCell ref="BQ94:BT95"/>
    <mergeCell ref="BU94:BX95"/>
    <mergeCell ref="DK93:DL93"/>
    <mergeCell ref="DM93:DN93"/>
    <mergeCell ref="CG94:CJ95"/>
    <mergeCell ref="AK94:AN95"/>
    <mergeCell ref="AO94:AR95"/>
    <mergeCell ref="AS94:AV95"/>
    <mergeCell ref="BA94:BD95"/>
    <mergeCell ref="BE94:BH95"/>
    <mergeCell ref="BI94:BL95"/>
    <mergeCell ref="AW94:AZ95"/>
    <mergeCell ref="DA94:DD95"/>
    <mergeCell ref="DE94:DH95"/>
    <mergeCell ref="BM94:BP95"/>
    <mergeCell ref="FA93:FB93"/>
    <mergeCell ref="FC93:FD93"/>
    <mergeCell ref="FE93:FF93"/>
    <mergeCell ref="BY94:CB95"/>
    <mergeCell ref="CC94:CF95"/>
    <mergeCell ref="EM93:EN93"/>
    <mergeCell ref="EO93:EP93"/>
    <mergeCell ref="E3:GN4"/>
    <mergeCell ref="E10:GN10"/>
    <mergeCell ref="GR94:GR95"/>
    <mergeCell ref="FE94:FH95"/>
    <mergeCell ref="FY94:GB95"/>
    <mergeCell ref="GC94:GF95"/>
    <mergeCell ref="GG94:GJ95"/>
    <mergeCell ref="GK94:GN95"/>
    <mergeCell ref="GP94:GQ95"/>
    <mergeCell ref="EG94:EJ95"/>
    <mergeCell ref="EK94:EN95"/>
    <mergeCell ref="EO94:ER95"/>
    <mergeCell ref="ES94:EV95"/>
    <mergeCell ref="EW94:EZ95"/>
    <mergeCell ref="FA94:FD95"/>
    <mergeCell ref="DI94:DL95"/>
    <mergeCell ref="DM94:DP95"/>
    <mergeCell ref="DQ94:DT95"/>
    <mergeCell ref="DU94:DX95"/>
    <mergeCell ref="DY94:EB95"/>
    <mergeCell ref="EC94:EF95"/>
    <mergeCell ref="CK94:CN95"/>
  </mergeCells>
  <conditionalFormatting sqref="C3:C6">
    <cfRule type="containsBlanks" dxfId="3588" priority="3861">
      <formula>LEN(TRIM(C3))=0</formula>
    </cfRule>
  </conditionalFormatting>
  <conditionalFormatting sqref="F6">
    <cfRule type="expression" dxfId="3587" priority="16" stopIfTrue="1">
      <formula>AND(E8&gt;0)</formula>
    </cfRule>
  </conditionalFormatting>
  <conditionalFormatting sqref="F7">
    <cfRule type="expression" dxfId="3586" priority="14" stopIfTrue="1">
      <formula>AND(E8&gt;2)</formula>
    </cfRule>
  </conditionalFormatting>
  <conditionalFormatting sqref="F14">
    <cfRule type="expression" dxfId="3585" priority="2372" stopIfTrue="1">
      <formula>AND(E16&gt;0)</formula>
    </cfRule>
  </conditionalFormatting>
  <conditionalFormatting sqref="F15">
    <cfRule type="expression" dxfId="3584" priority="2370" stopIfTrue="1">
      <formula>AND(E16&gt;2)</formula>
    </cfRule>
  </conditionalFormatting>
  <conditionalFormatting sqref="F18">
    <cfRule type="expression" dxfId="3583" priority="2444" stopIfTrue="1">
      <formula>AND(E20&gt;0)</formula>
    </cfRule>
  </conditionalFormatting>
  <conditionalFormatting sqref="F19">
    <cfRule type="expression" dxfId="3582" priority="2442" stopIfTrue="1">
      <formula>AND(E20&gt;2)</formula>
    </cfRule>
  </conditionalFormatting>
  <conditionalFormatting sqref="F22">
    <cfRule type="expression" dxfId="3581" priority="2436" stopIfTrue="1">
      <formula>AND(E24&gt;0)</formula>
    </cfRule>
  </conditionalFormatting>
  <conditionalFormatting sqref="F23">
    <cfRule type="expression" dxfId="3580" priority="2434" stopIfTrue="1">
      <formula>AND(E24&gt;2)</formula>
    </cfRule>
  </conditionalFormatting>
  <conditionalFormatting sqref="F26">
    <cfRule type="expression" dxfId="3579" priority="2428" stopIfTrue="1">
      <formula>AND(E28&gt;0)</formula>
    </cfRule>
  </conditionalFormatting>
  <conditionalFormatting sqref="F27">
    <cfRule type="expression" dxfId="3578" priority="2426" stopIfTrue="1">
      <formula>AND(E28&gt;2)</formula>
    </cfRule>
  </conditionalFormatting>
  <conditionalFormatting sqref="F30">
    <cfRule type="expression" dxfId="3577" priority="2420" stopIfTrue="1">
      <formula>AND(E32&gt;0)</formula>
    </cfRule>
  </conditionalFormatting>
  <conditionalFormatting sqref="F31">
    <cfRule type="expression" dxfId="3576" priority="2418" stopIfTrue="1">
      <formula>AND(E32&gt;2)</formula>
    </cfRule>
  </conditionalFormatting>
  <conditionalFormatting sqref="F34">
    <cfRule type="expression" dxfId="3575" priority="2412" stopIfTrue="1">
      <formula>AND(E36&gt;0)</formula>
    </cfRule>
  </conditionalFormatting>
  <conditionalFormatting sqref="F35">
    <cfRule type="expression" dxfId="3574" priority="2410" stopIfTrue="1">
      <formula>AND(E36&gt;2)</formula>
    </cfRule>
  </conditionalFormatting>
  <conditionalFormatting sqref="F38">
    <cfRule type="expression" dxfId="3573" priority="2404" stopIfTrue="1">
      <formula>AND(E40&gt;0)</formula>
    </cfRule>
  </conditionalFormatting>
  <conditionalFormatting sqref="F39">
    <cfRule type="expression" dxfId="3572" priority="2402" stopIfTrue="1">
      <formula>AND(E40&gt;2)</formula>
    </cfRule>
  </conditionalFormatting>
  <conditionalFormatting sqref="F42">
    <cfRule type="expression" dxfId="3571" priority="2396" stopIfTrue="1">
      <formula>AND(E44&gt;0)</formula>
    </cfRule>
  </conditionalFormatting>
  <conditionalFormatting sqref="F43">
    <cfRule type="expression" dxfId="3570" priority="2394" stopIfTrue="1">
      <formula>AND(E44&gt;2)</formula>
    </cfRule>
  </conditionalFormatting>
  <conditionalFormatting sqref="F46">
    <cfRule type="expression" dxfId="3569" priority="2388" stopIfTrue="1">
      <formula>AND(E48&gt;0)</formula>
    </cfRule>
  </conditionalFormatting>
  <conditionalFormatting sqref="F47">
    <cfRule type="expression" dxfId="3568" priority="2386" stopIfTrue="1">
      <formula>AND(E48&gt;2)</formula>
    </cfRule>
  </conditionalFormatting>
  <conditionalFormatting sqref="F50">
    <cfRule type="expression" dxfId="3567" priority="2380" stopIfTrue="1">
      <formula>AND(E52&gt;0)</formula>
    </cfRule>
  </conditionalFormatting>
  <conditionalFormatting sqref="F51">
    <cfRule type="expression" dxfId="3566" priority="2378" stopIfTrue="1">
      <formula>AND(E52&gt;2)</formula>
    </cfRule>
  </conditionalFormatting>
  <conditionalFormatting sqref="F54">
    <cfRule type="expression" dxfId="3565" priority="2480" stopIfTrue="1">
      <formula>AND(E56&gt;0)</formula>
    </cfRule>
  </conditionalFormatting>
  <conditionalFormatting sqref="F55">
    <cfRule type="expression" dxfId="3564" priority="2478" stopIfTrue="1">
      <formula>AND(E56&gt;2)</formula>
    </cfRule>
  </conditionalFormatting>
  <conditionalFormatting sqref="F58">
    <cfRule type="expression" dxfId="3563" priority="2456" stopIfTrue="1">
      <formula>AND(E60&gt;0)</formula>
    </cfRule>
  </conditionalFormatting>
  <conditionalFormatting sqref="F59">
    <cfRule type="expression" dxfId="3562" priority="2454" stopIfTrue="1">
      <formula>AND(E60&gt;2)</formula>
    </cfRule>
  </conditionalFormatting>
  <conditionalFormatting sqref="F62">
    <cfRule type="expression" dxfId="3561" priority="2464" stopIfTrue="1">
      <formula>AND(E64&gt;0)</formula>
    </cfRule>
  </conditionalFormatting>
  <conditionalFormatting sqref="F63">
    <cfRule type="expression" dxfId="3560" priority="2462" stopIfTrue="1">
      <formula>AND(E64&gt;2)</formula>
    </cfRule>
  </conditionalFormatting>
  <conditionalFormatting sqref="F66">
    <cfRule type="expression" dxfId="3559" priority="2472" stopIfTrue="1">
      <formula>AND(E68&gt;0)</formula>
    </cfRule>
  </conditionalFormatting>
  <conditionalFormatting sqref="F67">
    <cfRule type="expression" dxfId="3558" priority="2470" stopIfTrue="1">
      <formula>AND(E68&gt;2)</formula>
    </cfRule>
  </conditionalFormatting>
  <conditionalFormatting sqref="F70 F74 F86">
    <cfRule type="expression" dxfId="3557" priority="2296" stopIfTrue="1">
      <formula>AND(E72&gt;0)</formula>
    </cfRule>
  </conditionalFormatting>
  <conditionalFormatting sqref="F71 F75 F87">
    <cfRule type="expression" dxfId="3556" priority="2294" stopIfTrue="1">
      <formula>AND(E72&gt;2)</formula>
    </cfRule>
  </conditionalFormatting>
  <conditionalFormatting sqref="F78">
    <cfRule type="expression" dxfId="3555" priority="2136" stopIfTrue="1">
      <formula>AND(E80&gt;0)</formula>
    </cfRule>
  </conditionalFormatting>
  <conditionalFormatting sqref="F79">
    <cfRule type="expression" dxfId="3554" priority="2134" stopIfTrue="1">
      <formula>AND(E80&gt;2)</formula>
    </cfRule>
  </conditionalFormatting>
  <conditionalFormatting sqref="F82">
    <cfRule type="expression" dxfId="3553" priority="2216" stopIfTrue="1">
      <formula>AND(E84&gt;0)</formula>
    </cfRule>
  </conditionalFormatting>
  <conditionalFormatting sqref="F83">
    <cfRule type="expression" dxfId="3552" priority="2214" stopIfTrue="1">
      <formula>AND(E84&gt;2)</formula>
    </cfRule>
  </conditionalFormatting>
  <conditionalFormatting sqref="F90">
    <cfRule type="expression" dxfId="3551" priority="2488" stopIfTrue="1">
      <formula>AND(E92&gt;0)</formula>
    </cfRule>
  </conditionalFormatting>
  <conditionalFormatting sqref="F91">
    <cfRule type="expression" dxfId="3550" priority="2486" stopIfTrue="1">
      <formula>AND(E92&gt;2)</formula>
    </cfRule>
  </conditionalFormatting>
  <conditionalFormatting sqref="G6">
    <cfRule type="expression" dxfId="3549" priority="15" stopIfTrue="1">
      <formula>AND(E8&gt;1)</formula>
    </cfRule>
  </conditionalFormatting>
  <conditionalFormatting sqref="G7">
    <cfRule type="expression" dxfId="3548" priority="13" stopIfTrue="1">
      <formula>AND(E8&gt;3)</formula>
    </cfRule>
  </conditionalFormatting>
  <conditionalFormatting sqref="G14">
    <cfRule type="expression" dxfId="3547" priority="2371" stopIfTrue="1">
      <formula>AND(E16&gt;1)</formula>
    </cfRule>
  </conditionalFormatting>
  <conditionalFormatting sqref="G15">
    <cfRule type="expression" dxfId="3546" priority="2369" stopIfTrue="1">
      <formula>AND(E16&gt;3)</formula>
    </cfRule>
  </conditionalFormatting>
  <conditionalFormatting sqref="G18">
    <cfRule type="expression" dxfId="3545" priority="2443" stopIfTrue="1">
      <formula>AND(E20&gt;1)</formula>
    </cfRule>
  </conditionalFormatting>
  <conditionalFormatting sqref="G19">
    <cfRule type="expression" dxfId="3544" priority="2441" stopIfTrue="1">
      <formula>AND(E20&gt;3)</formula>
    </cfRule>
  </conditionalFormatting>
  <conditionalFormatting sqref="G22">
    <cfRule type="expression" dxfId="3543" priority="2435" stopIfTrue="1">
      <formula>AND(E24&gt;1)</formula>
    </cfRule>
  </conditionalFormatting>
  <conditionalFormatting sqref="G23">
    <cfRule type="expression" dxfId="3542" priority="2433" stopIfTrue="1">
      <formula>AND(E24&gt;3)</formula>
    </cfRule>
  </conditionalFormatting>
  <conditionalFormatting sqref="G26">
    <cfRule type="expression" dxfId="3541" priority="2427" stopIfTrue="1">
      <formula>AND(E28&gt;1)</formula>
    </cfRule>
  </conditionalFormatting>
  <conditionalFormatting sqref="G27">
    <cfRule type="expression" dxfId="3540" priority="2425" stopIfTrue="1">
      <formula>AND(E28&gt;3)</formula>
    </cfRule>
  </conditionalFormatting>
  <conditionalFormatting sqref="G30">
    <cfRule type="expression" dxfId="3539" priority="2419" stopIfTrue="1">
      <formula>AND(E32&gt;1)</formula>
    </cfRule>
  </conditionalFormatting>
  <conditionalFormatting sqref="G31">
    <cfRule type="expression" dxfId="3538" priority="2417" stopIfTrue="1">
      <formula>AND(E32&gt;3)</formula>
    </cfRule>
  </conditionalFormatting>
  <conditionalFormatting sqref="G34">
    <cfRule type="expression" dxfId="3537" priority="2411" stopIfTrue="1">
      <formula>AND(E36&gt;1)</formula>
    </cfRule>
  </conditionalFormatting>
  <conditionalFormatting sqref="G35">
    <cfRule type="expression" dxfId="3536" priority="2409" stopIfTrue="1">
      <formula>AND(E36&gt;3)</formula>
    </cfRule>
  </conditionalFormatting>
  <conditionalFormatting sqref="G38">
    <cfRule type="expression" dxfId="3535" priority="2403" stopIfTrue="1">
      <formula>AND(E40&gt;1)</formula>
    </cfRule>
  </conditionalFormatting>
  <conditionalFormatting sqref="G39">
    <cfRule type="expression" dxfId="3534" priority="2401" stopIfTrue="1">
      <formula>AND(E40&gt;3)</formula>
    </cfRule>
  </conditionalFormatting>
  <conditionalFormatting sqref="G42">
    <cfRule type="expression" dxfId="3533" priority="2395" stopIfTrue="1">
      <formula>AND(E44&gt;1)</formula>
    </cfRule>
  </conditionalFormatting>
  <conditionalFormatting sqref="G43">
    <cfRule type="expression" dxfId="3532" priority="2393" stopIfTrue="1">
      <formula>AND(E44&gt;3)</formula>
    </cfRule>
  </conditionalFormatting>
  <conditionalFormatting sqref="G46">
    <cfRule type="expression" dxfId="3531" priority="2387" stopIfTrue="1">
      <formula>AND(E48&gt;1)</formula>
    </cfRule>
  </conditionalFormatting>
  <conditionalFormatting sqref="G47">
    <cfRule type="expression" dxfId="3530" priority="2385" stopIfTrue="1">
      <formula>AND(E48&gt;3)</formula>
    </cfRule>
  </conditionalFormatting>
  <conditionalFormatting sqref="G50">
    <cfRule type="expression" dxfId="3529" priority="2379" stopIfTrue="1">
      <formula>AND(E52&gt;1)</formula>
    </cfRule>
  </conditionalFormatting>
  <conditionalFormatting sqref="G51">
    <cfRule type="expression" dxfId="3528" priority="2377" stopIfTrue="1">
      <formula>AND(E52&gt;3)</formula>
    </cfRule>
  </conditionalFormatting>
  <conditionalFormatting sqref="G54">
    <cfRule type="expression" dxfId="3527" priority="2479" stopIfTrue="1">
      <formula>AND(E56&gt;1)</formula>
    </cfRule>
  </conditionalFormatting>
  <conditionalFormatting sqref="G55">
    <cfRule type="expression" dxfId="3526" priority="2477" stopIfTrue="1">
      <formula>AND(E56&gt;3)</formula>
    </cfRule>
  </conditionalFormatting>
  <conditionalFormatting sqref="G58">
    <cfRule type="expression" dxfId="3525" priority="2455" stopIfTrue="1">
      <formula>AND(E60&gt;1)</formula>
    </cfRule>
  </conditionalFormatting>
  <conditionalFormatting sqref="G59">
    <cfRule type="expression" dxfId="3524" priority="2453" stopIfTrue="1">
      <formula>AND(E60&gt;3)</formula>
    </cfRule>
  </conditionalFormatting>
  <conditionalFormatting sqref="G62">
    <cfRule type="expression" dxfId="3523" priority="2463" stopIfTrue="1">
      <formula>AND(E64&gt;1)</formula>
    </cfRule>
  </conditionalFormatting>
  <conditionalFormatting sqref="G63">
    <cfRule type="expression" dxfId="3522" priority="2461" stopIfTrue="1">
      <formula>AND(E64&gt;3)</formula>
    </cfRule>
  </conditionalFormatting>
  <conditionalFormatting sqref="G66">
    <cfRule type="expression" dxfId="3521" priority="2471" stopIfTrue="1">
      <formula>AND(E68&gt;1)</formula>
    </cfRule>
  </conditionalFormatting>
  <conditionalFormatting sqref="G67">
    <cfRule type="expression" dxfId="3520" priority="2469" stopIfTrue="1">
      <formula>AND(E68&gt;3)</formula>
    </cfRule>
  </conditionalFormatting>
  <conditionalFormatting sqref="G70 G74 G86">
    <cfRule type="expression" dxfId="3519" priority="2295" stopIfTrue="1">
      <formula>AND(E72&gt;1)</formula>
    </cfRule>
  </conditionalFormatting>
  <conditionalFormatting sqref="G71 G75 G87">
    <cfRule type="expression" dxfId="3518" priority="2293" stopIfTrue="1">
      <formula>AND(E72&gt;3)</formula>
    </cfRule>
  </conditionalFormatting>
  <conditionalFormatting sqref="G78">
    <cfRule type="expression" dxfId="3517" priority="2135" stopIfTrue="1">
      <formula>AND(E80&gt;1)</formula>
    </cfRule>
  </conditionalFormatting>
  <conditionalFormatting sqref="G79">
    <cfRule type="expression" dxfId="3516" priority="2133" stopIfTrue="1">
      <formula>AND(E80&gt;3)</formula>
    </cfRule>
  </conditionalFormatting>
  <conditionalFormatting sqref="G82">
    <cfRule type="expression" dxfId="3515" priority="2215" stopIfTrue="1">
      <formula>AND(E84&gt;1)</formula>
    </cfRule>
  </conditionalFormatting>
  <conditionalFormatting sqref="G83">
    <cfRule type="expression" dxfId="3514" priority="2213" stopIfTrue="1">
      <formula>AND(E84&gt;3)</formula>
    </cfRule>
  </conditionalFormatting>
  <conditionalFormatting sqref="G90">
    <cfRule type="expression" dxfId="3513" priority="2487" stopIfTrue="1">
      <formula>AND(E92&gt;1)</formula>
    </cfRule>
  </conditionalFormatting>
  <conditionalFormatting sqref="G91">
    <cfRule type="expression" dxfId="3512" priority="2485" stopIfTrue="1">
      <formula>AND(E92&gt;3)</formula>
    </cfRule>
  </conditionalFormatting>
  <conditionalFormatting sqref="J14">
    <cfRule type="expression" dxfId="3511" priority="2448" stopIfTrue="1">
      <formula>AND(I16&gt;0)</formula>
    </cfRule>
  </conditionalFormatting>
  <conditionalFormatting sqref="J15">
    <cfRule type="expression" dxfId="3510" priority="2446" stopIfTrue="1">
      <formula>AND(I16&gt;2)</formula>
    </cfRule>
  </conditionalFormatting>
  <conditionalFormatting sqref="J18">
    <cfRule type="expression" dxfId="3509" priority="2440" stopIfTrue="1">
      <formula>AND(I20&gt;0)</formula>
    </cfRule>
  </conditionalFormatting>
  <conditionalFormatting sqref="J19">
    <cfRule type="expression" dxfId="3508" priority="2438" stopIfTrue="1">
      <formula>AND(I20&gt;2)</formula>
    </cfRule>
  </conditionalFormatting>
  <conditionalFormatting sqref="J22">
    <cfRule type="expression" dxfId="3507" priority="2432" stopIfTrue="1">
      <formula>AND(I24&gt;0)</formula>
    </cfRule>
  </conditionalFormatting>
  <conditionalFormatting sqref="J23">
    <cfRule type="expression" dxfId="3506" priority="2430" stopIfTrue="1">
      <formula>AND(I24&gt;2)</formula>
    </cfRule>
  </conditionalFormatting>
  <conditionalFormatting sqref="J26">
    <cfRule type="expression" dxfId="3505" priority="2424" stopIfTrue="1">
      <formula>AND(I28&gt;0)</formula>
    </cfRule>
  </conditionalFormatting>
  <conditionalFormatting sqref="J27">
    <cfRule type="expression" dxfId="3504" priority="2422" stopIfTrue="1">
      <formula>AND(I28&gt;2)</formula>
    </cfRule>
  </conditionalFormatting>
  <conditionalFormatting sqref="J30">
    <cfRule type="expression" dxfId="3503" priority="2416" stopIfTrue="1">
      <formula>AND(I32&gt;0)</formula>
    </cfRule>
  </conditionalFormatting>
  <conditionalFormatting sqref="J31">
    <cfRule type="expression" dxfId="3502" priority="2414" stopIfTrue="1">
      <formula>AND(I32&gt;2)</formula>
    </cfRule>
  </conditionalFormatting>
  <conditionalFormatting sqref="J34">
    <cfRule type="expression" dxfId="3501" priority="2408" stopIfTrue="1">
      <formula>AND(I36&gt;0)</formula>
    </cfRule>
  </conditionalFormatting>
  <conditionalFormatting sqref="J35">
    <cfRule type="expression" dxfId="3500" priority="2406" stopIfTrue="1">
      <formula>AND(I36&gt;2)</formula>
    </cfRule>
  </conditionalFormatting>
  <conditionalFormatting sqref="J38">
    <cfRule type="expression" dxfId="3499" priority="2400" stopIfTrue="1">
      <formula>AND(I40&gt;0)</formula>
    </cfRule>
  </conditionalFormatting>
  <conditionalFormatting sqref="J39">
    <cfRule type="expression" dxfId="3498" priority="2398" stopIfTrue="1">
      <formula>AND(I40&gt;2)</formula>
    </cfRule>
  </conditionalFormatting>
  <conditionalFormatting sqref="J42">
    <cfRule type="expression" dxfId="3497" priority="2392" stopIfTrue="1">
      <formula>AND(I44&gt;0)</formula>
    </cfRule>
  </conditionalFormatting>
  <conditionalFormatting sqref="J43">
    <cfRule type="expression" dxfId="3496" priority="2390" stopIfTrue="1">
      <formula>AND(I44&gt;2)</formula>
    </cfRule>
  </conditionalFormatting>
  <conditionalFormatting sqref="J46">
    <cfRule type="expression" dxfId="3495" priority="2384" stopIfTrue="1">
      <formula>AND(I48&gt;0)</formula>
    </cfRule>
  </conditionalFormatting>
  <conditionalFormatting sqref="J47">
    <cfRule type="expression" dxfId="3494" priority="2382" stopIfTrue="1">
      <formula>AND(I48&gt;2)</formula>
    </cfRule>
  </conditionalFormatting>
  <conditionalFormatting sqref="J50">
    <cfRule type="expression" dxfId="3493" priority="2376" stopIfTrue="1">
      <formula>AND(I52&gt;0)</formula>
    </cfRule>
  </conditionalFormatting>
  <conditionalFormatting sqref="J51">
    <cfRule type="expression" dxfId="3492" priority="2374" stopIfTrue="1">
      <formula>AND(I52&gt;2)</formula>
    </cfRule>
  </conditionalFormatting>
  <conditionalFormatting sqref="J54">
    <cfRule type="expression" dxfId="3491" priority="2476" stopIfTrue="1">
      <formula>AND(I56&gt;0)</formula>
    </cfRule>
  </conditionalFormatting>
  <conditionalFormatting sqref="J55">
    <cfRule type="expression" dxfId="3490" priority="2474" stopIfTrue="1">
      <formula>AND(I56&gt;2)</formula>
    </cfRule>
  </conditionalFormatting>
  <conditionalFormatting sqref="J58">
    <cfRule type="expression" dxfId="3489" priority="2452" stopIfTrue="1">
      <formula>AND(I60&gt;0)</formula>
    </cfRule>
  </conditionalFormatting>
  <conditionalFormatting sqref="J59">
    <cfRule type="expression" dxfId="3488" priority="2450" stopIfTrue="1">
      <formula>AND(I60&gt;2)</formula>
    </cfRule>
  </conditionalFormatting>
  <conditionalFormatting sqref="J62">
    <cfRule type="expression" dxfId="3487" priority="2460" stopIfTrue="1">
      <formula>AND(I64&gt;0)</formula>
    </cfRule>
  </conditionalFormatting>
  <conditionalFormatting sqref="J63">
    <cfRule type="expression" dxfId="3486" priority="2458" stopIfTrue="1">
      <formula>AND(I64&gt;2)</formula>
    </cfRule>
  </conditionalFormatting>
  <conditionalFormatting sqref="J66">
    <cfRule type="expression" dxfId="3485" priority="2468" stopIfTrue="1">
      <formula>AND(I68&gt;0)</formula>
    </cfRule>
  </conditionalFormatting>
  <conditionalFormatting sqref="J67">
    <cfRule type="expression" dxfId="3484" priority="2466" stopIfTrue="1">
      <formula>AND(I68&gt;2)</formula>
    </cfRule>
  </conditionalFormatting>
  <conditionalFormatting sqref="J70 J74 J86">
    <cfRule type="expression" dxfId="3483" priority="2292" stopIfTrue="1">
      <formula>AND(I72&gt;0)</formula>
    </cfRule>
  </conditionalFormatting>
  <conditionalFormatting sqref="J71 J75 J87">
    <cfRule type="expression" dxfId="3482" priority="2290" stopIfTrue="1">
      <formula>AND(I72&gt;2)</formula>
    </cfRule>
  </conditionalFormatting>
  <conditionalFormatting sqref="J78">
    <cfRule type="expression" dxfId="3481" priority="2132" stopIfTrue="1">
      <formula>AND(I80&gt;0)</formula>
    </cfRule>
  </conditionalFormatting>
  <conditionalFormatting sqref="J79">
    <cfRule type="expression" dxfId="3480" priority="2130" stopIfTrue="1">
      <formula>AND(I80&gt;2)</formula>
    </cfRule>
  </conditionalFormatting>
  <conditionalFormatting sqref="J82">
    <cfRule type="expression" dxfId="3479" priority="2212" stopIfTrue="1">
      <formula>AND(I84&gt;0)</formula>
    </cfRule>
  </conditionalFormatting>
  <conditionalFormatting sqref="J83">
    <cfRule type="expression" dxfId="3478" priority="2210" stopIfTrue="1">
      <formula>AND(I84&gt;2)</formula>
    </cfRule>
  </conditionalFormatting>
  <conditionalFormatting sqref="J90">
    <cfRule type="expression" dxfId="3477" priority="2484" stopIfTrue="1">
      <formula>AND(I92&gt;0)</formula>
    </cfRule>
  </conditionalFormatting>
  <conditionalFormatting sqref="J91">
    <cfRule type="expression" dxfId="3476" priority="2482" stopIfTrue="1">
      <formula>AND(I92&gt;2)</formula>
    </cfRule>
  </conditionalFormatting>
  <conditionalFormatting sqref="K14">
    <cfRule type="expression" dxfId="3475" priority="2447" stopIfTrue="1">
      <formula>AND(I16&gt;1)</formula>
    </cfRule>
  </conditionalFormatting>
  <conditionalFormatting sqref="K15">
    <cfRule type="expression" dxfId="3474" priority="2445" stopIfTrue="1">
      <formula>AND(I16&gt;3)</formula>
    </cfRule>
  </conditionalFormatting>
  <conditionalFormatting sqref="K18">
    <cfRule type="expression" dxfId="3473" priority="2439" stopIfTrue="1">
      <formula>AND(I20&gt;1)</formula>
    </cfRule>
  </conditionalFormatting>
  <conditionalFormatting sqref="K19">
    <cfRule type="expression" dxfId="3472" priority="2437" stopIfTrue="1">
      <formula>AND(I20&gt;3)</formula>
    </cfRule>
  </conditionalFormatting>
  <conditionalFormatting sqref="K22">
    <cfRule type="expression" dxfId="3471" priority="2431" stopIfTrue="1">
      <formula>AND(I24&gt;1)</formula>
    </cfRule>
  </conditionalFormatting>
  <conditionalFormatting sqref="K23">
    <cfRule type="expression" dxfId="3470" priority="2429" stopIfTrue="1">
      <formula>AND(I24&gt;3)</formula>
    </cfRule>
  </conditionalFormatting>
  <conditionalFormatting sqref="K26">
    <cfRule type="expression" dxfId="3469" priority="2423" stopIfTrue="1">
      <formula>AND(I28&gt;1)</formula>
    </cfRule>
  </conditionalFormatting>
  <conditionalFormatting sqref="K27">
    <cfRule type="expression" dxfId="3468" priority="2421" stopIfTrue="1">
      <formula>AND(I28&gt;3)</formula>
    </cfRule>
  </conditionalFormatting>
  <conditionalFormatting sqref="K30">
    <cfRule type="expression" dxfId="3467" priority="2415" stopIfTrue="1">
      <formula>AND(I32&gt;1)</formula>
    </cfRule>
  </conditionalFormatting>
  <conditionalFormatting sqref="K31">
    <cfRule type="expression" dxfId="3466" priority="2413" stopIfTrue="1">
      <formula>AND(I32&gt;3)</formula>
    </cfRule>
  </conditionalFormatting>
  <conditionalFormatting sqref="K34">
    <cfRule type="expression" dxfId="3465" priority="2407" stopIfTrue="1">
      <formula>AND(I36&gt;1)</formula>
    </cfRule>
  </conditionalFormatting>
  <conditionalFormatting sqref="K35">
    <cfRule type="expression" dxfId="3464" priority="2405" stopIfTrue="1">
      <formula>AND(I36&gt;3)</formula>
    </cfRule>
  </conditionalFormatting>
  <conditionalFormatting sqref="K38">
    <cfRule type="expression" dxfId="3463" priority="2399" stopIfTrue="1">
      <formula>AND(I40&gt;1)</formula>
    </cfRule>
  </conditionalFormatting>
  <conditionalFormatting sqref="K39">
    <cfRule type="expression" dxfId="3462" priority="2397" stopIfTrue="1">
      <formula>AND(I40&gt;3)</formula>
    </cfRule>
  </conditionalFormatting>
  <conditionalFormatting sqref="K42">
    <cfRule type="expression" dxfId="3461" priority="2391" stopIfTrue="1">
      <formula>AND(I44&gt;1)</formula>
    </cfRule>
  </conditionalFormatting>
  <conditionalFormatting sqref="K43">
    <cfRule type="expression" dxfId="3460" priority="2389" stopIfTrue="1">
      <formula>AND(I44&gt;3)</formula>
    </cfRule>
  </conditionalFormatting>
  <conditionalFormatting sqref="K46">
    <cfRule type="expression" dxfId="3459" priority="2383" stopIfTrue="1">
      <formula>AND(I48&gt;1)</formula>
    </cfRule>
  </conditionalFormatting>
  <conditionalFormatting sqref="K47">
    <cfRule type="expression" dxfId="3458" priority="2381" stopIfTrue="1">
      <formula>AND(I48&gt;3)</formula>
    </cfRule>
  </conditionalFormatting>
  <conditionalFormatting sqref="K50">
    <cfRule type="expression" dxfId="3457" priority="2375" stopIfTrue="1">
      <formula>AND(I52&gt;1)</formula>
    </cfRule>
  </conditionalFormatting>
  <conditionalFormatting sqref="K51">
    <cfRule type="expression" dxfId="3456" priority="2373" stopIfTrue="1">
      <formula>AND(I52&gt;3)</formula>
    </cfRule>
  </conditionalFormatting>
  <conditionalFormatting sqref="K54">
    <cfRule type="expression" dxfId="3455" priority="2475" stopIfTrue="1">
      <formula>AND(I56&gt;1)</formula>
    </cfRule>
  </conditionalFormatting>
  <conditionalFormatting sqref="K55">
    <cfRule type="expression" dxfId="3454" priority="2473" stopIfTrue="1">
      <formula>AND(I56&gt;3)</formula>
    </cfRule>
  </conditionalFormatting>
  <conditionalFormatting sqref="K58">
    <cfRule type="expression" dxfId="3453" priority="2451" stopIfTrue="1">
      <formula>AND(I60&gt;1)</formula>
    </cfRule>
  </conditionalFormatting>
  <conditionalFormatting sqref="K59">
    <cfRule type="expression" dxfId="3452" priority="2449" stopIfTrue="1">
      <formula>AND(I60&gt;3)</formula>
    </cfRule>
  </conditionalFormatting>
  <conditionalFormatting sqref="K62">
    <cfRule type="expression" dxfId="3451" priority="2459" stopIfTrue="1">
      <formula>AND(I64&gt;1)</formula>
    </cfRule>
  </conditionalFormatting>
  <conditionalFormatting sqref="K63">
    <cfRule type="expression" dxfId="3450" priority="2457" stopIfTrue="1">
      <formula>AND(I64&gt;3)</formula>
    </cfRule>
  </conditionalFormatting>
  <conditionalFormatting sqref="K66">
    <cfRule type="expression" dxfId="3449" priority="2467" stopIfTrue="1">
      <formula>AND(I68&gt;1)</formula>
    </cfRule>
  </conditionalFormatting>
  <conditionalFormatting sqref="K67">
    <cfRule type="expression" dxfId="3448" priority="2465" stopIfTrue="1">
      <formula>AND(I68&gt;3)</formula>
    </cfRule>
  </conditionalFormatting>
  <conditionalFormatting sqref="K70 K74 K86">
    <cfRule type="expression" dxfId="3447" priority="2291" stopIfTrue="1">
      <formula>AND(I72&gt;1)</formula>
    </cfRule>
  </conditionalFormatting>
  <conditionalFormatting sqref="K71 K75 K87">
    <cfRule type="expression" dxfId="3446" priority="2289" stopIfTrue="1">
      <formula>AND(I72&gt;3)</formula>
    </cfRule>
  </conditionalFormatting>
  <conditionalFormatting sqref="K78">
    <cfRule type="expression" dxfId="3445" priority="2131" stopIfTrue="1">
      <formula>AND(I80&gt;1)</formula>
    </cfRule>
  </conditionalFormatting>
  <conditionalFormatting sqref="K79">
    <cfRule type="expression" dxfId="3444" priority="2129" stopIfTrue="1">
      <formula>AND(I80&gt;3)</formula>
    </cfRule>
  </conditionalFormatting>
  <conditionalFormatting sqref="K82">
    <cfRule type="expression" dxfId="3443" priority="2211" stopIfTrue="1">
      <formula>AND(I84&gt;1)</formula>
    </cfRule>
  </conditionalFormatting>
  <conditionalFormatting sqref="K83">
    <cfRule type="expression" dxfId="3442" priority="2209" stopIfTrue="1">
      <formula>AND(I84&gt;3)</formula>
    </cfRule>
  </conditionalFormatting>
  <conditionalFormatting sqref="K90">
    <cfRule type="expression" dxfId="3441" priority="2483" stopIfTrue="1">
      <formula>AND(I92&gt;1)</formula>
    </cfRule>
  </conditionalFormatting>
  <conditionalFormatting sqref="K91">
    <cfRule type="expression" dxfId="3440" priority="2481" stopIfTrue="1">
      <formula>AND(I92&gt;3)</formula>
    </cfRule>
  </conditionalFormatting>
  <conditionalFormatting sqref="N14">
    <cfRule type="expression" dxfId="3439" priority="740" stopIfTrue="1">
      <formula>AND(M16&gt;0)</formula>
    </cfRule>
  </conditionalFormatting>
  <conditionalFormatting sqref="N15">
    <cfRule type="expression" dxfId="3438" priority="738" stopIfTrue="1">
      <formula>AND(M16&gt;2)</formula>
    </cfRule>
  </conditionalFormatting>
  <conditionalFormatting sqref="N18">
    <cfRule type="expression" dxfId="3437" priority="836" stopIfTrue="1">
      <formula>AND(M20&gt;0)</formula>
    </cfRule>
  </conditionalFormatting>
  <conditionalFormatting sqref="N19">
    <cfRule type="expression" dxfId="3436" priority="834" stopIfTrue="1">
      <formula>AND(M20&gt;2)</formula>
    </cfRule>
  </conditionalFormatting>
  <conditionalFormatting sqref="N22">
    <cfRule type="expression" dxfId="3435" priority="828" stopIfTrue="1">
      <formula>AND(M24&gt;0)</formula>
    </cfRule>
  </conditionalFormatting>
  <conditionalFormatting sqref="N23">
    <cfRule type="expression" dxfId="3434" priority="826" stopIfTrue="1">
      <formula>AND(M24&gt;2)</formula>
    </cfRule>
  </conditionalFormatting>
  <conditionalFormatting sqref="N26">
    <cfRule type="expression" dxfId="3433" priority="820" stopIfTrue="1">
      <formula>AND(M28&gt;0)</formula>
    </cfRule>
  </conditionalFormatting>
  <conditionalFormatting sqref="N27">
    <cfRule type="expression" dxfId="3432" priority="818" stopIfTrue="1">
      <formula>AND(M28&gt;2)</formula>
    </cfRule>
  </conditionalFormatting>
  <conditionalFormatting sqref="N30">
    <cfRule type="expression" dxfId="3431" priority="812" stopIfTrue="1">
      <formula>AND(M32&gt;0)</formula>
    </cfRule>
  </conditionalFormatting>
  <conditionalFormatting sqref="N31">
    <cfRule type="expression" dxfId="3430" priority="810" stopIfTrue="1">
      <formula>AND(M32&gt;2)</formula>
    </cfRule>
  </conditionalFormatting>
  <conditionalFormatting sqref="N34">
    <cfRule type="expression" dxfId="3429" priority="804" stopIfTrue="1">
      <formula>AND(M36&gt;0)</formula>
    </cfRule>
  </conditionalFormatting>
  <conditionalFormatting sqref="N35">
    <cfRule type="expression" dxfId="3428" priority="802" stopIfTrue="1">
      <formula>AND(M36&gt;2)</formula>
    </cfRule>
  </conditionalFormatting>
  <conditionalFormatting sqref="N38">
    <cfRule type="expression" dxfId="3427" priority="796" stopIfTrue="1">
      <formula>AND(M40&gt;0)</formula>
    </cfRule>
  </conditionalFormatting>
  <conditionalFormatting sqref="N39">
    <cfRule type="expression" dxfId="3426" priority="794" stopIfTrue="1">
      <formula>AND(M40&gt;2)</formula>
    </cfRule>
  </conditionalFormatting>
  <conditionalFormatting sqref="N42">
    <cfRule type="expression" dxfId="3425" priority="788" stopIfTrue="1">
      <formula>AND(M44&gt;0)</formula>
    </cfRule>
  </conditionalFormatting>
  <conditionalFormatting sqref="N43">
    <cfRule type="expression" dxfId="3424" priority="786" stopIfTrue="1">
      <formula>AND(M44&gt;2)</formula>
    </cfRule>
  </conditionalFormatting>
  <conditionalFormatting sqref="N46">
    <cfRule type="expression" dxfId="3423" priority="780" stopIfTrue="1">
      <formula>AND(M48&gt;0)</formula>
    </cfRule>
  </conditionalFormatting>
  <conditionalFormatting sqref="N47">
    <cfRule type="expression" dxfId="3422" priority="778" stopIfTrue="1">
      <formula>AND(M48&gt;2)</formula>
    </cfRule>
  </conditionalFormatting>
  <conditionalFormatting sqref="N50">
    <cfRule type="expression" dxfId="3421" priority="772" stopIfTrue="1">
      <formula>AND(M52&gt;0)</formula>
    </cfRule>
  </conditionalFormatting>
  <conditionalFormatting sqref="N51">
    <cfRule type="expression" dxfId="3420" priority="770" stopIfTrue="1">
      <formula>AND(M52&gt;2)</formula>
    </cfRule>
  </conditionalFormatting>
  <conditionalFormatting sqref="N54">
    <cfRule type="expression" dxfId="3419" priority="872" stopIfTrue="1">
      <formula>AND(M56&gt;0)</formula>
    </cfRule>
  </conditionalFormatting>
  <conditionalFormatting sqref="N55">
    <cfRule type="expression" dxfId="3418" priority="870" stopIfTrue="1">
      <formula>AND(M56&gt;2)</formula>
    </cfRule>
  </conditionalFormatting>
  <conditionalFormatting sqref="N58">
    <cfRule type="expression" dxfId="3417" priority="848" stopIfTrue="1">
      <formula>AND(M60&gt;0)</formula>
    </cfRule>
  </conditionalFormatting>
  <conditionalFormatting sqref="N59">
    <cfRule type="expression" dxfId="3416" priority="846" stopIfTrue="1">
      <formula>AND(M60&gt;2)</formula>
    </cfRule>
  </conditionalFormatting>
  <conditionalFormatting sqref="N62">
    <cfRule type="expression" dxfId="3415" priority="856" stopIfTrue="1">
      <formula>AND(M64&gt;0)</formula>
    </cfRule>
  </conditionalFormatting>
  <conditionalFormatting sqref="N63">
    <cfRule type="expression" dxfId="3414" priority="854" stopIfTrue="1">
      <formula>AND(M64&gt;2)</formula>
    </cfRule>
  </conditionalFormatting>
  <conditionalFormatting sqref="N66">
    <cfRule type="expression" dxfId="3413" priority="864" stopIfTrue="1">
      <formula>AND(M68&gt;0)</formula>
    </cfRule>
  </conditionalFormatting>
  <conditionalFormatting sqref="N67">
    <cfRule type="expression" dxfId="3412" priority="862" stopIfTrue="1">
      <formula>AND(M68&gt;2)</formula>
    </cfRule>
  </conditionalFormatting>
  <conditionalFormatting sqref="N70 N74 N86">
    <cfRule type="expression" dxfId="3411" priority="764" stopIfTrue="1">
      <formula>AND(M72&gt;0)</formula>
    </cfRule>
  </conditionalFormatting>
  <conditionalFormatting sqref="N71 N75 N87">
    <cfRule type="expression" dxfId="3410" priority="762" stopIfTrue="1">
      <formula>AND(M72&gt;2)</formula>
    </cfRule>
  </conditionalFormatting>
  <conditionalFormatting sqref="N78">
    <cfRule type="expression" dxfId="3409" priority="748" stopIfTrue="1">
      <formula>AND(M80&gt;0)</formula>
    </cfRule>
  </conditionalFormatting>
  <conditionalFormatting sqref="N79">
    <cfRule type="expression" dxfId="3408" priority="746" stopIfTrue="1">
      <formula>AND(M80&gt;2)</formula>
    </cfRule>
  </conditionalFormatting>
  <conditionalFormatting sqref="N82">
    <cfRule type="expression" dxfId="3407" priority="756" stopIfTrue="1">
      <formula>AND(M84&gt;0)</formula>
    </cfRule>
  </conditionalFormatting>
  <conditionalFormatting sqref="N83">
    <cfRule type="expression" dxfId="3406" priority="754" stopIfTrue="1">
      <formula>AND(M84&gt;2)</formula>
    </cfRule>
  </conditionalFormatting>
  <conditionalFormatting sqref="N90">
    <cfRule type="expression" dxfId="3405" priority="880" stopIfTrue="1">
      <formula>AND(M92&gt;0)</formula>
    </cfRule>
  </conditionalFormatting>
  <conditionalFormatting sqref="N91">
    <cfRule type="expression" dxfId="3404" priority="878" stopIfTrue="1">
      <formula>AND(M92&gt;2)</formula>
    </cfRule>
  </conditionalFormatting>
  <conditionalFormatting sqref="O14">
    <cfRule type="expression" dxfId="3403" priority="739" stopIfTrue="1">
      <formula>AND(M16&gt;1)</formula>
    </cfRule>
  </conditionalFormatting>
  <conditionalFormatting sqref="O15">
    <cfRule type="expression" dxfId="3402" priority="737" stopIfTrue="1">
      <formula>AND(M16&gt;3)</formula>
    </cfRule>
  </conditionalFormatting>
  <conditionalFormatting sqref="O18">
    <cfRule type="expression" dxfId="3401" priority="835" stopIfTrue="1">
      <formula>AND(M20&gt;1)</formula>
    </cfRule>
  </conditionalFormatting>
  <conditionalFormatting sqref="O19">
    <cfRule type="expression" dxfId="3400" priority="833" stopIfTrue="1">
      <formula>AND(M20&gt;3)</formula>
    </cfRule>
  </conditionalFormatting>
  <conditionalFormatting sqref="O22">
    <cfRule type="expression" dxfId="3399" priority="827" stopIfTrue="1">
      <formula>AND(M24&gt;1)</formula>
    </cfRule>
  </conditionalFormatting>
  <conditionalFormatting sqref="O23">
    <cfRule type="expression" dxfId="3398" priority="825" stopIfTrue="1">
      <formula>AND(M24&gt;3)</formula>
    </cfRule>
  </conditionalFormatting>
  <conditionalFormatting sqref="O26">
    <cfRule type="expression" dxfId="3397" priority="819" stopIfTrue="1">
      <formula>AND(M28&gt;1)</formula>
    </cfRule>
  </conditionalFormatting>
  <conditionalFormatting sqref="O27">
    <cfRule type="expression" dxfId="3396" priority="817" stopIfTrue="1">
      <formula>AND(M28&gt;3)</formula>
    </cfRule>
  </conditionalFormatting>
  <conditionalFormatting sqref="O30">
    <cfRule type="expression" dxfId="3395" priority="811" stopIfTrue="1">
      <formula>AND(M32&gt;1)</formula>
    </cfRule>
  </conditionalFormatting>
  <conditionalFormatting sqref="O31">
    <cfRule type="expression" dxfId="3394" priority="809" stopIfTrue="1">
      <formula>AND(M32&gt;3)</formula>
    </cfRule>
  </conditionalFormatting>
  <conditionalFormatting sqref="O34">
    <cfRule type="expression" dxfId="3393" priority="803" stopIfTrue="1">
      <formula>AND(M36&gt;1)</formula>
    </cfRule>
  </conditionalFormatting>
  <conditionalFormatting sqref="O35">
    <cfRule type="expression" dxfId="3392" priority="801" stopIfTrue="1">
      <formula>AND(M36&gt;3)</formula>
    </cfRule>
  </conditionalFormatting>
  <conditionalFormatting sqref="O38">
    <cfRule type="expression" dxfId="3391" priority="795" stopIfTrue="1">
      <formula>AND(M40&gt;1)</formula>
    </cfRule>
  </conditionalFormatting>
  <conditionalFormatting sqref="O39">
    <cfRule type="expression" dxfId="3390" priority="793" stopIfTrue="1">
      <formula>AND(M40&gt;3)</formula>
    </cfRule>
  </conditionalFormatting>
  <conditionalFormatting sqref="O42">
    <cfRule type="expression" dxfId="3389" priority="787" stopIfTrue="1">
      <formula>AND(M44&gt;1)</formula>
    </cfRule>
  </conditionalFormatting>
  <conditionalFormatting sqref="O43">
    <cfRule type="expression" dxfId="3388" priority="785" stopIfTrue="1">
      <formula>AND(M44&gt;3)</formula>
    </cfRule>
  </conditionalFormatting>
  <conditionalFormatting sqref="O46">
    <cfRule type="expression" dxfId="3387" priority="779" stopIfTrue="1">
      <formula>AND(M48&gt;1)</formula>
    </cfRule>
  </conditionalFormatting>
  <conditionalFormatting sqref="O47">
    <cfRule type="expression" dxfId="3386" priority="777" stopIfTrue="1">
      <formula>AND(M48&gt;3)</formula>
    </cfRule>
  </conditionalFormatting>
  <conditionalFormatting sqref="O50">
    <cfRule type="expression" dxfId="3385" priority="771" stopIfTrue="1">
      <formula>AND(M52&gt;1)</formula>
    </cfRule>
  </conditionalFormatting>
  <conditionalFormatting sqref="O51">
    <cfRule type="expression" dxfId="3384" priority="769" stopIfTrue="1">
      <formula>AND(M52&gt;3)</formula>
    </cfRule>
  </conditionalFormatting>
  <conditionalFormatting sqref="O54">
    <cfRule type="expression" dxfId="3383" priority="871" stopIfTrue="1">
      <formula>AND(M56&gt;1)</formula>
    </cfRule>
  </conditionalFormatting>
  <conditionalFormatting sqref="O55">
    <cfRule type="expression" dxfId="3382" priority="869" stopIfTrue="1">
      <formula>AND(M56&gt;3)</formula>
    </cfRule>
  </conditionalFormatting>
  <conditionalFormatting sqref="O58">
    <cfRule type="expression" dxfId="3381" priority="847" stopIfTrue="1">
      <formula>AND(M60&gt;1)</formula>
    </cfRule>
  </conditionalFormatting>
  <conditionalFormatting sqref="O59">
    <cfRule type="expression" dxfId="3380" priority="845" stopIfTrue="1">
      <formula>AND(M60&gt;3)</formula>
    </cfRule>
  </conditionalFormatting>
  <conditionalFormatting sqref="O62">
    <cfRule type="expression" dxfId="3379" priority="855" stopIfTrue="1">
      <formula>AND(M64&gt;1)</formula>
    </cfRule>
  </conditionalFormatting>
  <conditionalFormatting sqref="O63">
    <cfRule type="expression" dxfId="3378" priority="853" stopIfTrue="1">
      <formula>AND(M64&gt;3)</formula>
    </cfRule>
  </conditionalFormatting>
  <conditionalFormatting sqref="O66">
    <cfRule type="expression" dxfId="3377" priority="863" stopIfTrue="1">
      <formula>AND(M68&gt;1)</formula>
    </cfRule>
  </conditionalFormatting>
  <conditionalFormatting sqref="O67">
    <cfRule type="expression" dxfId="3376" priority="861" stopIfTrue="1">
      <formula>AND(M68&gt;3)</formula>
    </cfRule>
  </conditionalFormatting>
  <conditionalFormatting sqref="O70 O74 O86">
    <cfRule type="expression" dxfId="3375" priority="763" stopIfTrue="1">
      <formula>AND(M72&gt;1)</formula>
    </cfRule>
  </conditionalFormatting>
  <conditionalFormatting sqref="O71 O75 O87">
    <cfRule type="expression" dxfId="3374" priority="761" stopIfTrue="1">
      <formula>AND(M72&gt;3)</formula>
    </cfRule>
  </conditionalFormatting>
  <conditionalFormatting sqref="O78">
    <cfRule type="expression" dxfId="3373" priority="747" stopIfTrue="1">
      <formula>AND(M80&gt;1)</formula>
    </cfRule>
  </conditionalFormatting>
  <conditionalFormatting sqref="O79">
    <cfRule type="expression" dxfId="3372" priority="745" stopIfTrue="1">
      <formula>AND(M80&gt;3)</formula>
    </cfRule>
  </conditionalFormatting>
  <conditionalFormatting sqref="O82">
    <cfRule type="expression" dxfId="3371" priority="755" stopIfTrue="1">
      <formula>AND(M84&gt;1)</formula>
    </cfRule>
  </conditionalFormatting>
  <conditionalFormatting sqref="O83">
    <cfRule type="expression" dxfId="3370" priority="753" stopIfTrue="1">
      <formula>AND(M84&gt;3)</formula>
    </cfRule>
  </conditionalFormatting>
  <conditionalFormatting sqref="O90">
    <cfRule type="expression" dxfId="3369" priority="879" stopIfTrue="1">
      <formula>AND(M92&gt;1)</formula>
    </cfRule>
  </conditionalFormatting>
  <conditionalFormatting sqref="O91">
    <cfRule type="expression" dxfId="3368" priority="877" stopIfTrue="1">
      <formula>AND(M92&gt;3)</formula>
    </cfRule>
  </conditionalFormatting>
  <conditionalFormatting sqref="R14">
    <cfRule type="expression" dxfId="3367" priority="840" stopIfTrue="1">
      <formula>AND(Q16&gt;0)</formula>
    </cfRule>
  </conditionalFormatting>
  <conditionalFormatting sqref="R15">
    <cfRule type="expression" dxfId="3366" priority="838" stopIfTrue="1">
      <formula>AND(Q16&gt;2)</formula>
    </cfRule>
  </conditionalFormatting>
  <conditionalFormatting sqref="R18">
    <cfRule type="expression" dxfId="3365" priority="832" stopIfTrue="1">
      <formula>AND(Q20&gt;0)</formula>
    </cfRule>
  </conditionalFormatting>
  <conditionalFormatting sqref="R19">
    <cfRule type="expression" dxfId="3364" priority="830" stopIfTrue="1">
      <formula>AND(Q20&gt;2)</formula>
    </cfRule>
  </conditionalFormatting>
  <conditionalFormatting sqref="R22">
    <cfRule type="expression" dxfId="3363" priority="824" stopIfTrue="1">
      <formula>AND(Q24&gt;0)</formula>
    </cfRule>
  </conditionalFormatting>
  <conditionalFormatting sqref="R23">
    <cfRule type="expression" dxfId="3362" priority="822" stopIfTrue="1">
      <formula>AND(Q24&gt;2)</formula>
    </cfRule>
  </conditionalFormatting>
  <conditionalFormatting sqref="R26">
    <cfRule type="expression" dxfId="3361" priority="816" stopIfTrue="1">
      <formula>AND(Q28&gt;0)</formula>
    </cfRule>
  </conditionalFormatting>
  <conditionalFormatting sqref="R27">
    <cfRule type="expression" dxfId="3360" priority="814" stopIfTrue="1">
      <formula>AND(Q28&gt;2)</formula>
    </cfRule>
  </conditionalFormatting>
  <conditionalFormatting sqref="R30">
    <cfRule type="expression" dxfId="3359" priority="808" stopIfTrue="1">
      <formula>AND(Q32&gt;0)</formula>
    </cfRule>
  </conditionalFormatting>
  <conditionalFormatting sqref="R31">
    <cfRule type="expression" dxfId="3358" priority="806" stopIfTrue="1">
      <formula>AND(Q32&gt;2)</formula>
    </cfRule>
  </conditionalFormatting>
  <conditionalFormatting sqref="R34">
    <cfRule type="expression" dxfId="3357" priority="800" stopIfTrue="1">
      <formula>AND(Q36&gt;0)</formula>
    </cfRule>
  </conditionalFormatting>
  <conditionalFormatting sqref="R35">
    <cfRule type="expression" dxfId="3356" priority="798" stopIfTrue="1">
      <formula>AND(Q36&gt;2)</formula>
    </cfRule>
  </conditionalFormatting>
  <conditionalFormatting sqref="R38">
    <cfRule type="expression" dxfId="3355" priority="792" stopIfTrue="1">
      <formula>AND(Q40&gt;0)</formula>
    </cfRule>
  </conditionalFormatting>
  <conditionalFormatting sqref="R39">
    <cfRule type="expression" dxfId="3354" priority="790" stopIfTrue="1">
      <formula>AND(Q40&gt;2)</formula>
    </cfRule>
  </conditionalFormatting>
  <conditionalFormatting sqref="R42">
    <cfRule type="expression" dxfId="3353" priority="784" stopIfTrue="1">
      <formula>AND(Q44&gt;0)</formula>
    </cfRule>
  </conditionalFormatting>
  <conditionalFormatting sqref="R43">
    <cfRule type="expression" dxfId="3352" priority="782" stopIfTrue="1">
      <formula>AND(Q44&gt;2)</formula>
    </cfRule>
  </conditionalFormatting>
  <conditionalFormatting sqref="R46">
    <cfRule type="expression" dxfId="3351" priority="776" stopIfTrue="1">
      <formula>AND(Q48&gt;0)</formula>
    </cfRule>
  </conditionalFormatting>
  <conditionalFormatting sqref="R47">
    <cfRule type="expression" dxfId="3350" priority="774" stopIfTrue="1">
      <formula>AND(Q48&gt;2)</formula>
    </cfRule>
  </conditionalFormatting>
  <conditionalFormatting sqref="R50">
    <cfRule type="expression" dxfId="3349" priority="768" stopIfTrue="1">
      <formula>AND(Q52&gt;0)</formula>
    </cfRule>
  </conditionalFormatting>
  <conditionalFormatting sqref="R51">
    <cfRule type="expression" dxfId="3348" priority="766" stopIfTrue="1">
      <formula>AND(Q52&gt;2)</formula>
    </cfRule>
  </conditionalFormatting>
  <conditionalFormatting sqref="R54">
    <cfRule type="expression" dxfId="3347" priority="868" stopIfTrue="1">
      <formula>AND(Q56&gt;0)</formula>
    </cfRule>
  </conditionalFormatting>
  <conditionalFormatting sqref="R55">
    <cfRule type="expression" dxfId="3346" priority="866" stopIfTrue="1">
      <formula>AND(Q56&gt;2)</formula>
    </cfRule>
  </conditionalFormatting>
  <conditionalFormatting sqref="R58">
    <cfRule type="expression" dxfId="3345" priority="844" stopIfTrue="1">
      <formula>AND(Q60&gt;0)</formula>
    </cfRule>
  </conditionalFormatting>
  <conditionalFormatting sqref="R59">
    <cfRule type="expression" dxfId="3344" priority="842" stopIfTrue="1">
      <formula>AND(Q60&gt;2)</formula>
    </cfRule>
  </conditionalFormatting>
  <conditionalFormatting sqref="R62">
    <cfRule type="expression" dxfId="3343" priority="852" stopIfTrue="1">
      <formula>AND(Q64&gt;0)</formula>
    </cfRule>
  </conditionalFormatting>
  <conditionalFormatting sqref="R63">
    <cfRule type="expression" dxfId="3342" priority="850" stopIfTrue="1">
      <formula>AND(Q64&gt;2)</formula>
    </cfRule>
  </conditionalFormatting>
  <conditionalFormatting sqref="R66">
    <cfRule type="expression" dxfId="3341" priority="860" stopIfTrue="1">
      <formula>AND(Q68&gt;0)</formula>
    </cfRule>
  </conditionalFormatting>
  <conditionalFormatting sqref="R67">
    <cfRule type="expression" dxfId="3340" priority="858" stopIfTrue="1">
      <formula>AND(Q68&gt;2)</formula>
    </cfRule>
  </conditionalFormatting>
  <conditionalFormatting sqref="R70 R74 R86">
    <cfRule type="expression" dxfId="3339" priority="760" stopIfTrue="1">
      <formula>AND(Q72&gt;0)</formula>
    </cfRule>
  </conditionalFormatting>
  <conditionalFormatting sqref="R71 R75 R87">
    <cfRule type="expression" dxfId="3338" priority="758" stopIfTrue="1">
      <formula>AND(Q72&gt;2)</formula>
    </cfRule>
  </conditionalFormatting>
  <conditionalFormatting sqref="R78">
    <cfRule type="expression" dxfId="3337" priority="744" stopIfTrue="1">
      <formula>AND(Q80&gt;0)</formula>
    </cfRule>
  </conditionalFormatting>
  <conditionalFormatting sqref="R79">
    <cfRule type="expression" dxfId="3336" priority="742" stopIfTrue="1">
      <formula>AND(Q80&gt;2)</formula>
    </cfRule>
  </conditionalFormatting>
  <conditionalFormatting sqref="R82">
    <cfRule type="expression" dxfId="3335" priority="752" stopIfTrue="1">
      <formula>AND(Q84&gt;0)</formula>
    </cfRule>
  </conditionalFormatting>
  <conditionalFormatting sqref="R83">
    <cfRule type="expression" dxfId="3334" priority="750" stopIfTrue="1">
      <formula>AND(Q84&gt;2)</formula>
    </cfRule>
  </conditionalFormatting>
  <conditionalFormatting sqref="R90">
    <cfRule type="expression" dxfId="3333" priority="876" stopIfTrue="1">
      <formula>AND(Q92&gt;0)</formula>
    </cfRule>
  </conditionalFormatting>
  <conditionalFormatting sqref="R91">
    <cfRule type="expression" dxfId="3332" priority="874" stopIfTrue="1">
      <formula>AND(Q92&gt;2)</formula>
    </cfRule>
  </conditionalFormatting>
  <conditionalFormatting sqref="S14">
    <cfRule type="expression" dxfId="3331" priority="839" stopIfTrue="1">
      <formula>AND(Q16&gt;1)</formula>
    </cfRule>
  </conditionalFormatting>
  <conditionalFormatting sqref="S15">
    <cfRule type="expression" dxfId="3330" priority="837" stopIfTrue="1">
      <formula>AND(Q16&gt;3)</formula>
    </cfRule>
  </conditionalFormatting>
  <conditionalFormatting sqref="S18">
    <cfRule type="expression" dxfId="3329" priority="831" stopIfTrue="1">
      <formula>AND(Q20&gt;1)</formula>
    </cfRule>
  </conditionalFormatting>
  <conditionalFormatting sqref="S19">
    <cfRule type="expression" dxfId="3328" priority="829" stopIfTrue="1">
      <formula>AND(Q20&gt;3)</formula>
    </cfRule>
  </conditionalFormatting>
  <conditionalFormatting sqref="S22">
    <cfRule type="expression" dxfId="3327" priority="823" stopIfTrue="1">
      <formula>AND(Q24&gt;1)</formula>
    </cfRule>
  </conditionalFormatting>
  <conditionalFormatting sqref="S23">
    <cfRule type="expression" dxfId="3326" priority="821" stopIfTrue="1">
      <formula>AND(Q24&gt;3)</formula>
    </cfRule>
  </conditionalFormatting>
  <conditionalFormatting sqref="S26">
    <cfRule type="expression" dxfId="3325" priority="815" stopIfTrue="1">
      <formula>AND(Q28&gt;1)</formula>
    </cfRule>
  </conditionalFormatting>
  <conditionalFormatting sqref="S27">
    <cfRule type="expression" dxfId="3324" priority="813" stopIfTrue="1">
      <formula>AND(Q28&gt;3)</formula>
    </cfRule>
  </conditionalFormatting>
  <conditionalFormatting sqref="S30">
    <cfRule type="expression" dxfId="3323" priority="807" stopIfTrue="1">
      <formula>AND(Q32&gt;1)</formula>
    </cfRule>
  </conditionalFormatting>
  <conditionalFormatting sqref="S31">
    <cfRule type="expression" dxfId="3322" priority="805" stopIfTrue="1">
      <formula>AND(Q32&gt;3)</formula>
    </cfRule>
  </conditionalFormatting>
  <conditionalFormatting sqref="S34">
    <cfRule type="expression" dxfId="3321" priority="799" stopIfTrue="1">
      <formula>AND(Q36&gt;1)</formula>
    </cfRule>
  </conditionalFormatting>
  <conditionalFormatting sqref="S35">
    <cfRule type="expression" dxfId="3320" priority="797" stopIfTrue="1">
      <formula>AND(Q36&gt;3)</formula>
    </cfRule>
  </conditionalFormatting>
  <conditionalFormatting sqref="S38">
    <cfRule type="expression" dxfId="3319" priority="791" stopIfTrue="1">
      <formula>AND(Q40&gt;1)</formula>
    </cfRule>
  </conditionalFormatting>
  <conditionalFormatting sqref="S39">
    <cfRule type="expression" dxfId="3318" priority="789" stopIfTrue="1">
      <formula>AND(Q40&gt;3)</formula>
    </cfRule>
  </conditionalFormatting>
  <conditionalFormatting sqref="S42">
    <cfRule type="expression" dxfId="3317" priority="783" stopIfTrue="1">
      <formula>AND(Q44&gt;1)</formula>
    </cfRule>
  </conditionalFormatting>
  <conditionalFormatting sqref="S43">
    <cfRule type="expression" dxfId="3316" priority="781" stopIfTrue="1">
      <formula>AND(Q44&gt;3)</formula>
    </cfRule>
  </conditionalFormatting>
  <conditionalFormatting sqref="S46">
    <cfRule type="expression" dxfId="3315" priority="775" stopIfTrue="1">
      <formula>AND(Q48&gt;1)</formula>
    </cfRule>
  </conditionalFormatting>
  <conditionalFormatting sqref="S47">
    <cfRule type="expression" dxfId="3314" priority="773" stopIfTrue="1">
      <formula>AND(Q48&gt;3)</formula>
    </cfRule>
  </conditionalFormatting>
  <conditionalFormatting sqref="S50">
    <cfRule type="expression" dxfId="3313" priority="767" stopIfTrue="1">
      <formula>AND(Q52&gt;1)</formula>
    </cfRule>
  </conditionalFormatting>
  <conditionalFormatting sqref="S51">
    <cfRule type="expression" dxfId="3312" priority="765" stopIfTrue="1">
      <formula>AND(Q52&gt;3)</formula>
    </cfRule>
  </conditionalFormatting>
  <conditionalFormatting sqref="S54">
    <cfRule type="expression" dxfId="3311" priority="867" stopIfTrue="1">
      <formula>AND(Q56&gt;1)</formula>
    </cfRule>
  </conditionalFormatting>
  <conditionalFormatting sqref="S55">
    <cfRule type="expression" dxfId="3310" priority="865" stopIfTrue="1">
      <formula>AND(Q56&gt;3)</formula>
    </cfRule>
  </conditionalFormatting>
  <conditionalFormatting sqref="S58">
    <cfRule type="expression" dxfId="3309" priority="843" stopIfTrue="1">
      <formula>AND(Q60&gt;1)</formula>
    </cfRule>
  </conditionalFormatting>
  <conditionalFormatting sqref="S59">
    <cfRule type="expression" dxfId="3308" priority="841" stopIfTrue="1">
      <formula>AND(Q60&gt;3)</formula>
    </cfRule>
  </conditionalFormatting>
  <conditionalFormatting sqref="S62">
    <cfRule type="expression" dxfId="3307" priority="851" stopIfTrue="1">
      <formula>AND(Q64&gt;1)</formula>
    </cfRule>
  </conditionalFormatting>
  <conditionalFormatting sqref="S63">
    <cfRule type="expression" dxfId="3306" priority="849" stopIfTrue="1">
      <formula>AND(Q64&gt;3)</formula>
    </cfRule>
  </conditionalFormatting>
  <conditionalFormatting sqref="S66">
    <cfRule type="expression" dxfId="3305" priority="859" stopIfTrue="1">
      <formula>AND(Q68&gt;1)</formula>
    </cfRule>
  </conditionalFormatting>
  <conditionalFormatting sqref="S67">
    <cfRule type="expression" dxfId="3304" priority="857" stopIfTrue="1">
      <formula>AND(Q68&gt;3)</formula>
    </cfRule>
  </conditionalFormatting>
  <conditionalFormatting sqref="S70 S74 S86">
    <cfRule type="expression" dxfId="3303" priority="759" stopIfTrue="1">
      <formula>AND(Q72&gt;1)</formula>
    </cfRule>
  </conditionalFormatting>
  <conditionalFormatting sqref="S71 S75 S87">
    <cfRule type="expression" dxfId="3302" priority="757" stopIfTrue="1">
      <formula>AND(Q72&gt;3)</formula>
    </cfRule>
  </conditionalFormatting>
  <conditionalFormatting sqref="S78">
    <cfRule type="expression" dxfId="3301" priority="743" stopIfTrue="1">
      <formula>AND(Q80&gt;1)</formula>
    </cfRule>
  </conditionalFormatting>
  <conditionalFormatting sqref="S79">
    <cfRule type="expression" dxfId="3300" priority="741" stopIfTrue="1">
      <formula>AND(Q80&gt;3)</formula>
    </cfRule>
  </conditionalFormatting>
  <conditionalFormatting sqref="S82">
    <cfRule type="expression" dxfId="3299" priority="751" stopIfTrue="1">
      <formula>AND(Q84&gt;1)</formula>
    </cfRule>
  </conditionalFormatting>
  <conditionalFormatting sqref="S83">
    <cfRule type="expression" dxfId="3298" priority="749" stopIfTrue="1">
      <formula>AND(Q84&gt;3)</formula>
    </cfRule>
  </conditionalFormatting>
  <conditionalFormatting sqref="S90">
    <cfRule type="expression" dxfId="3297" priority="875" stopIfTrue="1">
      <formula>AND(Q92&gt;1)</formula>
    </cfRule>
  </conditionalFormatting>
  <conditionalFormatting sqref="S91">
    <cfRule type="expression" dxfId="3296" priority="873" stopIfTrue="1">
      <formula>AND(Q92&gt;3)</formula>
    </cfRule>
  </conditionalFormatting>
  <conditionalFormatting sqref="V14">
    <cfRule type="expression" dxfId="3295" priority="2124" stopIfTrue="1">
      <formula>AND(U16&gt;0)</formula>
    </cfRule>
  </conditionalFormatting>
  <conditionalFormatting sqref="V15">
    <cfRule type="expression" dxfId="3294" priority="2122" stopIfTrue="1">
      <formula>AND(U16&gt;2)</formula>
    </cfRule>
  </conditionalFormatting>
  <conditionalFormatting sqref="V18">
    <cfRule type="expression" dxfId="3293" priority="3068" stopIfTrue="1">
      <formula>AND(U20&gt;0)</formula>
    </cfRule>
  </conditionalFormatting>
  <conditionalFormatting sqref="V19">
    <cfRule type="expression" dxfId="3292" priority="3066" stopIfTrue="1">
      <formula>AND(U20&gt;2)</formula>
    </cfRule>
  </conditionalFormatting>
  <conditionalFormatting sqref="V22">
    <cfRule type="expression" dxfId="3291" priority="3008" stopIfTrue="1">
      <formula>AND(U24&gt;0)</formula>
    </cfRule>
  </conditionalFormatting>
  <conditionalFormatting sqref="V23">
    <cfRule type="expression" dxfId="3290" priority="3006" stopIfTrue="1">
      <formula>AND(U24&gt;2)</formula>
    </cfRule>
  </conditionalFormatting>
  <conditionalFormatting sqref="V26">
    <cfRule type="expression" dxfId="3289" priority="2948" stopIfTrue="1">
      <formula>AND(U28&gt;0)</formula>
    </cfRule>
  </conditionalFormatting>
  <conditionalFormatting sqref="V27">
    <cfRule type="expression" dxfId="3288" priority="2946" stopIfTrue="1">
      <formula>AND(U28&gt;2)</formula>
    </cfRule>
  </conditionalFormatting>
  <conditionalFormatting sqref="V30">
    <cfRule type="expression" dxfId="3287" priority="2888" stopIfTrue="1">
      <formula>AND(U32&gt;0)</formula>
    </cfRule>
  </conditionalFormatting>
  <conditionalFormatting sqref="V31">
    <cfRule type="expression" dxfId="3286" priority="2886" stopIfTrue="1">
      <formula>AND(U32&gt;2)</formula>
    </cfRule>
  </conditionalFormatting>
  <conditionalFormatting sqref="V34">
    <cfRule type="expression" dxfId="3285" priority="2828" stopIfTrue="1">
      <formula>AND(U36&gt;0)</formula>
    </cfRule>
  </conditionalFormatting>
  <conditionalFormatting sqref="V35">
    <cfRule type="expression" dxfId="3284" priority="2826" stopIfTrue="1">
      <formula>AND(U36&gt;2)</formula>
    </cfRule>
  </conditionalFormatting>
  <conditionalFormatting sqref="V38">
    <cfRule type="expression" dxfId="3283" priority="2768" stopIfTrue="1">
      <formula>AND(U40&gt;0)</formula>
    </cfRule>
  </conditionalFormatting>
  <conditionalFormatting sqref="V39">
    <cfRule type="expression" dxfId="3282" priority="2766" stopIfTrue="1">
      <formula>AND(U40&gt;2)</formula>
    </cfRule>
  </conditionalFormatting>
  <conditionalFormatting sqref="V42">
    <cfRule type="expression" dxfId="3281" priority="2708" stopIfTrue="1">
      <formula>AND(U44&gt;0)</formula>
    </cfRule>
  </conditionalFormatting>
  <conditionalFormatting sqref="V43">
    <cfRule type="expression" dxfId="3280" priority="2706" stopIfTrue="1">
      <formula>AND(U44&gt;2)</formula>
    </cfRule>
  </conditionalFormatting>
  <conditionalFormatting sqref="V46">
    <cfRule type="expression" dxfId="3279" priority="2648" stopIfTrue="1">
      <formula>AND(U48&gt;0)</formula>
    </cfRule>
  </conditionalFormatting>
  <conditionalFormatting sqref="V47">
    <cfRule type="expression" dxfId="3278" priority="2646" stopIfTrue="1">
      <formula>AND(U48&gt;2)</formula>
    </cfRule>
  </conditionalFormatting>
  <conditionalFormatting sqref="V50">
    <cfRule type="expression" dxfId="3277" priority="2588" stopIfTrue="1">
      <formula>AND(U52&gt;0)</formula>
    </cfRule>
  </conditionalFormatting>
  <conditionalFormatting sqref="V51">
    <cfRule type="expression" dxfId="3276" priority="2586" stopIfTrue="1">
      <formula>AND(U52&gt;2)</formula>
    </cfRule>
  </conditionalFormatting>
  <conditionalFormatting sqref="V54">
    <cfRule type="expression" dxfId="3275" priority="3452" stopIfTrue="1">
      <formula>AND(U56&gt;0)</formula>
    </cfRule>
  </conditionalFormatting>
  <conditionalFormatting sqref="V55">
    <cfRule type="expression" dxfId="3274" priority="3450" stopIfTrue="1">
      <formula>AND(U56&gt;2)</formula>
    </cfRule>
  </conditionalFormatting>
  <conditionalFormatting sqref="V58">
    <cfRule type="expression" dxfId="3273" priority="3248" stopIfTrue="1">
      <formula>AND(U60&gt;0)</formula>
    </cfRule>
  </conditionalFormatting>
  <conditionalFormatting sqref="V59">
    <cfRule type="expression" dxfId="3272" priority="3246" stopIfTrue="1">
      <formula>AND(U60&gt;2)</formula>
    </cfRule>
  </conditionalFormatting>
  <conditionalFormatting sqref="V62">
    <cfRule type="expression" dxfId="3271" priority="3316" stopIfTrue="1">
      <formula>AND(U64&gt;0)</formula>
    </cfRule>
  </conditionalFormatting>
  <conditionalFormatting sqref="V63">
    <cfRule type="expression" dxfId="3270" priority="3314" stopIfTrue="1">
      <formula>AND(U64&gt;2)</formula>
    </cfRule>
  </conditionalFormatting>
  <conditionalFormatting sqref="V66">
    <cfRule type="expression" dxfId="3269" priority="3384" stopIfTrue="1">
      <formula>AND(U68&gt;0)</formula>
    </cfRule>
  </conditionalFormatting>
  <conditionalFormatting sqref="V67">
    <cfRule type="expression" dxfId="3268" priority="3382" stopIfTrue="1">
      <formula>AND(U68&gt;2)</formula>
    </cfRule>
  </conditionalFormatting>
  <conditionalFormatting sqref="V70 V74 V86">
    <cfRule type="expression" dxfId="3267" priority="2368" stopIfTrue="1">
      <formula>AND(U72&gt;0)</formula>
    </cfRule>
  </conditionalFormatting>
  <conditionalFormatting sqref="V71 V75 V87">
    <cfRule type="expression" dxfId="3266" priority="2366" stopIfTrue="1">
      <formula>AND(U72&gt;2)</formula>
    </cfRule>
  </conditionalFormatting>
  <conditionalFormatting sqref="V78">
    <cfRule type="expression" dxfId="3265" priority="2208" stopIfTrue="1">
      <formula>AND(U80&gt;0)</formula>
    </cfRule>
  </conditionalFormatting>
  <conditionalFormatting sqref="V79">
    <cfRule type="expression" dxfId="3264" priority="2206" stopIfTrue="1">
      <formula>AND(U80&gt;2)</formula>
    </cfRule>
  </conditionalFormatting>
  <conditionalFormatting sqref="V82">
    <cfRule type="expression" dxfId="3263" priority="2288" stopIfTrue="1">
      <formula>AND(U84&gt;0)</formula>
    </cfRule>
  </conditionalFormatting>
  <conditionalFormatting sqref="V83">
    <cfRule type="expression" dxfId="3262" priority="2286" stopIfTrue="1">
      <formula>AND(U84&gt;2)</formula>
    </cfRule>
  </conditionalFormatting>
  <conditionalFormatting sqref="V90">
    <cfRule type="expression" dxfId="3261" priority="3524" stopIfTrue="1">
      <formula>AND(U92&gt;0)</formula>
    </cfRule>
  </conditionalFormatting>
  <conditionalFormatting sqref="V91">
    <cfRule type="expression" dxfId="3260" priority="3522" stopIfTrue="1">
      <formula>AND(U92&gt;2)</formula>
    </cfRule>
  </conditionalFormatting>
  <conditionalFormatting sqref="W14">
    <cfRule type="expression" dxfId="3259" priority="2123" stopIfTrue="1">
      <formula>AND(U16&gt;1)</formula>
    </cfRule>
  </conditionalFormatting>
  <conditionalFormatting sqref="W15">
    <cfRule type="expression" dxfId="3258" priority="2121" stopIfTrue="1">
      <formula>AND(U16&gt;3)</formula>
    </cfRule>
  </conditionalFormatting>
  <conditionalFormatting sqref="W18">
    <cfRule type="expression" dxfId="3257" priority="3067" stopIfTrue="1">
      <formula>AND(U20&gt;1)</formula>
    </cfRule>
  </conditionalFormatting>
  <conditionalFormatting sqref="W19">
    <cfRule type="expression" dxfId="3256" priority="3065" stopIfTrue="1">
      <formula>AND(U20&gt;3)</formula>
    </cfRule>
  </conditionalFormatting>
  <conditionalFormatting sqref="W22">
    <cfRule type="expression" dxfId="3255" priority="3007" stopIfTrue="1">
      <formula>AND(U24&gt;1)</formula>
    </cfRule>
  </conditionalFormatting>
  <conditionalFormatting sqref="W23">
    <cfRule type="expression" dxfId="3254" priority="3005" stopIfTrue="1">
      <formula>AND(U24&gt;3)</formula>
    </cfRule>
  </conditionalFormatting>
  <conditionalFormatting sqref="W26">
    <cfRule type="expression" dxfId="3253" priority="2947" stopIfTrue="1">
      <formula>AND(U28&gt;1)</formula>
    </cfRule>
  </conditionalFormatting>
  <conditionalFormatting sqref="W27">
    <cfRule type="expression" dxfId="3252" priority="2945" stopIfTrue="1">
      <formula>AND(U28&gt;3)</formula>
    </cfRule>
  </conditionalFormatting>
  <conditionalFormatting sqref="W30">
    <cfRule type="expression" dxfId="3251" priority="2887" stopIfTrue="1">
      <formula>AND(U32&gt;1)</formula>
    </cfRule>
  </conditionalFormatting>
  <conditionalFormatting sqref="W31">
    <cfRule type="expression" dxfId="3250" priority="2885" stopIfTrue="1">
      <formula>AND(U32&gt;3)</formula>
    </cfRule>
  </conditionalFormatting>
  <conditionalFormatting sqref="W34">
    <cfRule type="expression" dxfId="3249" priority="2827" stopIfTrue="1">
      <formula>AND(U36&gt;1)</formula>
    </cfRule>
  </conditionalFormatting>
  <conditionalFormatting sqref="W35">
    <cfRule type="expression" dxfId="3248" priority="2825" stopIfTrue="1">
      <formula>AND(U36&gt;3)</formula>
    </cfRule>
  </conditionalFormatting>
  <conditionalFormatting sqref="W38">
    <cfRule type="expression" dxfId="3247" priority="2767" stopIfTrue="1">
      <formula>AND(U40&gt;1)</formula>
    </cfRule>
  </conditionalFormatting>
  <conditionalFormatting sqref="W39">
    <cfRule type="expression" dxfId="3246" priority="2765" stopIfTrue="1">
      <formula>AND(U40&gt;3)</formula>
    </cfRule>
  </conditionalFormatting>
  <conditionalFormatting sqref="W42">
    <cfRule type="expression" dxfId="3245" priority="2707" stopIfTrue="1">
      <formula>AND(U44&gt;1)</formula>
    </cfRule>
  </conditionalFormatting>
  <conditionalFormatting sqref="W43">
    <cfRule type="expression" dxfId="3244" priority="2705" stopIfTrue="1">
      <formula>AND(U44&gt;3)</formula>
    </cfRule>
  </conditionalFormatting>
  <conditionalFormatting sqref="W46">
    <cfRule type="expression" dxfId="3243" priority="2647" stopIfTrue="1">
      <formula>AND(U48&gt;1)</formula>
    </cfRule>
  </conditionalFormatting>
  <conditionalFormatting sqref="W47">
    <cfRule type="expression" dxfId="3242" priority="2645" stopIfTrue="1">
      <formula>AND(U48&gt;3)</formula>
    </cfRule>
  </conditionalFormatting>
  <conditionalFormatting sqref="W50">
    <cfRule type="expression" dxfId="3241" priority="2587" stopIfTrue="1">
      <formula>AND(U52&gt;1)</formula>
    </cfRule>
  </conditionalFormatting>
  <conditionalFormatting sqref="W51">
    <cfRule type="expression" dxfId="3240" priority="2585" stopIfTrue="1">
      <formula>AND(U52&gt;3)</formula>
    </cfRule>
  </conditionalFormatting>
  <conditionalFormatting sqref="W54">
    <cfRule type="expression" dxfId="3239" priority="3451" stopIfTrue="1">
      <formula>AND(U56&gt;1)</formula>
    </cfRule>
  </conditionalFormatting>
  <conditionalFormatting sqref="W55">
    <cfRule type="expression" dxfId="3238" priority="3449" stopIfTrue="1">
      <formula>AND(U56&gt;3)</formula>
    </cfRule>
  </conditionalFormatting>
  <conditionalFormatting sqref="W58">
    <cfRule type="expression" dxfId="3237" priority="3247" stopIfTrue="1">
      <formula>AND(U60&gt;1)</formula>
    </cfRule>
  </conditionalFormatting>
  <conditionalFormatting sqref="W59">
    <cfRule type="expression" dxfId="3236" priority="3245" stopIfTrue="1">
      <formula>AND(U60&gt;3)</formula>
    </cfRule>
  </conditionalFormatting>
  <conditionalFormatting sqref="W62">
    <cfRule type="expression" dxfId="3235" priority="3315" stopIfTrue="1">
      <formula>AND(U64&gt;1)</formula>
    </cfRule>
  </conditionalFormatting>
  <conditionalFormatting sqref="W63">
    <cfRule type="expression" dxfId="3234" priority="3313" stopIfTrue="1">
      <formula>AND(U64&gt;3)</formula>
    </cfRule>
  </conditionalFormatting>
  <conditionalFormatting sqref="W66">
    <cfRule type="expression" dxfId="3233" priority="3383" stopIfTrue="1">
      <formula>AND(U68&gt;1)</formula>
    </cfRule>
  </conditionalFormatting>
  <conditionalFormatting sqref="W67">
    <cfRule type="expression" dxfId="3232" priority="3381" stopIfTrue="1">
      <formula>AND(U68&gt;3)</formula>
    </cfRule>
  </conditionalFormatting>
  <conditionalFormatting sqref="W70 W74 W86">
    <cfRule type="expression" dxfId="3231" priority="2367" stopIfTrue="1">
      <formula>AND(U72&gt;1)</formula>
    </cfRule>
  </conditionalFormatting>
  <conditionalFormatting sqref="W71 W75 W87">
    <cfRule type="expression" dxfId="3230" priority="2365" stopIfTrue="1">
      <formula>AND(U72&gt;3)</formula>
    </cfRule>
  </conditionalFormatting>
  <conditionalFormatting sqref="W78">
    <cfRule type="expression" dxfId="3229" priority="2207" stopIfTrue="1">
      <formula>AND(U80&gt;1)</formula>
    </cfRule>
  </conditionalFormatting>
  <conditionalFormatting sqref="W79">
    <cfRule type="expression" dxfId="3228" priority="2205" stopIfTrue="1">
      <formula>AND(U80&gt;3)</formula>
    </cfRule>
  </conditionalFormatting>
  <conditionalFormatting sqref="W82">
    <cfRule type="expression" dxfId="3227" priority="2287" stopIfTrue="1">
      <formula>AND(U84&gt;1)</formula>
    </cfRule>
  </conditionalFormatting>
  <conditionalFormatting sqref="W83">
    <cfRule type="expression" dxfId="3226" priority="2285" stopIfTrue="1">
      <formula>AND(U84&gt;3)</formula>
    </cfRule>
  </conditionalFormatting>
  <conditionalFormatting sqref="W90">
    <cfRule type="expression" dxfId="3225" priority="3523" stopIfTrue="1">
      <formula>AND(U92&gt;1)</formula>
    </cfRule>
  </conditionalFormatting>
  <conditionalFormatting sqref="W91">
    <cfRule type="expression" dxfId="3224" priority="3521" stopIfTrue="1">
      <formula>AND(U92&gt;3)</formula>
    </cfRule>
  </conditionalFormatting>
  <conditionalFormatting sqref="Z14">
    <cfRule type="expression" dxfId="3223" priority="3120" stopIfTrue="1">
      <formula>AND(Y16&gt;0)</formula>
    </cfRule>
  </conditionalFormatting>
  <conditionalFormatting sqref="Z15">
    <cfRule type="expression" dxfId="3222" priority="3118" stopIfTrue="1">
      <formula>AND(Y16&gt;2)</formula>
    </cfRule>
  </conditionalFormatting>
  <conditionalFormatting sqref="Z18">
    <cfRule type="expression" dxfId="3221" priority="3064" stopIfTrue="1">
      <formula>AND(Y20&gt;0)</formula>
    </cfRule>
  </conditionalFormatting>
  <conditionalFormatting sqref="Z19">
    <cfRule type="expression" dxfId="3220" priority="3062" stopIfTrue="1">
      <formula>AND(Y20&gt;2)</formula>
    </cfRule>
  </conditionalFormatting>
  <conditionalFormatting sqref="Z22">
    <cfRule type="expression" dxfId="3219" priority="3004" stopIfTrue="1">
      <formula>AND(Y24&gt;0)</formula>
    </cfRule>
  </conditionalFormatting>
  <conditionalFormatting sqref="Z23">
    <cfRule type="expression" dxfId="3218" priority="3002" stopIfTrue="1">
      <formula>AND(Y24&gt;2)</formula>
    </cfRule>
  </conditionalFormatting>
  <conditionalFormatting sqref="Z26">
    <cfRule type="expression" dxfId="3217" priority="2944" stopIfTrue="1">
      <formula>AND(Y28&gt;0)</formula>
    </cfRule>
  </conditionalFormatting>
  <conditionalFormatting sqref="Z27">
    <cfRule type="expression" dxfId="3216" priority="2942" stopIfTrue="1">
      <formula>AND(Y28&gt;2)</formula>
    </cfRule>
  </conditionalFormatting>
  <conditionalFormatting sqref="Z30">
    <cfRule type="expression" dxfId="3215" priority="2884" stopIfTrue="1">
      <formula>AND(Y32&gt;0)</formula>
    </cfRule>
  </conditionalFormatting>
  <conditionalFormatting sqref="Z31">
    <cfRule type="expression" dxfId="3214" priority="2882" stopIfTrue="1">
      <formula>AND(Y32&gt;2)</formula>
    </cfRule>
  </conditionalFormatting>
  <conditionalFormatting sqref="Z34">
    <cfRule type="expression" dxfId="3213" priority="2824" stopIfTrue="1">
      <formula>AND(Y36&gt;0)</formula>
    </cfRule>
  </conditionalFormatting>
  <conditionalFormatting sqref="Z35">
    <cfRule type="expression" dxfId="3212" priority="2822" stopIfTrue="1">
      <formula>AND(Y36&gt;2)</formula>
    </cfRule>
  </conditionalFormatting>
  <conditionalFormatting sqref="Z38">
    <cfRule type="expression" dxfId="3211" priority="2764" stopIfTrue="1">
      <formula>AND(Y40&gt;0)</formula>
    </cfRule>
  </conditionalFormatting>
  <conditionalFormatting sqref="Z39">
    <cfRule type="expression" dxfId="3210" priority="2762" stopIfTrue="1">
      <formula>AND(Y40&gt;2)</formula>
    </cfRule>
  </conditionalFormatting>
  <conditionalFormatting sqref="Z42">
    <cfRule type="expression" dxfId="3209" priority="2704" stopIfTrue="1">
      <formula>AND(Y44&gt;0)</formula>
    </cfRule>
  </conditionalFormatting>
  <conditionalFormatting sqref="Z43">
    <cfRule type="expression" dxfId="3208" priority="2702" stopIfTrue="1">
      <formula>AND(Y44&gt;2)</formula>
    </cfRule>
  </conditionalFormatting>
  <conditionalFormatting sqref="Z46">
    <cfRule type="expression" dxfId="3207" priority="2644" stopIfTrue="1">
      <formula>AND(Y48&gt;0)</formula>
    </cfRule>
  </conditionalFormatting>
  <conditionalFormatting sqref="Z47">
    <cfRule type="expression" dxfId="3206" priority="2642" stopIfTrue="1">
      <formula>AND(Y48&gt;2)</formula>
    </cfRule>
  </conditionalFormatting>
  <conditionalFormatting sqref="Z50">
    <cfRule type="expression" dxfId="3205" priority="2584" stopIfTrue="1">
      <formula>AND(Y52&gt;0)</formula>
    </cfRule>
  </conditionalFormatting>
  <conditionalFormatting sqref="Z51">
    <cfRule type="expression" dxfId="3204" priority="2582" stopIfTrue="1">
      <formula>AND(Y52&gt;2)</formula>
    </cfRule>
  </conditionalFormatting>
  <conditionalFormatting sqref="Z54">
    <cfRule type="expression" dxfId="3203" priority="3448" stopIfTrue="1">
      <formula>AND(Y56&gt;0)</formula>
    </cfRule>
  </conditionalFormatting>
  <conditionalFormatting sqref="Z55">
    <cfRule type="expression" dxfId="3202" priority="3446" stopIfTrue="1">
      <formula>AND(Y56&gt;2)</formula>
    </cfRule>
  </conditionalFormatting>
  <conditionalFormatting sqref="Z58">
    <cfRule type="expression" dxfId="3201" priority="3244" stopIfTrue="1">
      <formula>AND(Y60&gt;0)</formula>
    </cfRule>
  </conditionalFormatting>
  <conditionalFormatting sqref="Z59">
    <cfRule type="expression" dxfId="3200" priority="3242" stopIfTrue="1">
      <formula>AND(Y60&gt;2)</formula>
    </cfRule>
  </conditionalFormatting>
  <conditionalFormatting sqref="Z62">
    <cfRule type="expression" dxfId="3199" priority="3312" stopIfTrue="1">
      <formula>AND(Y64&gt;0)</formula>
    </cfRule>
  </conditionalFormatting>
  <conditionalFormatting sqref="Z63">
    <cfRule type="expression" dxfId="3198" priority="3310" stopIfTrue="1">
      <formula>AND(Y64&gt;2)</formula>
    </cfRule>
  </conditionalFormatting>
  <conditionalFormatting sqref="Z66">
    <cfRule type="expression" dxfId="3197" priority="3380" stopIfTrue="1">
      <formula>AND(Y68&gt;0)</formula>
    </cfRule>
  </conditionalFormatting>
  <conditionalFormatting sqref="Z67">
    <cfRule type="expression" dxfId="3196" priority="3378" stopIfTrue="1">
      <formula>AND(Y68&gt;2)</formula>
    </cfRule>
  </conditionalFormatting>
  <conditionalFormatting sqref="Z70 Z74 Z86">
    <cfRule type="expression" dxfId="3195" priority="2364" stopIfTrue="1">
      <formula>AND(Y72&gt;0)</formula>
    </cfRule>
  </conditionalFormatting>
  <conditionalFormatting sqref="Z71 Z75 Z87">
    <cfRule type="expression" dxfId="3194" priority="2362" stopIfTrue="1">
      <formula>AND(Y72&gt;2)</formula>
    </cfRule>
  </conditionalFormatting>
  <conditionalFormatting sqref="Z78">
    <cfRule type="expression" dxfId="3193" priority="2204" stopIfTrue="1">
      <formula>AND(Y80&gt;0)</formula>
    </cfRule>
  </conditionalFormatting>
  <conditionalFormatting sqref="Z79">
    <cfRule type="expression" dxfId="3192" priority="2202" stopIfTrue="1">
      <formula>AND(Y80&gt;2)</formula>
    </cfRule>
  </conditionalFormatting>
  <conditionalFormatting sqref="Z82">
    <cfRule type="expression" dxfId="3191" priority="2284" stopIfTrue="1">
      <formula>AND(Y84&gt;0)</formula>
    </cfRule>
  </conditionalFormatting>
  <conditionalFormatting sqref="Z83">
    <cfRule type="expression" dxfId="3190" priority="2282" stopIfTrue="1">
      <formula>AND(Y84&gt;2)</formula>
    </cfRule>
  </conditionalFormatting>
  <conditionalFormatting sqref="Z90">
    <cfRule type="expression" dxfId="3189" priority="3520" stopIfTrue="1">
      <formula>AND(Y92&gt;0)</formula>
    </cfRule>
  </conditionalFormatting>
  <conditionalFormatting sqref="Z91">
    <cfRule type="expression" dxfId="3188" priority="3518" stopIfTrue="1">
      <formula>AND(Y92&gt;2)</formula>
    </cfRule>
  </conditionalFormatting>
  <conditionalFormatting sqref="AA14">
    <cfRule type="expression" dxfId="3187" priority="3119" stopIfTrue="1">
      <formula>AND(Y16&gt;1)</formula>
    </cfRule>
  </conditionalFormatting>
  <conditionalFormatting sqref="AA15">
    <cfRule type="expression" dxfId="3186" priority="3117" stopIfTrue="1">
      <formula>AND(Y16&gt;3)</formula>
    </cfRule>
  </conditionalFormatting>
  <conditionalFormatting sqref="AA18">
    <cfRule type="expression" dxfId="3185" priority="3063" stopIfTrue="1">
      <formula>AND(Y20&gt;1)</formula>
    </cfRule>
  </conditionalFormatting>
  <conditionalFormatting sqref="AA19">
    <cfRule type="expression" dxfId="3184" priority="3061" stopIfTrue="1">
      <formula>AND(Y20&gt;3)</formula>
    </cfRule>
  </conditionalFormatting>
  <conditionalFormatting sqref="AA22">
    <cfRule type="expression" dxfId="3183" priority="3003" stopIfTrue="1">
      <formula>AND(Y24&gt;1)</formula>
    </cfRule>
  </conditionalFormatting>
  <conditionalFormatting sqref="AA23">
    <cfRule type="expression" dxfId="3182" priority="3001" stopIfTrue="1">
      <formula>AND(Y24&gt;3)</formula>
    </cfRule>
  </conditionalFormatting>
  <conditionalFormatting sqref="AA26">
    <cfRule type="expression" dxfId="3181" priority="2943" stopIfTrue="1">
      <formula>AND(Y28&gt;1)</formula>
    </cfRule>
  </conditionalFormatting>
  <conditionalFormatting sqref="AA27">
    <cfRule type="expression" dxfId="3180" priority="2941" stopIfTrue="1">
      <formula>AND(Y28&gt;3)</formula>
    </cfRule>
  </conditionalFormatting>
  <conditionalFormatting sqref="AA30">
    <cfRule type="expression" dxfId="3179" priority="2883" stopIfTrue="1">
      <formula>AND(Y32&gt;1)</formula>
    </cfRule>
  </conditionalFormatting>
  <conditionalFormatting sqref="AA31">
    <cfRule type="expression" dxfId="3178" priority="2881" stopIfTrue="1">
      <formula>AND(Y32&gt;3)</formula>
    </cfRule>
  </conditionalFormatting>
  <conditionalFormatting sqref="AA34">
    <cfRule type="expression" dxfId="3177" priority="2823" stopIfTrue="1">
      <formula>AND(Y36&gt;1)</formula>
    </cfRule>
  </conditionalFormatting>
  <conditionalFormatting sqref="AA35">
    <cfRule type="expression" dxfId="3176" priority="2821" stopIfTrue="1">
      <formula>AND(Y36&gt;3)</formula>
    </cfRule>
  </conditionalFormatting>
  <conditionalFormatting sqref="AA38">
    <cfRule type="expression" dxfId="3175" priority="2763" stopIfTrue="1">
      <formula>AND(Y40&gt;1)</formula>
    </cfRule>
  </conditionalFormatting>
  <conditionalFormatting sqref="AA39">
    <cfRule type="expression" dxfId="3174" priority="2761" stopIfTrue="1">
      <formula>AND(Y40&gt;3)</formula>
    </cfRule>
  </conditionalFormatting>
  <conditionalFormatting sqref="AA42">
    <cfRule type="expression" dxfId="3173" priority="2703" stopIfTrue="1">
      <formula>AND(Y44&gt;1)</formula>
    </cfRule>
  </conditionalFormatting>
  <conditionalFormatting sqref="AA43">
    <cfRule type="expression" dxfId="3172" priority="2701" stopIfTrue="1">
      <formula>AND(Y44&gt;3)</formula>
    </cfRule>
  </conditionalFormatting>
  <conditionalFormatting sqref="AA46">
    <cfRule type="expression" dxfId="3171" priority="2643" stopIfTrue="1">
      <formula>AND(Y48&gt;1)</formula>
    </cfRule>
  </conditionalFormatting>
  <conditionalFormatting sqref="AA47">
    <cfRule type="expression" dxfId="3170" priority="2641" stopIfTrue="1">
      <formula>AND(Y48&gt;3)</formula>
    </cfRule>
  </conditionalFormatting>
  <conditionalFormatting sqref="AA50">
    <cfRule type="expression" dxfId="3169" priority="2583" stopIfTrue="1">
      <formula>AND(Y52&gt;1)</formula>
    </cfRule>
  </conditionalFormatting>
  <conditionalFormatting sqref="AA51">
    <cfRule type="expression" dxfId="3168" priority="2581" stopIfTrue="1">
      <formula>AND(Y52&gt;3)</formula>
    </cfRule>
  </conditionalFormatting>
  <conditionalFormatting sqref="AA54">
    <cfRule type="expression" dxfId="3167" priority="3447" stopIfTrue="1">
      <formula>AND(Y56&gt;1)</formula>
    </cfRule>
  </conditionalFormatting>
  <conditionalFormatting sqref="AA55">
    <cfRule type="expression" dxfId="3166" priority="3445" stopIfTrue="1">
      <formula>AND(Y56&gt;3)</formula>
    </cfRule>
  </conditionalFormatting>
  <conditionalFormatting sqref="AA58">
    <cfRule type="expression" dxfId="3165" priority="3243" stopIfTrue="1">
      <formula>AND(Y60&gt;1)</formula>
    </cfRule>
  </conditionalFormatting>
  <conditionalFormatting sqref="AA59">
    <cfRule type="expression" dxfId="3164" priority="3241" stopIfTrue="1">
      <formula>AND(Y60&gt;3)</formula>
    </cfRule>
  </conditionalFormatting>
  <conditionalFormatting sqref="AA62">
    <cfRule type="expression" dxfId="3163" priority="3311" stopIfTrue="1">
      <formula>AND(Y64&gt;1)</formula>
    </cfRule>
  </conditionalFormatting>
  <conditionalFormatting sqref="AA63">
    <cfRule type="expression" dxfId="3162" priority="3309" stopIfTrue="1">
      <formula>AND(Y64&gt;3)</formula>
    </cfRule>
  </conditionalFormatting>
  <conditionalFormatting sqref="AA66">
    <cfRule type="expression" dxfId="3161" priority="3379" stopIfTrue="1">
      <formula>AND(Y68&gt;1)</formula>
    </cfRule>
  </conditionalFormatting>
  <conditionalFormatting sqref="AA67">
    <cfRule type="expression" dxfId="3160" priority="3377" stopIfTrue="1">
      <formula>AND(Y68&gt;3)</formula>
    </cfRule>
  </conditionalFormatting>
  <conditionalFormatting sqref="AA70 AA74 AA86">
    <cfRule type="expression" dxfId="3159" priority="2363" stopIfTrue="1">
      <formula>AND(Y72&gt;1)</formula>
    </cfRule>
  </conditionalFormatting>
  <conditionalFormatting sqref="AA71 AA75 AA87">
    <cfRule type="expression" dxfId="3158" priority="2361" stopIfTrue="1">
      <formula>AND(Y72&gt;3)</formula>
    </cfRule>
  </conditionalFormatting>
  <conditionalFormatting sqref="AA78">
    <cfRule type="expression" dxfId="3157" priority="2203" stopIfTrue="1">
      <formula>AND(Y80&gt;1)</formula>
    </cfRule>
  </conditionalFormatting>
  <conditionalFormatting sqref="AA79">
    <cfRule type="expression" dxfId="3156" priority="2201" stopIfTrue="1">
      <formula>AND(Y80&gt;3)</formula>
    </cfRule>
  </conditionalFormatting>
  <conditionalFormatting sqref="AA82">
    <cfRule type="expression" dxfId="3155" priority="2283" stopIfTrue="1">
      <formula>AND(Y84&gt;1)</formula>
    </cfRule>
  </conditionalFormatting>
  <conditionalFormatting sqref="AA83">
    <cfRule type="expression" dxfId="3154" priority="2281" stopIfTrue="1">
      <formula>AND(Y84&gt;3)</formula>
    </cfRule>
  </conditionalFormatting>
  <conditionalFormatting sqref="AA90">
    <cfRule type="expression" dxfId="3153" priority="3519" stopIfTrue="1">
      <formula>AND(Y92&gt;1)</formula>
    </cfRule>
  </conditionalFormatting>
  <conditionalFormatting sqref="AA91">
    <cfRule type="expression" dxfId="3152" priority="3517" stopIfTrue="1">
      <formula>AND(Y92&gt;3)</formula>
    </cfRule>
  </conditionalFormatting>
  <conditionalFormatting sqref="AD14">
    <cfRule type="expression" dxfId="3151" priority="3116" stopIfTrue="1">
      <formula>AND(AC16&gt;0)</formula>
    </cfRule>
  </conditionalFormatting>
  <conditionalFormatting sqref="AD15">
    <cfRule type="expression" dxfId="3150" priority="3114" stopIfTrue="1">
      <formula>AND(AC16&gt;2)</formula>
    </cfRule>
  </conditionalFormatting>
  <conditionalFormatting sqref="AD18">
    <cfRule type="expression" dxfId="3149" priority="3060" stopIfTrue="1">
      <formula>AND(AC20&gt;0)</formula>
    </cfRule>
  </conditionalFormatting>
  <conditionalFormatting sqref="AD19">
    <cfRule type="expression" dxfId="3148" priority="3058" stopIfTrue="1">
      <formula>AND(AC20&gt;2)</formula>
    </cfRule>
  </conditionalFormatting>
  <conditionalFormatting sqref="AD22">
    <cfRule type="expression" dxfId="3147" priority="3000" stopIfTrue="1">
      <formula>AND(AC24&gt;0)</formula>
    </cfRule>
  </conditionalFormatting>
  <conditionalFormatting sqref="AD23">
    <cfRule type="expression" dxfId="3146" priority="2998" stopIfTrue="1">
      <formula>AND(AC24&gt;2)</formula>
    </cfRule>
  </conditionalFormatting>
  <conditionalFormatting sqref="AD26">
    <cfRule type="expression" dxfId="3145" priority="2940" stopIfTrue="1">
      <formula>AND(AC28&gt;0)</formula>
    </cfRule>
  </conditionalFormatting>
  <conditionalFormatting sqref="AD27">
    <cfRule type="expression" dxfId="3144" priority="2938" stopIfTrue="1">
      <formula>AND(AC28&gt;2)</formula>
    </cfRule>
  </conditionalFormatting>
  <conditionalFormatting sqref="AD30">
    <cfRule type="expression" dxfId="3143" priority="2880" stopIfTrue="1">
      <formula>AND(AC32&gt;0)</formula>
    </cfRule>
  </conditionalFormatting>
  <conditionalFormatting sqref="AD31">
    <cfRule type="expression" dxfId="3142" priority="2878" stopIfTrue="1">
      <formula>AND(AC32&gt;2)</formula>
    </cfRule>
  </conditionalFormatting>
  <conditionalFormatting sqref="AD34">
    <cfRule type="expression" dxfId="3141" priority="2820" stopIfTrue="1">
      <formula>AND(AC36&gt;0)</formula>
    </cfRule>
  </conditionalFormatting>
  <conditionalFormatting sqref="AD35">
    <cfRule type="expression" dxfId="3140" priority="2818" stopIfTrue="1">
      <formula>AND(AC36&gt;2)</formula>
    </cfRule>
  </conditionalFormatting>
  <conditionalFormatting sqref="AD38">
    <cfRule type="expression" dxfId="3139" priority="2760" stopIfTrue="1">
      <formula>AND(AC40&gt;0)</formula>
    </cfRule>
  </conditionalFormatting>
  <conditionalFormatting sqref="AD39">
    <cfRule type="expression" dxfId="3138" priority="2758" stopIfTrue="1">
      <formula>AND(AC40&gt;2)</formula>
    </cfRule>
  </conditionalFormatting>
  <conditionalFormatting sqref="AD42">
    <cfRule type="expression" dxfId="3137" priority="2700" stopIfTrue="1">
      <formula>AND(AC44&gt;0)</formula>
    </cfRule>
  </conditionalFormatting>
  <conditionalFormatting sqref="AD43">
    <cfRule type="expression" dxfId="3136" priority="2698" stopIfTrue="1">
      <formula>AND(AC44&gt;2)</formula>
    </cfRule>
  </conditionalFormatting>
  <conditionalFormatting sqref="AD46">
    <cfRule type="expression" dxfId="3135" priority="2640" stopIfTrue="1">
      <formula>AND(AC48&gt;0)</formula>
    </cfRule>
  </conditionalFormatting>
  <conditionalFormatting sqref="AD47">
    <cfRule type="expression" dxfId="3134" priority="2638" stopIfTrue="1">
      <formula>AND(AC48&gt;2)</formula>
    </cfRule>
  </conditionalFormatting>
  <conditionalFormatting sqref="AD50">
    <cfRule type="expression" dxfId="3133" priority="2580" stopIfTrue="1">
      <formula>AND(AC52&gt;0)</formula>
    </cfRule>
  </conditionalFormatting>
  <conditionalFormatting sqref="AD51">
    <cfRule type="expression" dxfId="3132" priority="2578" stopIfTrue="1">
      <formula>AND(AC52&gt;2)</formula>
    </cfRule>
  </conditionalFormatting>
  <conditionalFormatting sqref="AD54">
    <cfRule type="expression" dxfId="3131" priority="3444" stopIfTrue="1">
      <formula>AND(AC56&gt;0)</formula>
    </cfRule>
  </conditionalFormatting>
  <conditionalFormatting sqref="AD55">
    <cfRule type="expression" dxfId="3130" priority="3442" stopIfTrue="1">
      <formula>AND(AC56&gt;2)</formula>
    </cfRule>
  </conditionalFormatting>
  <conditionalFormatting sqref="AD58">
    <cfRule type="expression" dxfId="3129" priority="3240" stopIfTrue="1">
      <formula>AND(AC60&gt;0)</formula>
    </cfRule>
  </conditionalFormatting>
  <conditionalFormatting sqref="AD59">
    <cfRule type="expression" dxfId="3128" priority="3238" stopIfTrue="1">
      <formula>AND(AC60&gt;2)</formula>
    </cfRule>
  </conditionalFormatting>
  <conditionalFormatting sqref="AD62">
    <cfRule type="expression" dxfId="3127" priority="3308" stopIfTrue="1">
      <formula>AND(AC64&gt;0)</formula>
    </cfRule>
  </conditionalFormatting>
  <conditionalFormatting sqref="AD63">
    <cfRule type="expression" dxfId="3126" priority="3306" stopIfTrue="1">
      <formula>AND(AC64&gt;2)</formula>
    </cfRule>
  </conditionalFormatting>
  <conditionalFormatting sqref="AD66">
    <cfRule type="expression" dxfId="3125" priority="3376" stopIfTrue="1">
      <formula>AND(AC68&gt;0)</formula>
    </cfRule>
  </conditionalFormatting>
  <conditionalFormatting sqref="AD67">
    <cfRule type="expression" dxfId="3124" priority="3374" stopIfTrue="1">
      <formula>AND(AC68&gt;2)</formula>
    </cfRule>
  </conditionalFormatting>
  <conditionalFormatting sqref="AD70 AD74 AD86">
    <cfRule type="expression" dxfId="3123" priority="2360" stopIfTrue="1">
      <formula>AND(AC72&gt;0)</formula>
    </cfRule>
  </conditionalFormatting>
  <conditionalFormatting sqref="AD71 AD75 AD87">
    <cfRule type="expression" dxfId="3122" priority="2358" stopIfTrue="1">
      <formula>AND(AC72&gt;2)</formula>
    </cfRule>
  </conditionalFormatting>
  <conditionalFormatting sqref="AD78">
    <cfRule type="expression" dxfId="3121" priority="2200" stopIfTrue="1">
      <formula>AND(AC80&gt;0)</formula>
    </cfRule>
  </conditionalFormatting>
  <conditionalFormatting sqref="AD79">
    <cfRule type="expression" dxfId="3120" priority="2198" stopIfTrue="1">
      <formula>AND(AC80&gt;2)</formula>
    </cfRule>
  </conditionalFormatting>
  <conditionalFormatting sqref="AD82">
    <cfRule type="expression" dxfId="3119" priority="2280" stopIfTrue="1">
      <formula>AND(AC84&gt;0)</formula>
    </cfRule>
  </conditionalFormatting>
  <conditionalFormatting sqref="AD83">
    <cfRule type="expression" dxfId="3118" priority="2278" stopIfTrue="1">
      <formula>AND(AC84&gt;2)</formula>
    </cfRule>
  </conditionalFormatting>
  <conditionalFormatting sqref="AD90">
    <cfRule type="expression" dxfId="3117" priority="3516" stopIfTrue="1">
      <formula>AND(AC92&gt;0)</formula>
    </cfRule>
  </conditionalFormatting>
  <conditionalFormatting sqref="AD91">
    <cfRule type="expression" dxfId="3116" priority="3514" stopIfTrue="1">
      <formula>AND(AC92&gt;2)</formula>
    </cfRule>
  </conditionalFormatting>
  <conditionalFormatting sqref="AE14">
    <cfRule type="expression" dxfId="3115" priority="3115" stopIfTrue="1">
      <formula>AND(AC16&gt;1)</formula>
    </cfRule>
  </conditionalFormatting>
  <conditionalFormatting sqref="AE15">
    <cfRule type="expression" dxfId="3114" priority="3113" stopIfTrue="1">
      <formula>AND(AC16&gt;3)</formula>
    </cfRule>
  </conditionalFormatting>
  <conditionalFormatting sqref="AE18">
    <cfRule type="expression" dxfId="3113" priority="3059" stopIfTrue="1">
      <formula>AND(AC20&gt;1)</formula>
    </cfRule>
  </conditionalFormatting>
  <conditionalFormatting sqref="AE19">
    <cfRule type="expression" dxfId="3112" priority="3057" stopIfTrue="1">
      <formula>AND(AC20&gt;3)</formula>
    </cfRule>
  </conditionalFormatting>
  <conditionalFormatting sqref="AE22">
    <cfRule type="expression" dxfId="3111" priority="2999" stopIfTrue="1">
      <formula>AND(AC24&gt;1)</formula>
    </cfRule>
  </conditionalFormatting>
  <conditionalFormatting sqref="AE23">
    <cfRule type="expression" dxfId="3110" priority="2997" stopIfTrue="1">
      <formula>AND(AC24&gt;3)</formula>
    </cfRule>
  </conditionalFormatting>
  <conditionalFormatting sqref="AE26">
    <cfRule type="expression" dxfId="3109" priority="2939" stopIfTrue="1">
      <formula>AND(AC28&gt;1)</formula>
    </cfRule>
  </conditionalFormatting>
  <conditionalFormatting sqref="AE27">
    <cfRule type="expression" dxfId="3108" priority="2937" stopIfTrue="1">
      <formula>AND(AC28&gt;3)</formula>
    </cfRule>
  </conditionalFormatting>
  <conditionalFormatting sqref="AE30">
    <cfRule type="expression" dxfId="3107" priority="2879" stopIfTrue="1">
      <formula>AND(AC32&gt;1)</formula>
    </cfRule>
  </conditionalFormatting>
  <conditionalFormatting sqref="AE31">
    <cfRule type="expression" dxfId="3106" priority="2877" stopIfTrue="1">
      <formula>AND(AC32&gt;3)</formula>
    </cfRule>
  </conditionalFormatting>
  <conditionalFormatting sqref="AE34">
    <cfRule type="expression" dxfId="3105" priority="2819" stopIfTrue="1">
      <formula>AND(AC36&gt;1)</formula>
    </cfRule>
  </conditionalFormatting>
  <conditionalFormatting sqref="AE35">
    <cfRule type="expression" dxfId="3104" priority="2817" stopIfTrue="1">
      <formula>AND(AC36&gt;3)</formula>
    </cfRule>
  </conditionalFormatting>
  <conditionalFormatting sqref="AE38">
    <cfRule type="expression" dxfId="3103" priority="2759" stopIfTrue="1">
      <formula>AND(AC40&gt;1)</formula>
    </cfRule>
  </conditionalFormatting>
  <conditionalFormatting sqref="AE39">
    <cfRule type="expression" dxfId="3102" priority="2757" stopIfTrue="1">
      <formula>AND(AC40&gt;3)</formula>
    </cfRule>
  </conditionalFormatting>
  <conditionalFormatting sqref="AE42">
    <cfRule type="expression" dxfId="3101" priority="2699" stopIfTrue="1">
      <formula>AND(AC44&gt;1)</formula>
    </cfRule>
  </conditionalFormatting>
  <conditionalFormatting sqref="AE43">
    <cfRule type="expression" dxfId="3100" priority="2697" stopIfTrue="1">
      <formula>AND(AC44&gt;3)</formula>
    </cfRule>
  </conditionalFormatting>
  <conditionalFormatting sqref="AE46">
    <cfRule type="expression" dxfId="3099" priority="2639" stopIfTrue="1">
      <formula>AND(AC48&gt;1)</formula>
    </cfRule>
  </conditionalFormatting>
  <conditionalFormatting sqref="AE47">
    <cfRule type="expression" dxfId="3098" priority="2637" stopIfTrue="1">
      <formula>AND(AC48&gt;3)</formula>
    </cfRule>
  </conditionalFormatting>
  <conditionalFormatting sqref="AE50">
    <cfRule type="expression" dxfId="3097" priority="2579" stopIfTrue="1">
      <formula>AND(AC52&gt;1)</formula>
    </cfRule>
  </conditionalFormatting>
  <conditionalFormatting sqref="AE51">
    <cfRule type="expression" dxfId="3096" priority="2577" stopIfTrue="1">
      <formula>AND(AC52&gt;3)</formula>
    </cfRule>
  </conditionalFormatting>
  <conditionalFormatting sqref="AE54">
    <cfRule type="expression" dxfId="3095" priority="3443" stopIfTrue="1">
      <formula>AND(AC56&gt;1)</formula>
    </cfRule>
  </conditionalFormatting>
  <conditionalFormatting sqref="AE55">
    <cfRule type="expression" dxfId="3094" priority="3441" stopIfTrue="1">
      <formula>AND(AC56&gt;3)</formula>
    </cfRule>
  </conditionalFormatting>
  <conditionalFormatting sqref="AE58">
    <cfRule type="expression" dxfId="3093" priority="3239" stopIfTrue="1">
      <formula>AND(AC60&gt;1)</formula>
    </cfRule>
  </conditionalFormatting>
  <conditionalFormatting sqref="AE59">
    <cfRule type="expression" dxfId="3092" priority="3237" stopIfTrue="1">
      <formula>AND(AC60&gt;3)</formula>
    </cfRule>
  </conditionalFormatting>
  <conditionalFormatting sqref="AE62">
    <cfRule type="expression" dxfId="3091" priority="3307" stopIfTrue="1">
      <formula>AND(AC64&gt;1)</formula>
    </cfRule>
  </conditionalFormatting>
  <conditionalFormatting sqref="AE63">
    <cfRule type="expression" dxfId="3090" priority="3305" stopIfTrue="1">
      <formula>AND(AC64&gt;3)</formula>
    </cfRule>
  </conditionalFormatting>
  <conditionalFormatting sqref="AE66">
    <cfRule type="expression" dxfId="3089" priority="3375" stopIfTrue="1">
      <formula>AND(AC68&gt;1)</formula>
    </cfRule>
  </conditionalFormatting>
  <conditionalFormatting sqref="AE67">
    <cfRule type="expression" dxfId="3088" priority="3373" stopIfTrue="1">
      <formula>AND(AC68&gt;3)</formula>
    </cfRule>
  </conditionalFormatting>
  <conditionalFormatting sqref="AE70 AE74 AE86">
    <cfRule type="expression" dxfId="3087" priority="2359" stopIfTrue="1">
      <formula>AND(AC72&gt;1)</formula>
    </cfRule>
  </conditionalFormatting>
  <conditionalFormatting sqref="AE71 AE75 AE87">
    <cfRule type="expression" dxfId="3086" priority="2357" stopIfTrue="1">
      <formula>AND(AC72&gt;3)</formula>
    </cfRule>
  </conditionalFormatting>
  <conditionalFormatting sqref="AE78">
    <cfRule type="expression" dxfId="3085" priority="2199" stopIfTrue="1">
      <formula>AND(AC80&gt;1)</formula>
    </cfRule>
  </conditionalFormatting>
  <conditionalFormatting sqref="AE79">
    <cfRule type="expression" dxfId="3084" priority="2197" stopIfTrue="1">
      <formula>AND(AC80&gt;3)</formula>
    </cfRule>
  </conditionalFormatting>
  <conditionalFormatting sqref="AE82">
    <cfRule type="expression" dxfId="3083" priority="2279" stopIfTrue="1">
      <formula>AND(AC84&gt;1)</formula>
    </cfRule>
  </conditionalFormatting>
  <conditionalFormatting sqref="AE83">
    <cfRule type="expression" dxfId="3082" priority="2277" stopIfTrue="1">
      <formula>AND(AC84&gt;3)</formula>
    </cfRule>
  </conditionalFormatting>
  <conditionalFormatting sqref="AE90">
    <cfRule type="expression" dxfId="3081" priority="3515" stopIfTrue="1">
      <formula>AND(AC92&gt;1)</formula>
    </cfRule>
  </conditionalFormatting>
  <conditionalFormatting sqref="AE91">
    <cfRule type="expression" dxfId="3080" priority="3513" stopIfTrue="1">
      <formula>AND(AC92&gt;3)</formula>
    </cfRule>
  </conditionalFormatting>
  <conditionalFormatting sqref="AH14">
    <cfRule type="expression" dxfId="3079" priority="3112" stopIfTrue="1">
      <formula>AND(AG16&gt;0)</formula>
    </cfRule>
  </conditionalFormatting>
  <conditionalFormatting sqref="AH15">
    <cfRule type="expression" dxfId="3078" priority="3110" stopIfTrue="1">
      <formula>AND(AG16&gt;2)</formula>
    </cfRule>
  </conditionalFormatting>
  <conditionalFormatting sqref="AH18">
    <cfRule type="expression" dxfId="3077" priority="3056" stopIfTrue="1">
      <formula>AND(AG20&gt;0)</formula>
    </cfRule>
  </conditionalFormatting>
  <conditionalFormatting sqref="AH19">
    <cfRule type="expression" dxfId="3076" priority="3054" stopIfTrue="1">
      <formula>AND(AG20&gt;2)</formula>
    </cfRule>
  </conditionalFormatting>
  <conditionalFormatting sqref="AH22">
    <cfRule type="expression" dxfId="3075" priority="2996" stopIfTrue="1">
      <formula>AND(AG24&gt;0)</formula>
    </cfRule>
  </conditionalFormatting>
  <conditionalFormatting sqref="AH23">
    <cfRule type="expression" dxfId="3074" priority="2994" stopIfTrue="1">
      <formula>AND(AG24&gt;2)</formula>
    </cfRule>
  </conditionalFormatting>
  <conditionalFormatting sqref="AH26">
    <cfRule type="expression" dxfId="3073" priority="2936" stopIfTrue="1">
      <formula>AND(AG28&gt;0)</formula>
    </cfRule>
  </conditionalFormatting>
  <conditionalFormatting sqref="AH27">
    <cfRule type="expression" dxfId="3072" priority="2934" stopIfTrue="1">
      <formula>AND(AG28&gt;2)</formula>
    </cfRule>
  </conditionalFormatting>
  <conditionalFormatting sqref="AH30">
    <cfRule type="expression" dxfId="3071" priority="2876" stopIfTrue="1">
      <formula>AND(AG32&gt;0)</formula>
    </cfRule>
  </conditionalFormatting>
  <conditionalFormatting sqref="AH31">
    <cfRule type="expression" dxfId="3070" priority="2874" stopIfTrue="1">
      <formula>AND(AG32&gt;2)</formula>
    </cfRule>
  </conditionalFormatting>
  <conditionalFormatting sqref="AH34">
    <cfRule type="expression" dxfId="3069" priority="2816" stopIfTrue="1">
      <formula>AND(AG36&gt;0)</formula>
    </cfRule>
  </conditionalFormatting>
  <conditionalFormatting sqref="AH35">
    <cfRule type="expression" dxfId="3068" priority="2814" stopIfTrue="1">
      <formula>AND(AG36&gt;2)</formula>
    </cfRule>
  </conditionalFormatting>
  <conditionalFormatting sqref="AH38">
    <cfRule type="expression" dxfId="3067" priority="2756" stopIfTrue="1">
      <formula>AND(AG40&gt;0)</formula>
    </cfRule>
  </conditionalFormatting>
  <conditionalFormatting sqref="AH39">
    <cfRule type="expression" dxfId="3066" priority="2754" stopIfTrue="1">
      <formula>AND(AG40&gt;2)</formula>
    </cfRule>
  </conditionalFormatting>
  <conditionalFormatting sqref="AH42">
    <cfRule type="expression" dxfId="3065" priority="2696" stopIfTrue="1">
      <formula>AND(AG44&gt;0)</formula>
    </cfRule>
  </conditionalFormatting>
  <conditionalFormatting sqref="AH43">
    <cfRule type="expression" dxfId="3064" priority="2694" stopIfTrue="1">
      <formula>AND(AG44&gt;2)</formula>
    </cfRule>
  </conditionalFormatting>
  <conditionalFormatting sqref="AH46">
    <cfRule type="expression" dxfId="3063" priority="2636" stopIfTrue="1">
      <formula>AND(AG48&gt;0)</formula>
    </cfRule>
  </conditionalFormatting>
  <conditionalFormatting sqref="AH47">
    <cfRule type="expression" dxfId="3062" priority="2634" stopIfTrue="1">
      <formula>AND(AG48&gt;2)</formula>
    </cfRule>
  </conditionalFormatting>
  <conditionalFormatting sqref="AH50">
    <cfRule type="expression" dxfId="3061" priority="2576" stopIfTrue="1">
      <formula>AND(AG52&gt;0)</formula>
    </cfRule>
  </conditionalFormatting>
  <conditionalFormatting sqref="AH51">
    <cfRule type="expression" dxfId="3060" priority="2574" stopIfTrue="1">
      <formula>AND(AG52&gt;2)</formula>
    </cfRule>
  </conditionalFormatting>
  <conditionalFormatting sqref="AH54">
    <cfRule type="expression" dxfId="3059" priority="3440" stopIfTrue="1">
      <formula>AND(AG56&gt;0)</formula>
    </cfRule>
  </conditionalFormatting>
  <conditionalFormatting sqref="AH55">
    <cfRule type="expression" dxfId="3058" priority="3438" stopIfTrue="1">
      <formula>AND(AG56&gt;2)</formula>
    </cfRule>
  </conditionalFormatting>
  <conditionalFormatting sqref="AH58">
    <cfRule type="expression" dxfId="3057" priority="3236" stopIfTrue="1">
      <formula>AND(AG60&gt;0)</formula>
    </cfRule>
  </conditionalFormatting>
  <conditionalFormatting sqref="AH59">
    <cfRule type="expression" dxfId="3056" priority="3234" stopIfTrue="1">
      <formula>AND(AG60&gt;2)</formula>
    </cfRule>
  </conditionalFormatting>
  <conditionalFormatting sqref="AH62">
    <cfRule type="expression" dxfId="3055" priority="3304" stopIfTrue="1">
      <formula>AND(AG64&gt;0)</formula>
    </cfRule>
  </conditionalFormatting>
  <conditionalFormatting sqref="AH63">
    <cfRule type="expression" dxfId="3054" priority="3302" stopIfTrue="1">
      <formula>AND(AG64&gt;2)</formula>
    </cfRule>
  </conditionalFormatting>
  <conditionalFormatting sqref="AH66">
    <cfRule type="expression" dxfId="3053" priority="3372" stopIfTrue="1">
      <formula>AND(AG68&gt;0)</formula>
    </cfRule>
  </conditionalFormatting>
  <conditionalFormatting sqref="AH67">
    <cfRule type="expression" dxfId="3052" priority="3370" stopIfTrue="1">
      <formula>AND(AG68&gt;2)</formula>
    </cfRule>
  </conditionalFormatting>
  <conditionalFormatting sqref="AH70 AH74 AH86">
    <cfRule type="expression" dxfId="3051" priority="2356" stopIfTrue="1">
      <formula>AND(AG72&gt;0)</formula>
    </cfRule>
  </conditionalFormatting>
  <conditionalFormatting sqref="AH71 AH75 AH87">
    <cfRule type="expression" dxfId="3050" priority="2354" stopIfTrue="1">
      <formula>AND(AG72&gt;2)</formula>
    </cfRule>
  </conditionalFormatting>
  <conditionalFormatting sqref="AH78">
    <cfRule type="expression" dxfId="3049" priority="2196" stopIfTrue="1">
      <formula>AND(AG80&gt;0)</formula>
    </cfRule>
  </conditionalFormatting>
  <conditionalFormatting sqref="AH79">
    <cfRule type="expression" dxfId="3048" priority="2194" stopIfTrue="1">
      <formula>AND(AG80&gt;2)</formula>
    </cfRule>
  </conditionalFormatting>
  <conditionalFormatting sqref="AH82">
    <cfRule type="expression" dxfId="3047" priority="2276" stopIfTrue="1">
      <formula>AND(AG84&gt;0)</formula>
    </cfRule>
  </conditionalFormatting>
  <conditionalFormatting sqref="AH83">
    <cfRule type="expression" dxfId="3046" priority="2274" stopIfTrue="1">
      <formula>AND(AG84&gt;2)</formula>
    </cfRule>
  </conditionalFormatting>
  <conditionalFormatting sqref="AH90">
    <cfRule type="expression" dxfId="3045" priority="3512" stopIfTrue="1">
      <formula>AND(AG92&gt;0)</formula>
    </cfRule>
  </conditionalFormatting>
  <conditionalFormatting sqref="AH91">
    <cfRule type="expression" dxfId="3044" priority="3510" stopIfTrue="1">
      <formula>AND(AG92&gt;2)</formula>
    </cfRule>
  </conditionalFormatting>
  <conditionalFormatting sqref="AI14">
    <cfRule type="expression" dxfId="3043" priority="3111" stopIfTrue="1">
      <formula>AND(AG16&gt;1)</formula>
    </cfRule>
  </conditionalFormatting>
  <conditionalFormatting sqref="AI15">
    <cfRule type="expression" dxfId="3042" priority="3109" stopIfTrue="1">
      <formula>AND(AG16&gt;3)</formula>
    </cfRule>
  </conditionalFormatting>
  <conditionalFormatting sqref="AI18">
    <cfRule type="expression" dxfId="3041" priority="3055" stopIfTrue="1">
      <formula>AND(AG20&gt;1)</formula>
    </cfRule>
  </conditionalFormatting>
  <conditionalFormatting sqref="AI19">
    <cfRule type="expression" dxfId="3040" priority="3053" stopIfTrue="1">
      <formula>AND(AG20&gt;3)</formula>
    </cfRule>
  </conditionalFormatting>
  <conditionalFormatting sqref="AI22">
    <cfRule type="expression" dxfId="3039" priority="2995" stopIfTrue="1">
      <formula>AND(AG24&gt;1)</formula>
    </cfRule>
  </conditionalFormatting>
  <conditionalFormatting sqref="AI23">
    <cfRule type="expression" dxfId="3038" priority="2993" stopIfTrue="1">
      <formula>AND(AG24&gt;3)</formula>
    </cfRule>
  </conditionalFormatting>
  <conditionalFormatting sqref="AI26">
    <cfRule type="expression" dxfId="3037" priority="2935" stopIfTrue="1">
      <formula>AND(AG28&gt;1)</formula>
    </cfRule>
  </conditionalFormatting>
  <conditionalFormatting sqref="AI27">
    <cfRule type="expression" dxfId="3036" priority="2933" stopIfTrue="1">
      <formula>AND(AG28&gt;3)</formula>
    </cfRule>
  </conditionalFormatting>
  <conditionalFormatting sqref="AI30">
    <cfRule type="expression" dxfId="3035" priority="2875" stopIfTrue="1">
      <formula>AND(AG32&gt;1)</formula>
    </cfRule>
  </conditionalFormatting>
  <conditionalFormatting sqref="AI31">
    <cfRule type="expression" dxfId="3034" priority="2873" stopIfTrue="1">
      <formula>AND(AG32&gt;3)</formula>
    </cfRule>
  </conditionalFormatting>
  <conditionalFormatting sqref="AI34">
    <cfRule type="expression" dxfId="3033" priority="2815" stopIfTrue="1">
      <formula>AND(AG36&gt;1)</formula>
    </cfRule>
  </conditionalFormatting>
  <conditionalFormatting sqref="AI35">
    <cfRule type="expression" dxfId="3032" priority="2813" stopIfTrue="1">
      <formula>AND(AG36&gt;3)</formula>
    </cfRule>
  </conditionalFormatting>
  <conditionalFormatting sqref="AI38">
    <cfRule type="expression" dxfId="3031" priority="2755" stopIfTrue="1">
      <formula>AND(AG40&gt;1)</formula>
    </cfRule>
  </conditionalFormatting>
  <conditionalFormatting sqref="AI39">
    <cfRule type="expression" dxfId="3030" priority="2753" stopIfTrue="1">
      <formula>AND(AG40&gt;3)</formula>
    </cfRule>
  </conditionalFormatting>
  <conditionalFormatting sqref="AI42">
    <cfRule type="expression" dxfId="3029" priority="2695" stopIfTrue="1">
      <formula>AND(AG44&gt;1)</formula>
    </cfRule>
  </conditionalFormatting>
  <conditionalFormatting sqref="AI43">
    <cfRule type="expression" dxfId="3028" priority="2693" stopIfTrue="1">
      <formula>AND(AG44&gt;3)</formula>
    </cfRule>
  </conditionalFormatting>
  <conditionalFormatting sqref="AI46">
    <cfRule type="expression" dxfId="3027" priority="2635" stopIfTrue="1">
      <formula>AND(AG48&gt;1)</formula>
    </cfRule>
  </conditionalFormatting>
  <conditionalFormatting sqref="AI47">
    <cfRule type="expression" dxfId="3026" priority="2633" stopIfTrue="1">
      <formula>AND(AG48&gt;3)</formula>
    </cfRule>
  </conditionalFormatting>
  <conditionalFormatting sqref="AI50">
    <cfRule type="expression" dxfId="3025" priority="2575" stopIfTrue="1">
      <formula>AND(AG52&gt;1)</formula>
    </cfRule>
  </conditionalFormatting>
  <conditionalFormatting sqref="AI51">
    <cfRule type="expression" dxfId="3024" priority="2573" stopIfTrue="1">
      <formula>AND(AG52&gt;3)</formula>
    </cfRule>
  </conditionalFormatting>
  <conditionalFormatting sqref="AI54">
    <cfRule type="expression" dxfId="3023" priority="3439" stopIfTrue="1">
      <formula>AND(AG56&gt;1)</formula>
    </cfRule>
  </conditionalFormatting>
  <conditionalFormatting sqref="AI55">
    <cfRule type="expression" dxfId="3022" priority="3437" stopIfTrue="1">
      <formula>AND(AG56&gt;3)</formula>
    </cfRule>
  </conditionalFormatting>
  <conditionalFormatting sqref="AI58">
    <cfRule type="expression" dxfId="3021" priority="3235" stopIfTrue="1">
      <formula>AND(AG60&gt;1)</formula>
    </cfRule>
  </conditionalFormatting>
  <conditionalFormatting sqref="AI59">
    <cfRule type="expression" dxfId="3020" priority="3233" stopIfTrue="1">
      <formula>AND(AG60&gt;3)</formula>
    </cfRule>
  </conditionalFormatting>
  <conditionalFormatting sqref="AI62">
    <cfRule type="expression" dxfId="3019" priority="3303" stopIfTrue="1">
      <formula>AND(AG64&gt;1)</formula>
    </cfRule>
  </conditionalFormatting>
  <conditionalFormatting sqref="AI63">
    <cfRule type="expression" dxfId="3018" priority="3301" stopIfTrue="1">
      <formula>AND(AG64&gt;3)</formula>
    </cfRule>
  </conditionalFormatting>
  <conditionalFormatting sqref="AI66">
    <cfRule type="expression" dxfId="3017" priority="3371" stopIfTrue="1">
      <formula>AND(AG68&gt;1)</formula>
    </cfRule>
  </conditionalFormatting>
  <conditionalFormatting sqref="AI67">
    <cfRule type="expression" dxfId="3016" priority="3369" stopIfTrue="1">
      <formula>AND(AG68&gt;3)</formula>
    </cfRule>
  </conditionalFormatting>
  <conditionalFormatting sqref="AI70 AI74 AI86">
    <cfRule type="expression" dxfId="3015" priority="2355" stopIfTrue="1">
      <formula>AND(AG72&gt;1)</formula>
    </cfRule>
  </conditionalFormatting>
  <conditionalFormatting sqref="AI71 AI75 AI87">
    <cfRule type="expression" dxfId="3014" priority="2353" stopIfTrue="1">
      <formula>AND(AG72&gt;3)</formula>
    </cfRule>
  </conditionalFormatting>
  <conditionalFormatting sqref="AI78">
    <cfRule type="expression" dxfId="3013" priority="2195" stopIfTrue="1">
      <formula>AND(AG80&gt;1)</formula>
    </cfRule>
  </conditionalFormatting>
  <conditionalFormatting sqref="AI79">
    <cfRule type="expression" dxfId="3012" priority="2193" stopIfTrue="1">
      <formula>AND(AG80&gt;3)</formula>
    </cfRule>
  </conditionalFormatting>
  <conditionalFormatting sqref="AI82">
    <cfRule type="expression" dxfId="3011" priority="2275" stopIfTrue="1">
      <formula>AND(AG84&gt;1)</formula>
    </cfRule>
  </conditionalFormatting>
  <conditionalFormatting sqref="AI83">
    <cfRule type="expression" dxfId="3010" priority="2273" stopIfTrue="1">
      <formula>AND(AG84&gt;3)</formula>
    </cfRule>
  </conditionalFormatting>
  <conditionalFormatting sqref="AI90">
    <cfRule type="expression" dxfId="3009" priority="3511" stopIfTrue="1">
      <formula>AND(AG92&gt;1)</formula>
    </cfRule>
  </conditionalFormatting>
  <conditionalFormatting sqref="AI91">
    <cfRule type="expression" dxfId="3008" priority="3509" stopIfTrue="1">
      <formula>AND(AG92&gt;3)</formula>
    </cfRule>
  </conditionalFormatting>
  <conditionalFormatting sqref="AL14">
    <cfRule type="expression" dxfId="3007" priority="3108" stopIfTrue="1">
      <formula>AND(AK16&gt;0)</formula>
    </cfRule>
  </conditionalFormatting>
  <conditionalFormatting sqref="AL15">
    <cfRule type="expression" dxfId="3006" priority="3106" stopIfTrue="1">
      <formula>AND(AK16&gt;2)</formula>
    </cfRule>
  </conditionalFormatting>
  <conditionalFormatting sqref="AL18">
    <cfRule type="expression" dxfId="3005" priority="3052" stopIfTrue="1">
      <formula>AND(AK20&gt;0)</formula>
    </cfRule>
  </conditionalFormatting>
  <conditionalFormatting sqref="AL19">
    <cfRule type="expression" dxfId="3004" priority="3050" stopIfTrue="1">
      <formula>AND(AK20&gt;2)</formula>
    </cfRule>
  </conditionalFormatting>
  <conditionalFormatting sqref="AL22">
    <cfRule type="expression" dxfId="3003" priority="2992" stopIfTrue="1">
      <formula>AND(AK24&gt;0)</formula>
    </cfRule>
  </conditionalFormatting>
  <conditionalFormatting sqref="AL23">
    <cfRule type="expression" dxfId="3002" priority="2990" stopIfTrue="1">
      <formula>AND(AK24&gt;2)</formula>
    </cfRule>
  </conditionalFormatting>
  <conditionalFormatting sqref="AL26">
    <cfRule type="expression" dxfId="3001" priority="2932" stopIfTrue="1">
      <formula>AND(AK28&gt;0)</formula>
    </cfRule>
  </conditionalFormatting>
  <conditionalFormatting sqref="AL27">
    <cfRule type="expression" dxfId="3000" priority="2930" stopIfTrue="1">
      <formula>AND(AK28&gt;2)</formula>
    </cfRule>
  </conditionalFormatting>
  <conditionalFormatting sqref="AL30">
    <cfRule type="expression" dxfId="2999" priority="2872" stopIfTrue="1">
      <formula>AND(AK32&gt;0)</formula>
    </cfRule>
  </conditionalFormatting>
  <conditionalFormatting sqref="AL31">
    <cfRule type="expression" dxfId="2998" priority="2870" stopIfTrue="1">
      <formula>AND(AK32&gt;2)</formula>
    </cfRule>
  </conditionalFormatting>
  <conditionalFormatting sqref="AL34">
    <cfRule type="expression" dxfId="2997" priority="2812" stopIfTrue="1">
      <formula>AND(AK36&gt;0)</formula>
    </cfRule>
  </conditionalFormatting>
  <conditionalFormatting sqref="AL35">
    <cfRule type="expression" dxfId="2996" priority="2810" stopIfTrue="1">
      <formula>AND(AK36&gt;2)</formula>
    </cfRule>
  </conditionalFormatting>
  <conditionalFormatting sqref="AL38">
    <cfRule type="expression" dxfId="2995" priority="2752" stopIfTrue="1">
      <formula>AND(AK40&gt;0)</formula>
    </cfRule>
  </conditionalFormatting>
  <conditionalFormatting sqref="AL39">
    <cfRule type="expression" dxfId="2994" priority="2750" stopIfTrue="1">
      <formula>AND(AK40&gt;2)</formula>
    </cfRule>
  </conditionalFormatting>
  <conditionalFormatting sqref="AL42">
    <cfRule type="expression" dxfId="2993" priority="2692" stopIfTrue="1">
      <formula>AND(AK44&gt;0)</formula>
    </cfRule>
  </conditionalFormatting>
  <conditionalFormatting sqref="AL43">
    <cfRule type="expression" dxfId="2992" priority="2690" stopIfTrue="1">
      <formula>AND(AK44&gt;2)</formula>
    </cfRule>
  </conditionalFormatting>
  <conditionalFormatting sqref="AL46">
    <cfRule type="expression" dxfId="2991" priority="2632" stopIfTrue="1">
      <formula>AND(AK48&gt;0)</formula>
    </cfRule>
  </conditionalFormatting>
  <conditionalFormatting sqref="AL47">
    <cfRule type="expression" dxfId="2990" priority="2630" stopIfTrue="1">
      <formula>AND(AK48&gt;2)</formula>
    </cfRule>
  </conditionalFormatting>
  <conditionalFormatting sqref="AL50">
    <cfRule type="expression" dxfId="2989" priority="2572" stopIfTrue="1">
      <formula>AND(AK52&gt;0)</formula>
    </cfRule>
  </conditionalFormatting>
  <conditionalFormatting sqref="AL51">
    <cfRule type="expression" dxfId="2988" priority="2570" stopIfTrue="1">
      <formula>AND(AK52&gt;2)</formula>
    </cfRule>
  </conditionalFormatting>
  <conditionalFormatting sqref="AL54">
    <cfRule type="expression" dxfId="2987" priority="3436" stopIfTrue="1">
      <formula>AND(AK56&gt;0)</formula>
    </cfRule>
  </conditionalFormatting>
  <conditionalFormatting sqref="AL55">
    <cfRule type="expression" dxfId="2986" priority="3434" stopIfTrue="1">
      <formula>AND(AK56&gt;2)</formula>
    </cfRule>
  </conditionalFormatting>
  <conditionalFormatting sqref="AL58">
    <cfRule type="expression" dxfId="2985" priority="3232" stopIfTrue="1">
      <formula>AND(AK60&gt;0)</formula>
    </cfRule>
  </conditionalFormatting>
  <conditionalFormatting sqref="AL59">
    <cfRule type="expression" dxfId="2984" priority="3230" stopIfTrue="1">
      <formula>AND(AK60&gt;2)</formula>
    </cfRule>
  </conditionalFormatting>
  <conditionalFormatting sqref="AL62">
    <cfRule type="expression" dxfId="2983" priority="3300" stopIfTrue="1">
      <formula>AND(AK64&gt;0)</formula>
    </cfRule>
  </conditionalFormatting>
  <conditionalFormatting sqref="AL63">
    <cfRule type="expression" dxfId="2982" priority="3298" stopIfTrue="1">
      <formula>AND(AK64&gt;2)</formula>
    </cfRule>
  </conditionalFormatting>
  <conditionalFormatting sqref="AL66">
    <cfRule type="expression" dxfId="2981" priority="3368" stopIfTrue="1">
      <formula>AND(AK68&gt;0)</formula>
    </cfRule>
  </conditionalFormatting>
  <conditionalFormatting sqref="AL67">
    <cfRule type="expression" dxfId="2980" priority="3366" stopIfTrue="1">
      <formula>AND(AK68&gt;2)</formula>
    </cfRule>
  </conditionalFormatting>
  <conditionalFormatting sqref="AL70 AL74 AL86">
    <cfRule type="expression" dxfId="2979" priority="2352" stopIfTrue="1">
      <formula>AND(AK72&gt;0)</formula>
    </cfRule>
  </conditionalFormatting>
  <conditionalFormatting sqref="AL71 AL75 AL87">
    <cfRule type="expression" dxfId="2978" priority="2350" stopIfTrue="1">
      <formula>AND(AK72&gt;2)</formula>
    </cfRule>
  </conditionalFormatting>
  <conditionalFormatting sqref="AL78">
    <cfRule type="expression" dxfId="2977" priority="2192" stopIfTrue="1">
      <formula>AND(AK80&gt;0)</formula>
    </cfRule>
  </conditionalFormatting>
  <conditionalFormatting sqref="AL79">
    <cfRule type="expression" dxfId="2976" priority="2190" stopIfTrue="1">
      <formula>AND(AK80&gt;2)</formula>
    </cfRule>
  </conditionalFormatting>
  <conditionalFormatting sqref="AL82">
    <cfRule type="expression" dxfId="2975" priority="2272" stopIfTrue="1">
      <formula>AND(AK84&gt;0)</formula>
    </cfRule>
  </conditionalFormatting>
  <conditionalFormatting sqref="AL83">
    <cfRule type="expression" dxfId="2974" priority="2270" stopIfTrue="1">
      <formula>AND(AK84&gt;2)</formula>
    </cfRule>
  </conditionalFormatting>
  <conditionalFormatting sqref="AL90">
    <cfRule type="expression" dxfId="2973" priority="3508" stopIfTrue="1">
      <formula>AND(AK92&gt;0)</formula>
    </cfRule>
  </conditionalFormatting>
  <conditionalFormatting sqref="AL91">
    <cfRule type="expression" dxfId="2972" priority="3506" stopIfTrue="1">
      <formula>AND(AK92&gt;2)</formula>
    </cfRule>
  </conditionalFormatting>
  <conditionalFormatting sqref="AM14">
    <cfRule type="expression" dxfId="2971" priority="3107" stopIfTrue="1">
      <formula>AND(AK16&gt;1)</formula>
    </cfRule>
  </conditionalFormatting>
  <conditionalFormatting sqref="AM15">
    <cfRule type="expression" dxfId="2970" priority="3105" stopIfTrue="1">
      <formula>AND(AK16&gt;3)</formula>
    </cfRule>
  </conditionalFormatting>
  <conditionalFormatting sqref="AM18">
    <cfRule type="expression" dxfId="2969" priority="3051" stopIfTrue="1">
      <formula>AND(AK20&gt;1)</formula>
    </cfRule>
  </conditionalFormatting>
  <conditionalFormatting sqref="AM19">
    <cfRule type="expression" dxfId="2968" priority="3049" stopIfTrue="1">
      <formula>AND(AK20&gt;3)</formula>
    </cfRule>
  </conditionalFormatting>
  <conditionalFormatting sqref="AM22">
    <cfRule type="expression" dxfId="2967" priority="2991" stopIfTrue="1">
      <formula>AND(AK24&gt;1)</formula>
    </cfRule>
  </conditionalFormatting>
  <conditionalFormatting sqref="AM23">
    <cfRule type="expression" dxfId="2966" priority="2989" stopIfTrue="1">
      <formula>AND(AK24&gt;3)</formula>
    </cfRule>
  </conditionalFormatting>
  <conditionalFormatting sqref="AM26">
    <cfRule type="expression" dxfId="2965" priority="2931" stopIfTrue="1">
      <formula>AND(AK28&gt;1)</formula>
    </cfRule>
  </conditionalFormatting>
  <conditionalFormatting sqref="AM27">
    <cfRule type="expression" dxfId="2964" priority="2929" stopIfTrue="1">
      <formula>AND(AK28&gt;3)</formula>
    </cfRule>
  </conditionalFormatting>
  <conditionalFormatting sqref="AM30">
    <cfRule type="expression" dxfId="2963" priority="2871" stopIfTrue="1">
      <formula>AND(AK32&gt;1)</formula>
    </cfRule>
  </conditionalFormatting>
  <conditionalFormatting sqref="AM31">
    <cfRule type="expression" dxfId="2962" priority="2869" stopIfTrue="1">
      <formula>AND(AK32&gt;3)</formula>
    </cfRule>
  </conditionalFormatting>
  <conditionalFormatting sqref="AM34">
    <cfRule type="expression" dxfId="2961" priority="2811" stopIfTrue="1">
      <formula>AND(AK36&gt;1)</formula>
    </cfRule>
  </conditionalFormatting>
  <conditionalFormatting sqref="AM35">
    <cfRule type="expression" dxfId="2960" priority="2809" stopIfTrue="1">
      <formula>AND(AK36&gt;3)</formula>
    </cfRule>
  </conditionalFormatting>
  <conditionalFormatting sqref="AM38">
    <cfRule type="expression" dxfId="2959" priority="2751" stopIfTrue="1">
      <formula>AND(AK40&gt;1)</formula>
    </cfRule>
  </conditionalFormatting>
  <conditionalFormatting sqref="AM39">
    <cfRule type="expression" dxfId="2958" priority="2749" stopIfTrue="1">
      <formula>AND(AK40&gt;3)</formula>
    </cfRule>
  </conditionalFormatting>
  <conditionalFormatting sqref="AM42">
    <cfRule type="expression" dxfId="2957" priority="2691" stopIfTrue="1">
      <formula>AND(AK44&gt;1)</formula>
    </cfRule>
  </conditionalFormatting>
  <conditionalFormatting sqref="AM43">
    <cfRule type="expression" dxfId="2956" priority="2689" stopIfTrue="1">
      <formula>AND(AK44&gt;3)</formula>
    </cfRule>
  </conditionalFormatting>
  <conditionalFormatting sqref="AM46">
    <cfRule type="expression" dxfId="2955" priority="2631" stopIfTrue="1">
      <formula>AND(AK48&gt;1)</formula>
    </cfRule>
  </conditionalFormatting>
  <conditionalFormatting sqref="AM47">
    <cfRule type="expression" dxfId="2954" priority="2629" stopIfTrue="1">
      <formula>AND(AK48&gt;3)</formula>
    </cfRule>
  </conditionalFormatting>
  <conditionalFormatting sqref="AM50">
    <cfRule type="expression" dxfId="2953" priority="2571" stopIfTrue="1">
      <formula>AND(AK52&gt;1)</formula>
    </cfRule>
  </conditionalFormatting>
  <conditionalFormatting sqref="AM51">
    <cfRule type="expression" dxfId="2952" priority="2569" stopIfTrue="1">
      <formula>AND(AK52&gt;3)</formula>
    </cfRule>
  </conditionalFormatting>
  <conditionalFormatting sqref="AM54">
    <cfRule type="expression" dxfId="2951" priority="3435" stopIfTrue="1">
      <formula>AND(AK56&gt;1)</formula>
    </cfRule>
  </conditionalFormatting>
  <conditionalFormatting sqref="AM55">
    <cfRule type="expression" dxfId="2950" priority="3433" stopIfTrue="1">
      <formula>AND(AK56&gt;3)</formula>
    </cfRule>
  </conditionalFormatting>
  <conditionalFormatting sqref="AM58">
    <cfRule type="expression" dxfId="2949" priority="3231" stopIfTrue="1">
      <formula>AND(AK60&gt;1)</formula>
    </cfRule>
  </conditionalFormatting>
  <conditionalFormatting sqref="AM59">
    <cfRule type="expression" dxfId="2948" priority="3229" stopIfTrue="1">
      <formula>AND(AK60&gt;3)</formula>
    </cfRule>
  </conditionalFormatting>
  <conditionalFormatting sqref="AM62">
    <cfRule type="expression" dxfId="2947" priority="3299" stopIfTrue="1">
      <formula>AND(AK64&gt;1)</formula>
    </cfRule>
  </conditionalFormatting>
  <conditionalFormatting sqref="AM63">
    <cfRule type="expression" dxfId="2946" priority="3297" stopIfTrue="1">
      <formula>AND(AK64&gt;3)</formula>
    </cfRule>
  </conditionalFormatting>
  <conditionalFormatting sqref="AM66">
    <cfRule type="expression" dxfId="2945" priority="3367" stopIfTrue="1">
      <formula>AND(AK68&gt;1)</formula>
    </cfRule>
  </conditionalFormatting>
  <conditionalFormatting sqref="AM67">
    <cfRule type="expression" dxfId="2944" priority="3365" stopIfTrue="1">
      <formula>AND(AK68&gt;3)</formula>
    </cfRule>
  </conditionalFormatting>
  <conditionalFormatting sqref="AM70 AM74 AM86">
    <cfRule type="expression" dxfId="2943" priority="2351" stopIfTrue="1">
      <formula>AND(AK72&gt;1)</formula>
    </cfRule>
  </conditionalFormatting>
  <conditionalFormatting sqref="AM71 AM75 AM87">
    <cfRule type="expression" dxfId="2942" priority="2349" stopIfTrue="1">
      <formula>AND(AK72&gt;3)</formula>
    </cfRule>
  </conditionalFormatting>
  <conditionalFormatting sqref="AM78">
    <cfRule type="expression" dxfId="2941" priority="2191" stopIfTrue="1">
      <formula>AND(AK80&gt;1)</formula>
    </cfRule>
  </conditionalFormatting>
  <conditionalFormatting sqref="AM79">
    <cfRule type="expression" dxfId="2940" priority="2189" stopIfTrue="1">
      <formula>AND(AK80&gt;3)</formula>
    </cfRule>
  </conditionalFormatting>
  <conditionalFormatting sqref="AM82">
    <cfRule type="expression" dxfId="2939" priority="2271" stopIfTrue="1">
      <formula>AND(AK84&gt;1)</formula>
    </cfRule>
  </conditionalFormatting>
  <conditionalFormatting sqref="AM83">
    <cfRule type="expression" dxfId="2938" priority="2269" stopIfTrue="1">
      <formula>AND(AK84&gt;3)</formula>
    </cfRule>
  </conditionalFormatting>
  <conditionalFormatting sqref="AM90">
    <cfRule type="expression" dxfId="2937" priority="3507" stopIfTrue="1">
      <formula>AND(AK92&gt;1)</formula>
    </cfRule>
  </conditionalFormatting>
  <conditionalFormatting sqref="AM91">
    <cfRule type="expression" dxfId="2936" priority="3505" stopIfTrue="1">
      <formula>AND(AK92&gt;3)</formula>
    </cfRule>
  </conditionalFormatting>
  <conditionalFormatting sqref="AP14">
    <cfRule type="expression" dxfId="2935" priority="3104" stopIfTrue="1">
      <formula>AND(AO16&gt;0)</formula>
    </cfRule>
  </conditionalFormatting>
  <conditionalFormatting sqref="AP15">
    <cfRule type="expression" dxfId="2934" priority="3102" stopIfTrue="1">
      <formula>AND(AO16&gt;2)</formula>
    </cfRule>
  </conditionalFormatting>
  <conditionalFormatting sqref="AP18">
    <cfRule type="expression" dxfId="2933" priority="3048" stopIfTrue="1">
      <formula>AND(AO20&gt;0)</formula>
    </cfRule>
  </conditionalFormatting>
  <conditionalFormatting sqref="AP19">
    <cfRule type="expression" dxfId="2932" priority="3046" stopIfTrue="1">
      <formula>AND(AO20&gt;2)</formula>
    </cfRule>
  </conditionalFormatting>
  <conditionalFormatting sqref="AP22">
    <cfRule type="expression" dxfId="2931" priority="2988" stopIfTrue="1">
      <formula>AND(AO24&gt;0)</formula>
    </cfRule>
  </conditionalFormatting>
  <conditionalFormatting sqref="AP23">
    <cfRule type="expression" dxfId="2930" priority="2986" stopIfTrue="1">
      <formula>AND(AO24&gt;2)</formula>
    </cfRule>
  </conditionalFormatting>
  <conditionalFormatting sqref="AP26">
    <cfRule type="expression" dxfId="2929" priority="2928" stopIfTrue="1">
      <formula>AND(AO28&gt;0)</formula>
    </cfRule>
  </conditionalFormatting>
  <conditionalFormatting sqref="AP27">
    <cfRule type="expression" dxfId="2928" priority="2926" stopIfTrue="1">
      <formula>AND(AO28&gt;2)</formula>
    </cfRule>
  </conditionalFormatting>
  <conditionalFormatting sqref="AP30">
    <cfRule type="expression" dxfId="2927" priority="2868" stopIfTrue="1">
      <formula>AND(AO32&gt;0)</formula>
    </cfRule>
  </conditionalFormatting>
  <conditionalFormatting sqref="AP31">
    <cfRule type="expression" dxfId="2926" priority="2866" stopIfTrue="1">
      <formula>AND(AO32&gt;2)</formula>
    </cfRule>
  </conditionalFormatting>
  <conditionalFormatting sqref="AP34">
    <cfRule type="expression" dxfId="2925" priority="2808" stopIfTrue="1">
      <formula>AND(AO36&gt;0)</formula>
    </cfRule>
  </conditionalFormatting>
  <conditionalFormatting sqref="AP35">
    <cfRule type="expression" dxfId="2924" priority="2806" stopIfTrue="1">
      <formula>AND(AO36&gt;2)</formula>
    </cfRule>
  </conditionalFormatting>
  <conditionalFormatting sqref="AP38">
    <cfRule type="expression" dxfId="2923" priority="2748" stopIfTrue="1">
      <formula>AND(AO40&gt;0)</formula>
    </cfRule>
  </conditionalFormatting>
  <conditionalFormatting sqref="AP39">
    <cfRule type="expression" dxfId="2922" priority="2746" stopIfTrue="1">
      <formula>AND(AO40&gt;2)</formula>
    </cfRule>
  </conditionalFormatting>
  <conditionalFormatting sqref="AP42">
    <cfRule type="expression" dxfId="2921" priority="2688" stopIfTrue="1">
      <formula>AND(AO44&gt;0)</formula>
    </cfRule>
  </conditionalFormatting>
  <conditionalFormatting sqref="AP43">
    <cfRule type="expression" dxfId="2920" priority="2686" stopIfTrue="1">
      <formula>AND(AO44&gt;2)</formula>
    </cfRule>
  </conditionalFormatting>
  <conditionalFormatting sqref="AP46">
    <cfRule type="expression" dxfId="2919" priority="2628" stopIfTrue="1">
      <formula>AND(AO48&gt;0)</formula>
    </cfRule>
  </conditionalFormatting>
  <conditionalFormatting sqref="AP47">
    <cfRule type="expression" dxfId="2918" priority="2626" stopIfTrue="1">
      <formula>AND(AO48&gt;2)</formula>
    </cfRule>
  </conditionalFormatting>
  <conditionalFormatting sqref="AP50">
    <cfRule type="expression" dxfId="2917" priority="2568" stopIfTrue="1">
      <formula>AND(AO52&gt;0)</formula>
    </cfRule>
  </conditionalFormatting>
  <conditionalFormatting sqref="AP51">
    <cfRule type="expression" dxfId="2916" priority="2566" stopIfTrue="1">
      <formula>AND(AO52&gt;2)</formula>
    </cfRule>
  </conditionalFormatting>
  <conditionalFormatting sqref="AP54">
    <cfRule type="expression" dxfId="2915" priority="3432" stopIfTrue="1">
      <formula>AND(AO56&gt;0)</formula>
    </cfRule>
  </conditionalFormatting>
  <conditionalFormatting sqref="AP55">
    <cfRule type="expression" dxfId="2914" priority="3430" stopIfTrue="1">
      <formula>AND(AO56&gt;2)</formula>
    </cfRule>
  </conditionalFormatting>
  <conditionalFormatting sqref="AP58">
    <cfRule type="expression" dxfId="2913" priority="3228" stopIfTrue="1">
      <formula>AND(AO60&gt;0)</formula>
    </cfRule>
  </conditionalFormatting>
  <conditionalFormatting sqref="AP59">
    <cfRule type="expression" dxfId="2912" priority="3226" stopIfTrue="1">
      <formula>AND(AO60&gt;2)</formula>
    </cfRule>
  </conditionalFormatting>
  <conditionalFormatting sqref="AP62">
    <cfRule type="expression" dxfId="2911" priority="3296" stopIfTrue="1">
      <formula>AND(AO64&gt;0)</formula>
    </cfRule>
  </conditionalFormatting>
  <conditionalFormatting sqref="AP63">
    <cfRule type="expression" dxfId="2910" priority="3294" stopIfTrue="1">
      <formula>AND(AO64&gt;2)</formula>
    </cfRule>
  </conditionalFormatting>
  <conditionalFormatting sqref="AP66">
    <cfRule type="expression" dxfId="2909" priority="3364" stopIfTrue="1">
      <formula>AND(AO68&gt;0)</formula>
    </cfRule>
  </conditionalFormatting>
  <conditionalFormatting sqref="AP67">
    <cfRule type="expression" dxfId="2908" priority="3362" stopIfTrue="1">
      <formula>AND(AO68&gt;2)</formula>
    </cfRule>
  </conditionalFormatting>
  <conditionalFormatting sqref="AP70 AP74 AP86">
    <cfRule type="expression" dxfId="2907" priority="2348" stopIfTrue="1">
      <formula>AND(AO72&gt;0)</formula>
    </cfRule>
  </conditionalFormatting>
  <conditionalFormatting sqref="AP71 AP75 AP87">
    <cfRule type="expression" dxfId="2906" priority="2346" stopIfTrue="1">
      <formula>AND(AO72&gt;2)</formula>
    </cfRule>
  </conditionalFormatting>
  <conditionalFormatting sqref="AP78">
    <cfRule type="expression" dxfId="2905" priority="2188" stopIfTrue="1">
      <formula>AND(AO80&gt;0)</formula>
    </cfRule>
  </conditionalFormatting>
  <conditionalFormatting sqref="AP79">
    <cfRule type="expression" dxfId="2904" priority="2186" stopIfTrue="1">
      <formula>AND(AO80&gt;2)</formula>
    </cfRule>
  </conditionalFormatting>
  <conditionalFormatting sqref="AP82">
    <cfRule type="expression" dxfId="2903" priority="2268" stopIfTrue="1">
      <formula>AND(AO84&gt;0)</formula>
    </cfRule>
  </conditionalFormatting>
  <conditionalFormatting sqref="AP83">
    <cfRule type="expression" dxfId="2902" priority="2266" stopIfTrue="1">
      <formula>AND(AO84&gt;2)</formula>
    </cfRule>
  </conditionalFormatting>
  <conditionalFormatting sqref="AP90">
    <cfRule type="expression" dxfId="2901" priority="3504" stopIfTrue="1">
      <formula>AND(AO92&gt;0)</formula>
    </cfRule>
  </conditionalFormatting>
  <conditionalFormatting sqref="AP91">
    <cfRule type="expression" dxfId="2900" priority="3502" stopIfTrue="1">
      <formula>AND(AO92&gt;2)</formula>
    </cfRule>
  </conditionalFormatting>
  <conditionalFormatting sqref="AQ14">
    <cfRule type="expression" dxfId="2899" priority="3103" stopIfTrue="1">
      <formula>AND(AO16&gt;1)</formula>
    </cfRule>
  </conditionalFormatting>
  <conditionalFormatting sqref="AQ15">
    <cfRule type="expression" dxfId="2898" priority="3101" stopIfTrue="1">
      <formula>AND(AO16&gt;3)</formula>
    </cfRule>
  </conditionalFormatting>
  <conditionalFormatting sqref="AQ18">
    <cfRule type="expression" dxfId="2897" priority="3047" stopIfTrue="1">
      <formula>AND(AO20&gt;1)</formula>
    </cfRule>
  </conditionalFormatting>
  <conditionalFormatting sqref="AQ19">
    <cfRule type="expression" dxfId="2896" priority="3045" stopIfTrue="1">
      <formula>AND(AO20&gt;3)</formula>
    </cfRule>
  </conditionalFormatting>
  <conditionalFormatting sqref="AQ22">
    <cfRule type="expression" dxfId="2895" priority="2987" stopIfTrue="1">
      <formula>AND(AO24&gt;1)</formula>
    </cfRule>
  </conditionalFormatting>
  <conditionalFormatting sqref="AQ23">
    <cfRule type="expression" dxfId="2894" priority="2985" stopIfTrue="1">
      <formula>AND(AO24&gt;3)</formula>
    </cfRule>
  </conditionalFormatting>
  <conditionalFormatting sqref="AQ26">
    <cfRule type="expression" dxfId="2893" priority="2927" stopIfTrue="1">
      <formula>AND(AO28&gt;1)</formula>
    </cfRule>
  </conditionalFormatting>
  <conditionalFormatting sqref="AQ27">
    <cfRule type="expression" dxfId="2892" priority="2925" stopIfTrue="1">
      <formula>AND(AO28&gt;3)</formula>
    </cfRule>
  </conditionalFormatting>
  <conditionalFormatting sqref="AQ30">
    <cfRule type="expression" dxfId="2891" priority="2867" stopIfTrue="1">
      <formula>AND(AO32&gt;1)</formula>
    </cfRule>
  </conditionalFormatting>
  <conditionalFormatting sqref="AQ31">
    <cfRule type="expression" dxfId="2890" priority="2865" stopIfTrue="1">
      <formula>AND(AO32&gt;3)</formula>
    </cfRule>
  </conditionalFormatting>
  <conditionalFormatting sqref="AQ34">
    <cfRule type="expression" dxfId="2889" priority="2807" stopIfTrue="1">
      <formula>AND(AO36&gt;1)</formula>
    </cfRule>
  </conditionalFormatting>
  <conditionalFormatting sqref="AQ35">
    <cfRule type="expression" dxfId="2888" priority="2805" stopIfTrue="1">
      <formula>AND(AO36&gt;3)</formula>
    </cfRule>
  </conditionalFormatting>
  <conditionalFormatting sqref="AQ38">
    <cfRule type="expression" dxfId="2887" priority="2747" stopIfTrue="1">
      <formula>AND(AO40&gt;1)</formula>
    </cfRule>
  </conditionalFormatting>
  <conditionalFormatting sqref="AQ39">
    <cfRule type="expression" dxfId="2886" priority="2745" stopIfTrue="1">
      <formula>AND(AO40&gt;3)</formula>
    </cfRule>
  </conditionalFormatting>
  <conditionalFormatting sqref="AQ42">
    <cfRule type="expression" dxfId="2885" priority="2687" stopIfTrue="1">
      <formula>AND(AO44&gt;1)</formula>
    </cfRule>
  </conditionalFormatting>
  <conditionalFormatting sqref="AQ43">
    <cfRule type="expression" dxfId="2884" priority="2685" stopIfTrue="1">
      <formula>AND(AO44&gt;3)</formula>
    </cfRule>
  </conditionalFormatting>
  <conditionalFormatting sqref="AQ46">
    <cfRule type="expression" dxfId="2883" priority="2627" stopIfTrue="1">
      <formula>AND(AO48&gt;1)</formula>
    </cfRule>
  </conditionalFormatting>
  <conditionalFormatting sqref="AQ47">
    <cfRule type="expression" dxfId="2882" priority="2625" stopIfTrue="1">
      <formula>AND(AO48&gt;3)</formula>
    </cfRule>
  </conditionalFormatting>
  <conditionalFormatting sqref="AQ50">
    <cfRule type="expression" dxfId="2881" priority="2567" stopIfTrue="1">
      <formula>AND(AO52&gt;1)</formula>
    </cfRule>
  </conditionalFormatting>
  <conditionalFormatting sqref="AQ51">
    <cfRule type="expression" dxfId="2880" priority="2565" stopIfTrue="1">
      <formula>AND(AO52&gt;3)</formula>
    </cfRule>
  </conditionalFormatting>
  <conditionalFormatting sqref="AQ54">
    <cfRule type="expression" dxfId="2879" priority="3431" stopIfTrue="1">
      <formula>AND(AO56&gt;1)</formula>
    </cfRule>
  </conditionalFormatting>
  <conditionalFormatting sqref="AQ55">
    <cfRule type="expression" dxfId="2878" priority="3429" stopIfTrue="1">
      <formula>AND(AO56&gt;3)</formula>
    </cfRule>
  </conditionalFormatting>
  <conditionalFormatting sqref="AQ58">
    <cfRule type="expression" dxfId="2877" priority="3227" stopIfTrue="1">
      <formula>AND(AO60&gt;1)</formula>
    </cfRule>
  </conditionalFormatting>
  <conditionalFormatting sqref="AQ59">
    <cfRule type="expression" dxfId="2876" priority="3225" stopIfTrue="1">
      <formula>AND(AO60&gt;3)</formula>
    </cfRule>
  </conditionalFormatting>
  <conditionalFormatting sqref="AQ62">
    <cfRule type="expression" dxfId="2875" priority="3295" stopIfTrue="1">
      <formula>AND(AO64&gt;1)</formula>
    </cfRule>
  </conditionalFormatting>
  <conditionalFormatting sqref="AQ63">
    <cfRule type="expression" dxfId="2874" priority="3293" stopIfTrue="1">
      <formula>AND(AO64&gt;3)</formula>
    </cfRule>
  </conditionalFormatting>
  <conditionalFormatting sqref="AQ66">
    <cfRule type="expression" dxfId="2873" priority="3363" stopIfTrue="1">
      <formula>AND(AO68&gt;1)</formula>
    </cfRule>
  </conditionalFormatting>
  <conditionalFormatting sqref="AQ67">
    <cfRule type="expression" dxfId="2872" priority="3361" stopIfTrue="1">
      <formula>AND(AO68&gt;3)</formula>
    </cfRule>
  </conditionalFormatting>
  <conditionalFormatting sqref="AQ70 AQ74 AQ86">
    <cfRule type="expression" dxfId="2871" priority="2347" stopIfTrue="1">
      <formula>AND(AO72&gt;1)</formula>
    </cfRule>
  </conditionalFormatting>
  <conditionalFormatting sqref="AQ71 AQ75 AQ87">
    <cfRule type="expression" dxfId="2870" priority="2345" stopIfTrue="1">
      <formula>AND(AO72&gt;3)</formula>
    </cfRule>
  </conditionalFormatting>
  <conditionalFormatting sqref="AQ78">
    <cfRule type="expression" dxfId="2869" priority="2187" stopIfTrue="1">
      <formula>AND(AO80&gt;1)</formula>
    </cfRule>
  </conditionalFormatting>
  <conditionalFormatting sqref="AQ79">
    <cfRule type="expression" dxfId="2868" priority="2185" stopIfTrue="1">
      <formula>AND(AO80&gt;3)</formula>
    </cfRule>
  </conditionalFormatting>
  <conditionalFormatting sqref="AQ82">
    <cfRule type="expression" dxfId="2867" priority="2267" stopIfTrue="1">
      <formula>AND(AO84&gt;1)</formula>
    </cfRule>
  </conditionalFormatting>
  <conditionalFormatting sqref="AQ83">
    <cfRule type="expression" dxfId="2866" priority="2265" stopIfTrue="1">
      <formula>AND(AO84&gt;3)</formula>
    </cfRule>
  </conditionalFormatting>
  <conditionalFormatting sqref="AQ90">
    <cfRule type="expression" dxfId="2865" priority="3503" stopIfTrue="1">
      <formula>AND(AO92&gt;1)</formula>
    </cfRule>
  </conditionalFormatting>
  <conditionalFormatting sqref="AQ91">
    <cfRule type="expression" dxfId="2864" priority="3501" stopIfTrue="1">
      <formula>AND(AO92&gt;3)</formula>
    </cfRule>
  </conditionalFormatting>
  <conditionalFormatting sqref="AR6">
    <cfRule type="expression" dxfId="2863" priority="12" stopIfTrue="1">
      <formula>AND(AQ8&gt;0)</formula>
    </cfRule>
  </conditionalFormatting>
  <conditionalFormatting sqref="AR7">
    <cfRule type="expression" dxfId="2862" priority="10" stopIfTrue="1">
      <formula>AND(AQ8&gt;2)</formula>
    </cfRule>
  </conditionalFormatting>
  <conditionalFormatting sqref="AS6">
    <cfRule type="expression" dxfId="2861" priority="11" stopIfTrue="1">
      <formula>AND(AQ8&gt;1)</formula>
    </cfRule>
  </conditionalFormatting>
  <conditionalFormatting sqref="AS7">
    <cfRule type="expression" dxfId="2860" priority="9" stopIfTrue="1">
      <formula>AND(AQ8&gt;3)</formula>
    </cfRule>
  </conditionalFormatting>
  <conditionalFormatting sqref="AT14">
    <cfRule type="expression" dxfId="2859" priority="3100" stopIfTrue="1">
      <formula>AND(AS16&gt;0)</formula>
    </cfRule>
  </conditionalFormatting>
  <conditionalFormatting sqref="AT15">
    <cfRule type="expression" dxfId="2858" priority="3098" stopIfTrue="1">
      <formula>AND(AS16&gt;2)</formula>
    </cfRule>
  </conditionalFormatting>
  <conditionalFormatting sqref="AT18">
    <cfRule type="expression" dxfId="2857" priority="3044" stopIfTrue="1">
      <formula>AND(AS20&gt;0)</formula>
    </cfRule>
  </conditionalFormatting>
  <conditionalFormatting sqref="AT19">
    <cfRule type="expression" dxfId="2856" priority="3042" stopIfTrue="1">
      <formula>AND(AS20&gt;2)</formula>
    </cfRule>
  </conditionalFormatting>
  <conditionalFormatting sqref="AT22">
    <cfRule type="expression" dxfId="2855" priority="2984" stopIfTrue="1">
      <formula>AND(AS24&gt;0)</formula>
    </cfRule>
  </conditionalFormatting>
  <conditionalFormatting sqref="AT23">
    <cfRule type="expression" dxfId="2854" priority="2982" stopIfTrue="1">
      <formula>AND(AS24&gt;2)</formula>
    </cfRule>
  </conditionalFormatting>
  <conditionalFormatting sqref="AT26">
    <cfRule type="expression" dxfId="2853" priority="2924" stopIfTrue="1">
      <formula>AND(AS28&gt;0)</formula>
    </cfRule>
  </conditionalFormatting>
  <conditionalFormatting sqref="AT27">
    <cfRule type="expression" dxfId="2852" priority="2922" stopIfTrue="1">
      <formula>AND(AS28&gt;2)</formula>
    </cfRule>
  </conditionalFormatting>
  <conditionalFormatting sqref="AT30">
    <cfRule type="expression" dxfId="2851" priority="2864" stopIfTrue="1">
      <formula>AND(AS32&gt;0)</formula>
    </cfRule>
  </conditionalFormatting>
  <conditionalFormatting sqref="AT31">
    <cfRule type="expression" dxfId="2850" priority="2862" stopIfTrue="1">
      <formula>AND(AS32&gt;2)</formula>
    </cfRule>
  </conditionalFormatting>
  <conditionalFormatting sqref="AT34">
    <cfRule type="expression" dxfId="2849" priority="2804" stopIfTrue="1">
      <formula>AND(AS36&gt;0)</formula>
    </cfRule>
  </conditionalFormatting>
  <conditionalFormatting sqref="AT35">
    <cfRule type="expression" dxfId="2848" priority="2802" stopIfTrue="1">
      <formula>AND(AS36&gt;2)</formula>
    </cfRule>
  </conditionalFormatting>
  <conditionalFormatting sqref="AT38">
    <cfRule type="expression" dxfId="2847" priority="2744" stopIfTrue="1">
      <formula>AND(AS40&gt;0)</formula>
    </cfRule>
  </conditionalFormatting>
  <conditionalFormatting sqref="AT39">
    <cfRule type="expression" dxfId="2846" priority="2742" stopIfTrue="1">
      <formula>AND(AS40&gt;2)</formula>
    </cfRule>
  </conditionalFormatting>
  <conditionalFormatting sqref="AT42">
    <cfRule type="expression" dxfId="2845" priority="2684" stopIfTrue="1">
      <formula>AND(AS44&gt;0)</formula>
    </cfRule>
  </conditionalFormatting>
  <conditionalFormatting sqref="AT43">
    <cfRule type="expression" dxfId="2844" priority="2682" stopIfTrue="1">
      <formula>AND(AS44&gt;2)</formula>
    </cfRule>
  </conditionalFormatting>
  <conditionalFormatting sqref="AT46">
    <cfRule type="expression" dxfId="2843" priority="2624" stopIfTrue="1">
      <formula>AND(AS48&gt;0)</formula>
    </cfRule>
  </conditionalFormatting>
  <conditionalFormatting sqref="AT47">
    <cfRule type="expression" dxfId="2842" priority="2622" stopIfTrue="1">
      <formula>AND(AS48&gt;2)</formula>
    </cfRule>
  </conditionalFormatting>
  <conditionalFormatting sqref="AT50">
    <cfRule type="expression" dxfId="2841" priority="2564" stopIfTrue="1">
      <formula>AND(AS52&gt;0)</formula>
    </cfRule>
  </conditionalFormatting>
  <conditionalFormatting sqref="AT51">
    <cfRule type="expression" dxfId="2840" priority="2562" stopIfTrue="1">
      <formula>AND(AS52&gt;2)</formula>
    </cfRule>
  </conditionalFormatting>
  <conditionalFormatting sqref="AT54">
    <cfRule type="expression" dxfId="2839" priority="3428" stopIfTrue="1">
      <formula>AND(AS56&gt;0)</formula>
    </cfRule>
  </conditionalFormatting>
  <conditionalFormatting sqref="AT55">
    <cfRule type="expression" dxfId="2838" priority="3426" stopIfTrue="1">
      <formula>AND(AS56&gt;2)</formula>
    </cfRule>
  </conditionalFormatting>
  <conditionalFormatting sqref="AT58">
    <cfRule type="expression" dxfId="2837" priority="3224" stopIfTrue="1">
      <formula>AND(AS60&gt;0)</formula>
    </cfRule>
  </conditionalFormatting>
  <conditionalFormatting sqref="AT59">
    <cfRule type="expression" dxfId="2836" priority="3222" stopIfTrue="1">
      <formula>AND(AS60&gt;2)</formula>
    </cfRule>
  </conditionalFormatting>
  <conditionalFormatting sqref="AT62">
    <cfRule type="expression" dxfId="2835" priority="3292" stopIfTrue="1">
      <formula>AND(AS64&gt;0)</formula>
    </cfRule>
  </conditionalFormatting>
  <conditionalFormatting sqref="AT63">
    <cfRule type="expression" dxfId="2834" priority="3290" stopIfTrue="1">
      <formula>AND(AS64&gt;2)</formula>
    </cfRule>
  </conditionalFormatting>
  <conditionalFormatting sqref="AT66">
    <cfRule type="expression" dxfId="2833" priority="3360" stopIfTrue="1">
      <formula>AND(AS68&gt;0)</formula>
    </cfRule>
  </conditionalFormatting>
  <conditionalFormatting sqref="AT67">
    <cfRule type="expression" dxfId="2832" priority="3358" stopIfTrue="1">
      <formula>AND(AS68&gt;2)</formula>
    </cfRule>
  </conditionalFormatting>
  <conditionalFormatting sqref="AT70 AT74 AT86">
    <cfRule type="expression" dxfId="2831" priority="2344" stopIfTrue="1">
      <formula>AND(AS72&gt;0)</formula>
    </cfRule>
  </conditionalFormatting>
  <conditionalFormatting sqref="AT71 AT75 AT87">
    <cfRule type="expression" dxfId="2830" priority="2342" stopIfTrue="1">
      <formula>AND(AS72&gt;2)</formula>
    </cfRule>
  </conditionalFormatting>
  <conditionalFormatting sqref="AT78">
    <cfRule type="expression" dxfId="2829" priority="2184" stopIfTrue="1">
      <formula>AND(AS80&gt;0)</formula>
    </cfRule>
  </conditionalFormatting>
  <conditionalFormatting sqref="AT79">
    <cfRule type="expression" dxfId="2828" priority="2182" stopIfTrue="1">
      <formula>AND(AS80&gt;2)</formula>
    </cfRule>
  </conditionalFormatting>
  <conditionalFormatting sqref="AT82">
    <cfRule type="expression" dxfId="2827" priority="2264" stopIfTrue="1">
      <formula>AND(AS84&gt;0)</formula>
    </cfRule>
  </conditionalFormatting>
  <conditionalFormatting sqref="AT83">
    <cfRule type="expression" dxfId="2826" priority="2262" stopIfTrue="1">
      <formula>AND(AS84&gt;2)</formula>
    </cfRule>
  </conditionalFormatting>
  <conditionalFormatting sqref="AT90">
    <cfRule type="expression" dxfId="2825" priority="3500" stopIfTrue="1">
      <formula>AND(AS92&gt;0)</formula>
    </cfRule>
  </conditionalFormatting>
  <conditionalFormatting sqref="AT91">
    <cfRule type="expression" dxfId="2824" priority="3498" stopIfTrue="1">
      <formula>AND(AS92&gt;2)</formula>
    </cfRule>
  </conditionalFormatting>
  <conditionalFormatting sqref="AU14">
    <cfRule type="expression" dxfId="2823" priority="3099" stopIfTrue="1">
      <formula>AND(AS16&gt;1)</formula>
    </cfRule>
  </conditionalFormatting>
  <conditionalFormatting sqref="AU15">
    <cfRule type="expression" dxfId="2822" priority="3097" stopIfTrue="1">
      <formula>AND(AS16&gt;3)</formula>
    </cfRule>
  </conditionalFormatting>
  <conditionalFormatting sqref="AU18">
    <cfRule type="expression" dxfId="2821" priority="3043" stopIfTrue="1">
      <formula>AND(AS20&gt;1)</formula>
    </cfRule>
  </conditionalFormatting>
  <conditionalFormatting sqref="AU19">
    <cfRule type="expression" dxfId="2820" priority="3041" stopIfTrue="1">
      <formula>AND(AS20&gt;3)</formula>
    </cfRule>
  </conditionalFormatting>
  <conditionalFormatting sqref="AU22">
    <cfRule type="expression" dxfId="2819" priority="2983" stopIfTrue="1">
      <formula>AND(AS24&gt;1)</formula>
    </cfRule>
  </conditionalFormatting>
  <conditionalFormatting sqref="AU23">
    <cfRule type="expression" dxfId="2818" priority="2981" stopIfTrue="1">
      <formula>AND(AS24&gt;3)</formula>
    </cfRule>
  </conditionalFormatting>
  <conditionalFormatting sqref="AU26">
    <cfRule type="expression" dxfId="2817" priority="2923" stopIfTrue="1">
      <formula>AND(AS28&gt;1)</formula>
    </cfRule>
  </conditionalFormatting>
  <conditionalFormatting sqref="AU27">
    <cfRule type="expression" dxfId="2816" priority="2921" stopIfTrue="1">
      <formula>AND(AS28&gt;3)</formula>
    </cfRule>
  </conditionalFormatting>
  <conditionalFormatting sqref="AU30">
    <cfRule type="expression" dxfId="2815" priority="2863" stopIfTrue="1">
      <formula>AND(AS32&gt;1)</formula>
    </cfRule>
  </conditionalFormatting>
  <conditionalFormatting sqref="AU31">
    <cfRule type="expression" dxfId="2814" priority="2861" stopIfTrue="1">
      <formula>AND(AS32&gt;3)</formula>
    </cfRule>
  </conditionalFormatting>
  <conditionalFormatting sqref="AU34">
    <cfRule type="expression" dxfId="2813" priority="2803" stopIfTrue="1">
      <formula>AND(AS36&gt;1)</formula>
    </cfRule>
  </conditionalFormatting>
  <conditionalFormatting sqref="AU35">
    <cfRule type="expression" dxfId="2812" priority="2801" stopIfTrue="1">
      <formula>AND(AS36&gt;3)</formula>
    </cfRule>
  </conditionalFormatting>
  <conditionalFormatting sqref="AU38">
    <cfRule type="expression" dxfId="2811" priority="2743" stopIfTrue="1">
      <formula>AND(AS40&gt;1)</formula>
    </cfRule>
  </conditionalFormatting>
  <conditionalFormatting sqref="AU39">
    <cfRule type="expression" dxfId="2810" priority="2741" stopIfTrue="1">
      <formula>AND(AS40&gt;3)</formula>
    </cfRule>
  </conditionalFormatting>
  <conditionalFormatting sqref="AU42">
    <cfRule type="expression" dxfId="2809" priority="2683" stopIfTrue="1">
      <formula>AND(AS44&gt;1)</formula>
    </cfRule>
  </conditionalFormatting>
  <conditionalFormatting sqref="AU43">
    <cfRule type="expression" dxfId="2808" priority="2681" stopIfTrue="1">
      <formula>AND(AS44&gt;3)</formula>
    </cfRule>
  </conditionalFormatting>
  <conditionalFormatting sqref="AU46">
    <cfRule type="expression" dxfId="2807" priority="2623" stopIfTrue="1">
      <formula>AND(AS48&gt;1)</formula>
    </cfRule>
  </conditionalFormatting>
  <conditionalFormatting sqref="AU47">
    <cfRule type="expression" dxfId="2806" priority="2621" stopIfTrue="1">
      <formula>AND(AS48&gt;3)</formula>
    </cfRule>
  </conditionalFormatting>
  <conditionalFormatting sqref="AU50">
    <cfRule type="expression" dxfId="2805" priority="2563" stopIfTrue="1">
      <formula>AND(AS52&gt;1)</formula>
    </cfRule>
  </conditionalFormatting>
  <conditionalFormatting sqref="AU51">
    <cfRule type="expression" dxfId="2804" priority="2561" stopIfTrue="1">
      <formula>AND(AS52&gt;3)</formula>
    </cfRule>
  </conditionalFormatting>
  <conditionalFormatting sqref="AU54">
    <cfRule type="expression" dxfId="2803" priority="3427" stopIfTrue="1">
      <formula>AND(AS56&gt;1)</formula>
    </cfRule>
  </conditionalFormatting>
  <conditionalFormatting sqref="AU55">
    <cfRule type="expression" dxfId="2802" priority="3425" stopIfTrue="1">
      <formula>AND(AS56&gt;3)</formula>
    </cfRule>
  </conditionalFormatting>
  <conditionalFormatting sqref="AU58">
    <cfRule type="expression" dxfId="2801" priority="3223" stopIfTrue="1">
      <formula>AND(AS60&gt;1)</formula>
    </cfRule>
  </conditionalFormatting>
  <conditionalFormatting sqref="AU59">
    <cfRule type="expression" dxfId="2800" priority="3221" stopIfTrue="1">
      <formula>AND(AS60&gt;3)</formula>
    </cfRule>
  </conditionalFormatting>
  <conditionalFormatting sqref="AU62">
    <cfRule type="expression" dxfId="2799" priority="3291" stopIfTrue="1">
      <formula>AND(AS64&gt;1)</formula>
    </cfRule>
  </conditionalFormatting>
  <conditionalFormatting sqref="AU63">
    <cfRule type="expression" dxfId="2798" priority="3289" stopIfTrue="1">
      <formula>AND(AS64&gt;3)</formula>
    </cfRule>
  </conditionalFormatting>
  <conditionalFormatting sqref="AU66">
    <cfRule type="expression" dxfId="2797" priority="3359" stopIfTrue="1">
      <formula>AND(AS68&gt;1)</formula>
    </cfRule>
  </conditionalFormatting>
  <conditionalFormatting sqref="AU67">
    <cfRule type="expression" dxfId="2796" priority="3357" stopIfTrue="1">
      <formula>AND(AS68&gt;3)</formula>
    </cfRule>
  </conditionalFormatting>
  <conditionalFormatting sqref="AU70 AU74 AU86">
    <cfRule type="expression" dxfId="2795" priority="2343" stopIfTrue="1">
      <formula>AND(AS72&gt;1)</formula>
    </cfRule>
  </conditionalFormatting>
  <conditionalFormatting sqref="AU71 AU75 AU87">
    <cfRule type="expression" dxfId="2794" priority="2341" stopIfTrue="1">
      <formula>AND(AS72&gt;3)</formula>
    </cfRule>
  </conditionalFormatting>
  <conditionalFormatting sqref="AU78">
    <cfRule type="expression" dxfId="2793" priority="2183" stopIfTrue="1">
      <formula>AND(AS80&gt;1)</formula>
    </cfRule>
  </conditionalFormatting>
  <conditionalFormatting sqref="AU79">
    <cfRule type="expression" dxfId="2792" priority="2181" stopIfTrue="1">
      <formula>AND(AS80&gt;3)</formula>
    </cfRule>
  </conditionalFormatting>
  <conditionalFormatting sqref="AU82">
    <cfRule type="expression" dxfId="2791" priority="2263" stopIfTrue="1">
      <formula>AND(AS84&gt;1)</formula>
    </cfRule>
  </conditionalFormatting>
  <conditionalFormatting sqref="AU83">
    <cfRule type="expression" dxfId="2790" priority="2261" stopIfTrue="1">
      <formula>AND(AS84&gt;3)</formula>
    </cfRule>
  </conditionalFormatting>
  <conditionalFormatting sqref="AU90">
    <cfRule type="expression" dxfId="2789" priority="3499" stopIfTrue="1">
      <formula>AND(AS92&gt;1)</formula>
    </cfRule>
  </conditionalFormatting>
  <conditionalFormatting sqref="AU91">
    <cfRule type="expression" dxfId="2788" priority="3497" stopIfTrue="1">
      <formula>AND(AS92&gt;3)</formula>
    </cfRule>
  </conditionalFormatting>
  <conditionalFormatting sqref="AX14">
    <cfRule type="expression" dxfId="2787" priority="120" stopIfTrue="1">
      <formula>AND(AW16&gt;0)</formula>
    </cfRule>
  </conditionalFormatting>
  <conditionalFormatting sqref="AX15">
    <cfRule type="expression" dxfId="2786" priority="118" stopIfTrue="1">
      <formula>AND(AW16&gt;2)</formula>
    </cfRule>
  </conditionalFormatting>
  <conditionalFormatting sqref="AX18">
    <cfRule type="expression" dxfId="2785" priority="112" stopIfTrue="1">
      <formula>AND(AW20&gt;0)</formula>
    </cfRule>
  </conditionalFormatting>
  <conditionalFormatting sqref="AX19">
    <cfRule type="expression" dxfId="2784" priority="110" stopIfTrue="1">
      <formula>AND(AW20&gt;2)</formula>
    </cfRule>
  </conditionalFormatting>
  <conditionalFormatting sqref="AX22">
    <cfRule type="expression" dxfId="2783" priority="104" stopIfTrue="1">
      <formula>AND(AW24&gt;0)</formula>
    </cfRule>
  </conditionalFormatting>
  <conditionalFormatting sqref="AX23">
    <cfRule type="expression" dxfId="2782" priority="102" stopIfTrue="1">
      <formula>AND(AW24&gt;2)</formula>
    </cfRule>
  </conditionalFormatting>
  <conditionalFormatting sqref="AX26">
    <cfRule type="expression" dxfId="2781" priority="96" stopIfTrue="1">
      <formula>AND(AW28&gt;0)</formula>
    </cfRule>
  </conditionalFormatting>
  <conditionalFormatting sqref="AX27">
    <cfRule type="expression" dxfId="2780" priority="94" stopIfTrue="1">
      <formula>AND(AW28&gt;2)</formula>
    </cfRule>
  </conditionalFormatting>
  <conditionalFormatting sqref="AX30">
    <cfRule type="expression" dxfId="2779" priority="88" stopIfTrue="1">
      <formula>AND(AW32&gt;0)</formula>
    </cfRule>
  </conditionalFormatting>
  <conditionalFormatting sqref="AX31">
    <cfRule type="expression" dxfId="2778" priority="86" stopIfTrue="1">
      <formula>AND(AW32&gt;2)</formula>
    </cfRule>
  </conditionalFormatting>
  <conditionalFormatting sqref="AX34">
    <cfRule type="expression" dxfId="2777" priority="80" stopIfTrue="1">
      <formula>AND(AW36&gt;0)</formula>
    </cfRule>
  </conditionalFormatting>
  <conditionalFormatting sqref="AX35">
    <cfRule type="expression" dxfId="2776" priority="78" stopIfTrue="1">
      <formula>AND(AW36&gt;2)</formula>
    </cfRule>
  </conditionalFormatting>
  <conditionalFormatting sqref="AX38">
    <cfRule type="expression" dxfId="2775" priority="72" stopIfTrue="1">
      <formula>AND(AW40&gt;0)</formula>
    </cfRule>
  </conditionalFormatting>
  <conditionalFormatting sqref="AX39">
    <cfRule type="expression" dxfId="2774" priority="70" stopIfTrue="1">
      <formula>AND(AW40&gt;2)</formula>
    </cfRule>
  </conditionalFormatting>
  <conditionalFormatting sqref="AX42">
    <cfRule type="expression" dxfId="2773" priority="64" stopIfTrue="1">
      <formula>AND(AW44&gt;0)</formula>
    </cfRule>
  </conditionalFormatting>
  <conditionalFormatting sqref="AX43">
    <cfRule type="expression" dxfId="2772" priority="62" stopIfTrue="1">
      <formula>AND(AW44&gt;2)</formula>
    </cfRule>
  </conditionalFormatting>
  <conditionalFormatting sqref="AX46">
    <cfRule type="expression" dxfId="2771" priority="56" stopIfTrue="1">
      <formula>AND(AW48&gt;0)</formula>
    </cfRule>
  </conditionalFormatting>
  <conditionalFormatting sqref="AX47">
    <cfRule type="expression" dxfId="2770" priority="54" stopIfTrue="1">
      <formula>AND(AW48&gt;2)</formula>
    </cfRule>
  </conditionalFormatting>
  <conditionalFormatting sqref="AX50">
    <cfRule type="expression" dxfId="2769" priority="48" stopIfTrue="1">
      <formula>AND(AW52&gt;0)</formula>
    </cfRule>
  </conditionalFormatting>
  <conditionalFormatting sqref="AX51">
    <cfRule type="expression" dxfId="2768" priority="46" stopIfTrue="1">
      <formula>AND(AW52&gt;2)</formula>
    </cfRule>
  </conditionalFormatting>
  <conditionalFormatting sqref="AX54">
    <cfRule type="expression" dxfId="2767" priority="152" stopIfTrue="1">
      <formula>AND(AW56&gt;0)</formula>
    </cfRule>
  </conditionalFormatting>
  <conditionalFormatting sqref="AX55">
    <cfRule type="expression" dxfId="2766" priority="150" stopIfTrue="1">
      <formula>AND(AW56&gt;2)</formula>
    </cfRule>
  </conditionalFormatting>
  <conditionalFormatting sqref="AX58">
    <cfRule type="expression" dxfId="2765" priority="128" stopIfTrue="1">
      <formula>AND(AW60&gt;0)</formula>
    </cfRule>
  </conditionalFormatting>
  <conditionalFormatting sqref="AX59">
    <cfRule type="expression" dxfId="2764" priority="126" stopIfTrue="1">
      <formula>AND(AW60&gt;2)</formula>
    </cfRule>
  </conditionalFormatting>
  <conditionalFormatting sqref="AX62">
    <cfRule type="expression" dxfId="2763" priority="136" stopIfTrue="1">
      <formula>AND(AW64&gt;0)</formula>
    </cfRule>
  </conditionalFormatting>
  <conditionalFormatting sqref="AX63">
    <cfRule type="expression" dxfId="2762" priority="134" stopIfTrue="1">
      <formula>AND(AW64&gt;2)</formula>
    </cfRule>
  </conditionalFormatting>
  <conditionalFormatting sqref="AX66">
    <cfRule type="expression" dxfId="2761" priority="144" stopIfTrue="1">
      <formula>AND(AW68&gt;0)</formula>
    </cfRule>
  </conditionalFormatting>
  <conditionalFormatting sqref="AX67">
    <cfRule type="expression" dxfId="2760" priority="142" stopIfTrue="1">
      <formula>AND(AW68&gt;2)</formula>
    </cfRule>
  </conditionalFormatting>
  <conditionalFormatting sqref="AX70 AX74 AX86">
    <cfRule type="expression" dxfId="2759" priority="40" stopIfTrue="1">
      <formula>AND(AW72&gt;0)</formula>
    </cfRule>
  </conditionalFormatting>
  <conditionalFormatting sqref="AX71 AX75 AX87">
    <cfRule type="expression" dxfId="2758" priority="38" stopIfTrue="1">
      <formula>AND(AW72&gt;2)</formula>
    </cfRule>
  </conditionalFormatting>
  <conditionalFormatting sqref="AX78">
    <cfRule type="expression" dxfId="2757" priority="24" stopIfTrue="1">
      <formula>AND(AW80&gt;0)</formula>
    </cfRule>
  </conditionalFormatting>
  <conditionalFormatting sqref="AX79">
    <cfRule type="expression" dxfId="2756" priority="22" stopIfTrue="1">
      <formula>AND(AW80&gt;2)</formula>
    </cfRule>
  </conditionalFormatting>
  <conditionalFormatting sqref="AX82">
    <cfRule type="expression" dxfId="2755" priority="32" stopIfTrue="1">
      <formula>AND(AW84&gt;0)</formula>
    </cfRule>
  </conditionalFormatting>
  <conditionalFormatting sqref="AX83">
    <cfRule type="expression" dxfId="2754" priority="30" stopIfTrue="1">
      <formula>AND(AW84&gt;2)</formula>
    </cfRule>
  </conditionalFormatting>
  <conditionalFormatting sqref="AX90">
    <cfRule type="expression" dxfId="2753" priority="160" stopIfTrue="1">
      <formula>AND(AW92&gt;0)</formula>
    </cfRule>
  </conditionalFormatting>
  <conditionalFormatting sqref="AX91">
    <cfRule type="expression" dxfId="2752" priority="158" stopIfTrue="1">
      <formula>AND(AW92&gt;2)</formula>
    </cfRule>
  </conditionalFormatting>
  <conditionalFormatting sqref="AY14">
    <cfRule type="expression" dxfId="2751" priority="119" stopIfTrue="1">
      <formula>AND(AW16&gt;1)</formula>
    </cfRule>
  </conditionalFormatting>
  <conditionalFormatting sqref="AY15">
    <cfRule type="expression" dxfId="2750" priority="117" stopIfTrue="1">
      <formula>AND(AW16&gt;3)</formula>
    </cfRule>
  </conditionalFormatting>
  <conditionalFormatting sqref="AY18">
    <cfRule type="expression" dxfId="2749" priority="111" stopIfTrue="1">
      <formula>AND(AW20&gt;1)</formula>
    </cfRule>
  </conditionalFormatting>
  <conditionalFormatting sqref="AY19">
    <cfRule type="expression" dxfId="2748" priority="109" stopIfTrue="1">
      <formula>AND(AW20&gt;3)</formula>
    </cfRule>
  </conditionalFormatting>
  <conditionalFormatting sqref="AY22">
    <cfRule type="expression" dxfId="2747" priority="103" stopIfTrue="1">
      <formula>AND(AW24&gt;1)</formula>
    </cfRule>
  </conditionalFormatting>
  <conditionalFormatting sqref="AY23">
    <cfRule type="expression" dxfId="2746" priority="101" stopIfTrue="1">
      <formula>AND(AW24&gt;3)</formula>
    </cfRule>
  </conditionalFormatting>
  <conditionalFormatting sqref="AY26">
    <cfRule type="expression" dxfId="2745" priority="95" stopIfTrue="1">
      <formula>AND(AW28&gt;1)</formula>
    </cfRule>
  </conditionalFormatting>
  <conditionalFormatting sqref="AY27">
    <cfRule type="expression" dxfId="2744" priority="93" stopIfTrue="1">
      <formula>AND(AW28&gt;3)</formula>
    </cfRule>
  </conditionalFormatting>
  <conditionalFormatting sqref="AY30">
    <cfRule type="expression" dxfId="2743" priority="87" stopIfTrue="1">
      <formula>AND(AW32&gt;1)</formula>
    </cfRule>
  </conditionalFormatting>
  <conditionalFormatting sqref="AY31">
    <cfRule type="expression" dxfId="2742" priority="85" stopIfTrue="1">
      <formula>AND(AW32&gt;3)</formula>
    </cfRule>
  </conditionalFormatting>
  <conditionalFormatting sqref="AY34">
    <cfRule type="expression" dxfId="2741" priority="79" stopIfTrue="1">
      <formula>AND(AW36&gt;1)</formula>
    </cfRule>
  </conditionalFormatting>
  <conditionalFormatting sqref="AY35">
    <cfRule type="expression" dxfId="2740" priority="77" stopIfTrue="1">
      <formula>AND(AW36&gt;3)</formula>
    </cfRule>
  </conditionalFormatting>
  <conditionalFormatting sqref="AY38">
    <cfRule type="expression" dxfId="2739" priority="71" stopIfTrue="1">
      <formula>AND(AW40&gt;1)</formula>
    </cfRule>
  </conditionalFormatting>
  <conditionalFormatting sqref="AY39">
    <cfRule type="expression" dxfId="2738" priority="69" stopIfTrue="1">
      <formula>AND(AW40&gt;3)</formula>
    </cfRule>
  </conditionalFormatting>
  <conditionalFormatting sqref="AY42">
    <cfRule type="expression" dxfId="2737" priority="63" stopIfTrue="1">
      <formula>AND(AW44&gt;1)</formula>
    </cfRule>
  </conditionalFormatting>
  <conditionalFormatting sqref="AY43">
    <cfRule type="expression" dxfId="2736" priority="61" stopIfTrue="1">
      <formula>AND(AW44&gt;3)</formula>
    </cfRule>
  </conditionalFormatting>
  <conditionalFormatting sqref="AY46">
    <cfRule type="expression" dxfId="2735" priority="55" stopIfTrue="1">
      <formula>AND(AW48&gt;1)</formula>
    </cfRule>
  </conditionalFormatting>
  <conditionalFormatting sqref="AY47">
    <cfRule type="expression" dxfId="2734" priority="53" stopIfTrue="1">
      <formula>AND(AW48&gt;3)</formula>
    </cfRule>
  </conditionalFormatting>
  <conditionalFormatting sqref="AY50">
    <cfRule type="expression" dxfId="2733" priority="47" stopIfTrue="1">
      <formula>AND(AW52&gt;1)</formula>
    </cfRule>
  </conditionalFormatting>
  <conditionalFormatting sqref="AY51">
    <cfRule type="expression" dxfId="2732" priority="45" stopIfTrue="1">
      <formula>AND(AW52&gt;3)</formula>
    </cfRule>
  </conditionalFormatting>
  <conditionalFormatting sqref="AY54">
    <cfRule type="expression" dxfId="2731" priority="151" stopIfTrue="1">
      <formula>AND(AW56&gt;1)</formula>
    </cfRule>
  </conditionalFormatting>
  <conditionalFormatting sqref="AY55">
    <cfRule type="expression" dxfId="2730" priority="149" stopIfTrue="1">
      <formula>AND(AW56&gt;3)</formula>
    </cfRule>
  </conditionalFormatting>
  <conditionalFormatting sqref="AY58">
    <cfRule type="expression" dxfId="2729" priority="127" stopIfTrue="1">
      <formula>AND(AW60&gt;1)</formula>
    </cfRule>
  </conditionalFormatting>
  <conditionalFormatting sqref="AY59">
    <cfRule type="expression" dxfId="2728" priority="125" stopIfTrue="1">
      <formula>AND(AW60&gt;3)</formula>
    </cfRule>
  </conditionalFormatting>
  <conditionalFormatting sqref="AY62">
    <cfRule type="expression" dxfId="2727" priority="135" stopIfTrue="1">
      <formula>AND(AW64&gt;1)</formula>
    </cfRule>
  </conditionalFormatting>
  <conditionalFormatting sqref="AY63">
    <cfRule type="expression" dxfId="2726" priority="133" stopIfTrue="1">
      <formula>AND(AW64&gt;3)</formula>
    </cfRule>
  </conditionalFormatting>
  <conditionalFormatting sqref="AY66">
    <cfRule type="expression" dxfId="2725" priority="143" stopIfTrue="1">
      <formula>AND(AW68&gt;1)</formula>
    </cfRule>
  </conditionalFormatting>
  <conditionalFormatting sqref="AY67">
    <cfRule type="expression" dxfId="2724" priority="141" stopIfTrue="1">
      <formula>AND(AW68&gt;3)</formula>
    </cfRule>
  </conditionalFormatting>
  <conditionalFormatting sqref="AY70 AY74 AY86">
    <cfRule type="expression" dxfId="2723" priority="39" stopIfTrue="1">
      <formula>AND(AW72&gt;1)</formula>
    </cfRule>
  </conditionalFormatting>
  <conditionalFormatting sqref="AY71 AY75 AY87">
    <cfRule type="expression" dxfId="2722" priority="37" stopIfTrue="1">
      <formula>AND(AW72&gt;3)</formula>
    </cfRule>
  </conditionalFormatting>
  <conditionalFormatting sqref="AY78">
    <cfRule type="expression" dxfId="2721" priority="23" stopIfTrue="1">
      <formula>AND(AW80&gt;1)</formula>
    </cfRule>
  </conditionalFormatting>
  <conditionalFormatting sqref="AY79">
    <cfRule type="expression" dxfId="2720" priority="21" stopIfTrue="1">
      <formula>AND(AW80&gt;3)</formula>
    </cfRule>
  </conditionalFormatting>
  <conditionalFormatting sqref="AY82">
    <cfRule type="expression" dxfId="2719" priority="31" stopIfTrue="1">
      <formula>AND(AW84&gt;1)</formula>
    </cfRule>
  </conditionalFormatting>
  <conditionalFormatting sqref="AY83">
    <cfRule type="expression" dxfId="2718" priority="29" stopIfTrue="1">
      <formula>AND(AW84&gt;3)</formula>
    </cfRule>
  </conditionalFormatting>
  <conditionalFormatting sqref="AY90">
    <cfRule type="expression" dxfId="2717" priority="159" stopIfTrue="1">
      <formula>AND(AW92&gt;1)</formula>
    </cfRule>
  </conditionalFormatting>
  <conditionalFormatting sqref="AY91">
    <cfRule type="expression" dxfId="2716" priority="157" stopIfTrue="1">
      <formula>AND(AW92&gt;3)</formula>
    </cfRule>
  </conditionalFormatting>
  <conditionalFormatting sqref="BB14">
    <cfRule type="expression" dxfId="2715" priority="116" stopIfTrue="1">
      <formula>AND(BA16&gt;0)</formula>
    </cfRule>
  </conditionalFormatting>
  <conditionalFormatting sqref="BB15">
    <cfRule type="expression" dxfId="2714" priority="114" stopIfTrue="1">
      <formula>AND(BA16&gt;2)</formula>
    </cfRule>
  </conditionalFormatting>
  <conditionalFormatting sqref="BB18">
    <cfRule type="expression" dxfId="2713" priority="108" stopIfTrue="1">
      <formula>AND(BA20&gt;0)</formula>
    </cfRule>
  </conditionalFormatting>
  <conditionalFormatting sqref="BB19">
    <cfRule type="expression" dxfId="2712" priority="106" stopIfTrue="1">
      <formula>AND(BA20&gt;2)</formula>
    </cfRule>
  </conditionalFormatting>
  <conditionalFormatting sqref="BB22">
    <cfRule type="expression" dxfId="2711" priority="100" stopIfTrue="1">
      <formula>AND(BA24&gt;0)</formula>
    </cfRule>
  </conditionalFormatting>
  <conditionalFormatting sqref="BB23">
    <cfRule type="expression" dxfId="2710" priority="98" stopIfTrue="1">
      <formula>AND(BA24&gt;2)</formula>
    </cfRule>
  </conditionalFormatting>
  <conditionalFormatting sqref="BB26">
    <cfRule type="expression" dxfId="2709" priority="92" stopIfTrue="1">
      <formula>AND(BA28&gt;0)</formula>
    </cfRule>
  </conditionalFormatting>
  <conditionalFormatting sqref="BB27">
    <cfRule type="expression" dxfId="2708" priority="90" stopIfTrue="1">
      <formula>AND(BA28&gt;2)</formula>
    </cfRule>
  </conditionalFormatting>
  <conditionalFormatting sqref="BB30">
    <cfRule type="expression" dxfId="2707" priority="84" stopIfTrue="1">
      <formula>AND(BA32&gt;0)</formula>
    </cfRule>
  </conditionalFormatting>
  <conditionalFormatting sqref="BB31">
    <cfRule type="expression" dxfId="2706" priority="82" stopIfTrue="1">
      <formula>AND(BA32&gt;2)</formula>
    </cfRule>
  </conditionalFormatting>
  <conditionalFormatting sqref="BB34">
    <cfRule type="expression" dxfId="2705" priority="76" stopIfTrue="1">
      <formula>AND(BA36&gt;0)</formula>
    </cfRule>
  </conditionalFormatting>
  <conditionalFormatting sqref="BB35">
    <cfRule type="expression" dxfId="2704" priority="74" stopIfTrue="1">
      <formula>AND(BA36&gt;2)</formula>
    </cfRule>
  </conditionalFormatting>
  <conditionalFormatting sqref="BB38">
    <cfRule type="expression" dxfId="2703" priority="68" stopIfTrue="1">
      <formula>AND(BA40&gt;0)</formula>
    </cfRule>
  </conditionalFormatting>
  <conditionalFormatting sqref="BB39">
    <cfRule type="expression" dxfId="2702" priority="66" stopIfTrue="1">
      <formula>AND(BA40&gt;2)</formula>
    </cfRule>
  </conditionalFormatting>
  <conditionalFormatting sqref="BB42">
    <cfRule type="expression" dxfId="2701" priority="60" stopIfTrue="1">
      <formula>AND(BA44&gt;0)</formula>
    </cfRule>
  </conditionalFormatting>
  <conditionalFormatting sqref="BB43">
    <cfRule type="expression" dxfId="2700" priority="58" stopIfTrue="1">
      <formula>AND(BA44&gt;2)</formula>
    </cfRule>
  </conditionalFormatting>
  <conditionalFormatting sqref="BB46">
    <cfRule type="expression" dxfId="2699" priority="52" stopIfTrue="1">
      <formula>AND(BA48&gt;0)</formula>
    </cfRule>
  </conditionalFormatting>
  <conditionalFormatting sqref="BB47">
    <cfRule type="expression" dxfId="2698" priority="50" stopIfTrue="1">
      <formula>AND(BA48&gt;2)</formula>
    </cfRule>
  </conditionalFormatting>
  <conditionalFormatting sqref="BB50">
    <cfRule type="expression" dxfId="2697" priority="44" stopIfTrue="1">
      <formula>AND(BA52&gt;0)</formula>
    </cfRule>
  </conditionalFormatting>
  <conditionalFormatting sqref="BB51">
    <cfRule type="expression" dxfId="2696" priority="42" stopIfTrue="1">
      <formula>AND(BA52&gt;2)</formula>
    </cfRule>
  </conditionalFormatting>
  <conditionalFormatting sqref="BB54">
    <cfRule type="expression" dxfId="2695" priority="148" stopIfTrue="1">
      <formula>AND(BA56&gt;0)</formula>
    </cfRule>
  </conditionalFormatting>
  <conditionalFormatting sqref="BB55">
    <cfRule type="expression" dxfId="2694" priority="146" stopIfTrue="1">
      <formula>AND(BA56&gt;2)</formula>
    </cfRule>
  </conditionalFormatting>
  <conditionalFormatting sqref="BB58">
    <cfRule type="expression" dxfId="2693" priority="124" stopIfTrue="1">
      <formula>AND(BA60&gt;0)</formula>
    </cfRule>
  </conditionalFormatting>
  <conditionalFormatting sqref="BB59">
    <cfRule type="expression" dxfId="2692" priority="122" stopIfTrue="1">
      <formula>AND(BA60&gt;2)</formula>
    </cfRule>
  </conditionalFormatting>
  <conditionalFormatting sqref="BB62">
    <cfRule type="expression" dxfId="2691" priority="132" stopIfTrue="1">
      <formula>AND(BA64&gt;0)</formula>
    </cfRule>
  </conditionalFormatting>
  <conditionalFormatting sqref="BB63">
    <cfRule type="expression" dxfId="2690" priority="130" stopIfTrue="1">
      <formula>AND(BA64&gt;2)</formula>
    </cfRule>
  </conditionalFormatting>
  <conditionalFormatting sqref="BB66">
    <cfRule type="expression" dxfId="2689" priority="140" stopIfTrue="1">
      <formula>AND(BA68&gt;0)</formula>
    </cfRule>
  </conditionalFormatting>
  <conditionalFormatting sqref="BB67">
    <cfRule type="expression" dxfId="2688" priority="138" stopIfTrue="1">
      <formula>AND(BA68&gt;2)</formula>
    </cfRule>
  </conditionalFormatting>
  <conditionalFormatting sqref="BB70 BB74 BB86">
    <cfRule type="expression" dxfId="2687" priority="36" stopIfTrue="1">
      <formula>AND(BA72&gt;0)</formula>
    </cfRule>
  </conditionalFormatting>
  <conditionalFormatting sqref="BB71 BB75 BB87">
    <cfRule type="expression" dxfId="2686" priority="34" stopIfTrue="1">
      <formula>AND(BA72&gt;2)</formula>
    </cfRule>
  </conditionalFormatting>
  <conditionalFormatting sqref="BB78">
    <cfRule type="expression" dxfId="2685" priority="20" stopIfTrue="1">
      <formula>AND(BA80&gt;0)</formula>
    </cfRule>
  </conditionalFormatting>
  <conditionalFormatting sqref="BB79">
    <cfRule type="expression" dxfId="2684" priority="18" stopIfTrue="1">
      <formula>AND(BA80&gt;2)</formula>
    </cfRule>
  </conditionalFormatting>
  <conditionalFormatting sqref="BB82">
    <cfRule type="expression" dxfId="2683" priority="28" stopIfTrue="1">
      <formula>AND(BA84&gt;0)</formula>
    </cfRule>
  </conditionalFormatting>
  <conditionalFormatting sqref="BB83">
    <cfRule type="expression" dxfId="2682" priority="26" stopIfTrue="1">
      <formula>AND(BA84&gt;2)</formula>
    </cfRule>
  </conditionalFormatting>
  <conditionalFormatting sqref="BB90">
    <cfRule type="expression" dxfId="2681" priority="156" stopIfTrue="1">
      <formula>AND(BA92&gt;0)</formula>
    </cfRule>
  </conditionalFormatting>
  <conditionalFormatting sqref="BB91">
    <cfRule type="expression" dxfId="2680" priority="154" stopIfTrue="1">
      <formula>AND(BA92&gt;2)</formula>
    </cfRule>
  </conditionalFormatting>
  <conditionalFormatting sqref="BC14">
    <cfRule type="expression" dxfId="2679" priority="115" stopIfTrue="1">
      <formula>AND(BA16&gt;1)</formula>
    </cfRule>
  </conditionalFormatting>
  <conditionalFormatting sqref="BC15">
    <cfRule type="expression" dxfId="2678" priority="113" stopIfTrue="1">
      <formula>AND(BA16&gt;3)</formula>
    </cfRule>
  </conditionalFormatting>
  <conditionalFormatting sqref="BC18">
    <cfRule type="expression" dxfId="2677" priority="107" stopIfTrue="1">
      <formula>AND(BA20&gt;1)</formula>
    </cfRule>
  </conditionalFormatting>
  <conditionalFormatting sqref="BC19">
    <cfRule type="expression" dxfId="2676" priority="105" stopIfTrue="1">
      <formula>AND(BA20&gt;3)</formula>
    </cfRule>
  </conditionalFormatting>
  <conditionalFormatting sqref="BC22">
    <cfRule type="expression" dxfId="2675" priority="99" stopIfTrue="1">
      <formula>AND(BA24&gt;1)</formula>
    </cfRule>
  </conditionalFormatting>
  <conditionalFormatting sqref="BC23">
    <cfRule type="expression" dxfId="2674" priority="97" stopIfTrue="1">
      <formula>AND(BA24&gt;3)</formula>
    </cfRule>
  </conditionalFormatting>
  <conditionalFormatting sqref="BC26">
    <cfRule type="expression" dxfId="2673" priority="91" stopIfTrue="1">
      <formula>AND(BA28&gt;1)</formula>
    </cfRule>
  </conditionalFormatting>
  <conditionalFormatting sqref="BC27">
    <cfRule type="expression" dxfId="2672" priority="89" stopIfTrue="1">
      <formula>AND(BA28&gt;3)</formula>
    </cfRule>
  </conditionalFormatting>
  <conditionalFormatting sqref="BC30">
    <cfRule type="expression" dxfId="2671" priority="83" stopIfTrue="1">
      <formula>AND(BA32&gt;1)</formula>
    </cfRule>
  </conditionalFormatting>
  <conditionalFormatting sqref="BC31">
    <cfRule type="expression" dxfId="2670" priority="81" stopIfTrue="1">
      <formula>AND(BA32&gt;3)</formula>
    </cfRule>
  </conditionalFormatting>
  <conditionalFormatting sqref="BC34">
    <cfRule type="expression" dxfId="2669" priority="75" stopIfTrue="1">
      <formula>AND(BA36&gt;1)</formula>
    </cfRule>
  </conditionalFormatting>
  <conditionalFormatting sqref="BC35">
    <cfRule type="expression" dxfId="2668" priority="73" stopIfTrue="1">
      <formula>AND(BA36&gt;3)</formula>
    </cfRule>
  </conditionalFormatting>
  <conditionalFormatting sqref="BC38">
    <cfRule type="expression" dxfId="2667" priority="67" stopIfTrue="1">
      <formula>AND(BA40&gt;1)</formula>
    </cfRule>
  </conditionalFormatting>
  <conditionalFormatting sqref="BC39">
    <cfRule type="expression" dxfId="2666" priority="65" stopIfTrue="1">
      <formula>AND(BA40&gt;3)</formula>
    </cfRule>
  </conditionalFormatting>
  <conditionalFormatting sqref="BC42">
    <cfRule type="expression" dxfId="2665" priority="59" stopIfTrue="1">
      <formula>AND(BA44&gt;1)</formula>
    </cfRule>
  </conditionalFormatting>
  <conditionalFormatting sqref="BC43">
    <cfRule type="expression" dxfId="2664" priority="57" stopIfTrue="1">
      <formula>AND(BA44&gt;3)</formula>
    </cfRule>
  </conditionalFormatting>
  <conditionalFormatting sqref="BC46">
    <cfRule type="expression" dxfId="2663" priority="51" stopIfTrue="1">
      <formula>AND(BA48&gt;1)</formula>
    </cfRule>
  </conditionalFormatting>
  <conditionalFormatting sqref="BC47">
    <cfRule type="expression" dxfId="2662" priority="49" stopIfTrue="1">
      <formula>AND(BA48&gt;3)</formula>
    </cfRule>
  </conditionalFormatting>
  <conditionalFormatting sqref="BC50">
    <cfRule type="expression" dxfId="2661" priority="43" stopIfTrue="1">
      <formula>AND(BA52&gt;1)</formula>
    </cfRule>
  </conditionalFormatting>
  <conditionalFormatting sqref="BC51">
    <cfRule type="expression" dxfId="2660" priority="41" stopIfTrue="1">
      <formula>AND(BA52&gt;3)</formula>
    </cfRule>
  </conditionalFormatting>
  <conditionalFormatting sqref="BC54">
    <cfRule type="expression" dxfId="2659" priority="147" stopIfTrue="1">
      <formula>AND(BA56&gt;1)</formula>
    </cfRule>
  </conditionalFormatting>
  <conditionalFormatting sqref="BC55">
    <cfRule type="expression" dxfId="2658" priority="145" stopIfTrue="1">
      <formula>AND(BA56&gt;3)</formula>
    </cfRule>
  </conditionalFormatting>
  <conditionalFormatting sqref="BC58">
    <cfRule type="expression" dxfId="2657" priority="123" stopIfTrue="1">
      <formula>AND(BA60&gt;1)</formula>
    </cfRule>
  </conditionalFormatting>
  <conditionalFormatting sqref="BC59">
    <cfRule type="expression" dxfId="2656" priority="121" stopIfTrue="1">
      <formula>AND(BA60&gt;3)</formula>
    </cfRule>
  </conditionalFormatting>
  <conditionalFormatting sqref="BC62">
    <cfRule type="expression" dxfId="2655" priority="131" stopIfTrue="1">
      <formula>AND(BA64&gt;1)</formula>
    </cfRule>
  </conditionalFormatting>
  <conditionalFormatting sqref="BC63">
    <cfRule type="expression" dxfId="2654" priority="129" stopIfTrue="1">
      <formula>AND(BA64&gt;3)</formula>
    </cfRule>
  </conditionalFormatting>
  <conditionalFormatting sqref="BC66">
    <cfRule type="expression" dxfId="2653" priority="139" stopIfTrue="1">
      <formula>AND(BA68&gt;1)</formula>
    </cfRule>
  </conditionalFormatting>
  <conditionalFormatting sqref="BC67">
    <cfRule type="expression" dxfId="2652" priority="137" stopIfTrue="1">
      <formula>AND(BA68&gt;3)</formula>
    </cfRule>
  </conditionalFormatting>
  <conditionalFormatting sqref="BC70 BC74 BC86">
    <cfRule type="expression" dxfId="2651" priority="35" stopIfTrue="1">
      <formula>AND(BA72&gt;1)</formula>
    </cfRule>
  </conditionalFormatting>
  <conditionalFormatting sqref="BC71 BC75 BC87">
    <cfRule type="expression" dxfId="2650" priority="33" stopIfTrue="1">
      <formula>AND(BA72&gt;3)</formula>
    </cfRule>
  </conditionalFormatting>
  <conditionalFormatting sqref="BC78">
    <cfRule type="expression" dxfId="2649" priority="19" stopIfTrue="1">
      <formula>AND(BA80&gt;1)</formula>
    </cfRule>
  </conditionalFormatting>
  <conditionalFormatting sqref="BC79">
    <cfRule type="expression" dxfId="2648" priority="17" stopIfTrue="1">
      <formula>AND(BA80&gt;3)</formula>
    </cfRule>
  </conditionalFormatting>
  <conditionalFormatting sqref="BC82">
    <cfRule type="expression" dxfId="2647" priority="27" stopIfTrue="1">
      <formula>AND(BA84&gt;1)</formula>
    </cfRule>
  </conditionalFormatting>
  <conditionalFormatting sqref="BC83">
    <cfRule type="expression" dxfId="2646" priority="25" stopIfTrue="1">
      <formula>AND(BA84&gt;3)</formula>
    </cfRule>
  </conditionalFormatting>
  <conditionalFormatting sqref="BC90">
    <cfRule type="expression" dxfId="2645" priority="155" stopIfTrue="1">
      <formula>AND(BA92&gt;1)</formula>
    </cfRule>
  </conditionalFormatting>
  <conditionalFormatting sqref="BC91">
    <cfRule type="expression" dxfId="2644" priority="153" stopIfTrue="1">
      <formula>AND(BA92&gt;3)</formula>
    </cfRule>
  </conditionalFormatting>
  <conditionalFormatting sqref="BF14">
    <cfRule type="expression" dxfId="2643" priority="3092" stopIfTrue="1">
      <formula>AND(BE16&gt;0)</formula>
    </cfRule>
  </conditionalFormatting>
  <conditionalFormatting sqref="BF15">
    <cfRule type="expression" dxfId="2642" priority="3090" stopIfTrue="1">
      <formula>AND(BE16&gt;2)</formula>
    </cfRule>
  </conditionalFormatting>
  <conditionalFormatting sqref="BF18">
    <cfRule type="expression" dxfId="2641" priority="3036" stopIfTrue="1">
      <formula>AND(BE20&gt;0)</formula>
    </cfRule>
  </conditionalFormatting>
  <conditionalFormatting sqref="BF19">
    <cfRule type="expression" dxfId="2640" priority="3034" stopIfTrue="1">
      <formula>AND(BE20&gt;2)</formula>
    </cfRule>
  </conditionalFormatting>
  <conditionalFormatting sqref="BF22">
    <cfRule type="expression" dxfId="2639" priority="2976" stopIfTrue="1">
      <formula>AND(BE24&gt;0)</formula>
    </cfRule>
  </conditionalFormatting>
  <conditionalFormatting sqref="BF23">
    <cfRule type="expression" dxfId="2638" priority="2974" stopIfTrue="1">
      <formula>AND(BE24&gt;2)</formula>
    </cfRule>
  </conditionalFormatting>
  <conditionalFormatting sqref="BF26">
    <cfRule type="expression" dxfId="2637" priority="2916" stopIfTrue="1">
      <formula>AND(BE28&gt;0)</formula>
    </cfRule>
  </conditionalFormatting>
  <conditionalFormatting sqref="BF27">
    <cfRule type="expression" dxfId="2636" priority="2914" stopIfTrue="1">
      <formula>AND(BE28&gt;2)</formula>
    </cfRule>
  </conditionalFormatting>
  <conditionalFormatting sqref="BF30">
    <cfRule type="expression" dxfId="2635" priority="2856" stopIfTrue="1">
      <formula>AND(BE32&gt;0)</formula>
    </cfRule>
  </conditionalFormatting>
  <conditionalFormatting sqref="BF31">
    <cfRule type="expression" dxfId="2634" priority="2854" stopIfTrue="1">
      <formula>AND(BE32&gt;2)</formula>
    </cfRule>
  </conditionalFormatting>
  <conditionalFormatting sqref="BF34">
    <cfRule type="expression" dxfId="2633" priority="2796" stopIfTrue="1">
      <formula>AND(BE36&gt;0)</formula>
    </cfRule>
  </conditionalFormatting>
  <conditionalFormatting sqref="BF35">
    <cfRule type="expression" dxfId="2632" priority="2794" stopIfTrue="1">
      <formula>AND(BE36&gt;2)</formula>
    </cfRule>
  </conditionalFormatting>
  <conditionalFormatting sqref="BF38">
    <cfRule type="expression" dxfId="2631" priority="2736" stopIfTrue="1">
      <formula>AND(BE40&gt;0)</formula>
    </cfRule>
  </conditionalFormatting>
  <conditionalFormatting sqref="BF39">
    <cfRule type="expression" dxfId="2630" priority="2734" stopIfTrue="1">
      <formula>AND(BE40&gt;2)</formula>
    </cfRule>
  </conditionalFormatting>
  <conditionalFormatting sqref="BF42">
    <cfRule type="expression" dxfId="2629" priority="2676" stopIfTrue="1">
      <formula>AND(BE44&gt;0)</formula>
    </cfRule>
  </conditionalFormatting>
  <conditionalFormatting sqref="BF43">
    <cfRule type="expression" dxfId="2628" priority="2674" stopIfTrue="1">
      <formula>AND(BE44&gt;2)</formula>
    </cfRule>
  </conditionalFormatting>
  <conditionalFormatting sqref="BF46">
    <cfRule type="expression" dxfId="2627" priority="2616" stopIfTrue="1">
      <formula>AND(BE48&gt;0)</formula>
    </cfRule>
  </conditionalFormatting>
  <conditionalFormatting sqref="BF47">
    <cfRule type="expression" dxfId="2626" priority="2614" stopIfTrue="1">
      <formula>AND(BE48&gt;2)</formula>
    </cfRule>
  </conditionalFormatting>
  <conditionalFormatting sqref="BF50">
    <cfRule type="expression" dxfId="2625" priority="2556" stopIfTrue="1">
      <formula>AND(BE52&gt;0)</formula>
    </cfRule>
  </conditionalFormatting>
  <conditionalFormatting sqref="BF51">
    <cfRule type="expression" dxfId="2624" priority="2554" stopIfTrue="1">
      <formula>AND(BE52&gt;2)</formula>
    </cfRule>
  </conditionalFormatting>
  <conditionalFormatting sqref="BF54">
    <cfRule type="expression" dxfId="2623" priority="3420" stopIfTrue="1">
      <formula>AND(BE56&gt;0)</formula>
    </cfRule>
  </conditionalFormatting>
  <conditionalFormatting sqref="BF55">
    <cfRule type="expression" dxfId="2622" priority="3418" stopIfTrue="1">
      <formula>AND(BE56&gt;2)</formula>
    </cfRule>
  </conditionalFormatting>
  <conditionalFormatting sqref="BF58">
    <cfRule type="expression" dxfId="2621" priority="3216" stopIfTrue="1">
      <formula>AND(BE60&gt;0)</formula>
    </cfRule>
  </conditionalFormatting>
  <conditionalFormatting sqref="BF59">
    <cfRule type="expression" dxfId="2620" priority="3214" stopIfTrue="1">
      <formula>AND(BE60&gt;2)</formula>
    </cfRule>
  </conditionalFormatting>
  <conditionalFormatting sqref="BF62">
    <cfRule type="expression" dxfId="2619" priority="3284" stopIfTrue="1">
      <formula>AND(BE64&gt;0)</formula>
    </cfRule>
  </conditionalFormatting>
  <conditionalFormatting sqref="BF63">
    <cfRule type="expression" dxfId="2618" priority="3282" stopIfTrue="1">
      <formula>AND(BE64&gt;2)</formula>
    </cfRule>
  </conditionalFormatting>
  <conditionalFormatting sqref="BF66">
    <cfRule type="expression" dxfId="2617" priority="3352" stopIfTrue="1">
      <formula>AND(BE68&gt;0)</formula>
    </cfRule>
  </conditionalFormatting>
  <conditionalFormatting sqref="BF67">
    <cfRule type="expression" dxfId="2616" priority="3350" stopIfTrue="1">
      <formula>AND(BE68&gt;2)</formula>
    </cfRule>
  </conditionalFormatting>
  <conditionalFormatting sqref="BF70 BF74 BF86">
    <cfRule type="expression" dxfId="2615" priority="2336" stopIfTrue="1">
      <formula>AND(BE72&gt;0)</formula>
    </cfRule>
  </conditionalFormatting>
  <conditionalFormatting sqref="BF71 BF75 BF87">
    <cfRule type="expression" dxfId="2614" priority="2334" stopIfTrue="1">
      <formula>AND(BE72&gt;2)</formula>
    </cfRule>
  </conditionalFormatting>
  <conditionalFormatting sqref="BF78">
    <cfRule type="expression" dxfId="2613" priority="2176" stopIfTrue="1">
      <formula>AND(BE80&gt;0)</formula>
    </cfRule>
  </conditionalFormatting>
  <conditionalFormatting sqref="BF79">
    <cfRule type="expression" dxfId="2612" priority="2174" stopIfTrue="1">
      <formula>AND(BE80&gt;2)</formula>
    </cfRule>
  </conditionalFormatting>
  <conditionalFormatting sqref="BF82">
    <cfRule type="expression" dxfId="2611" priority="2256" stopIfTrue="1">
      <formula>AND(BE84&gt;0)</formula>
    </cfRule>
  </conditionalFormatting>
  <conditionalFormatting sqref="BF83">
    <cfRule type="expression" dxfId="2610" priority="2254" stopIfTrue="1">
      <formula>AND(BE84&gt;2)</formula>
    </cfRule>
  </conditionalFormatting>
  <conditionalFormatting sqref="BF90">
    <cfRule type="expression" dxfId="2609" priority="3492" stopIfTrue="1">
      <formula>AND(BE92&gt;0)</formula>
    </cfRule>
  </conditionalFormatting>
  <conditionalFormatting sqref="BF91">
    <cfRule type="expression" dxfId="2608" priority="3490" stopIfTrue="1">
      <formula>AND(BE92&gt;2)</formula>
    </cfRule>
  </conditionalFormatting>
  <conditionalFormatting sqref="BG14">
    <cfRule type="expression" dxfId="2607" priority="3091" stopIfTrue="1">
      <formula>AND(BE16&gt;1)</formula>
    </cfRule>
  </conditionalFormatting>
  <conditionalFormatting sqref="BG15">
    <cfRule type="expression" dxfId="2606" priority="3089" stopIfTrue="1">
      <formula>AND(BE16&gt;3)</formula>
    </cfRule>
  </conditionalFormatting>
  <conditionalFormatting sqref="BG18">
    <cfRule type="expression" dxfId="2605" priority="3035" stopIfTrue="1">
      <formula>AND(BE20&gt;1)</formula>
    </cfRule>
  </conditionalFormatting>
  <conditionalFormatting sqref="BG19">
    <cfRule type="expression" dxfId="2604" priority="3033" stopIfTrue="1">
      <formula>AND(BE20&gt;3)</formula>
    </cfRule>
  </conditionalFormatting>
  <conditionalFormatting sqref="BG22">
    <cfRule type="expression" dxfId="2603" priority="2975" stopIfTrue="1">
      <formula>AND(BE24&gt;1)</formula>
    </cfRule>
  </conditionalFormatting>
  <conditionalFormatting sqref="BG23">
    <cfRule type="expression" dxfId="2602" priority="2973" stopIfTrue="1">
      <formula>AND(BE24&gt;3)</formula>
    </cfRule>
  </conditionalFormatting>
  <conditionalFormatting sqref="BG26">
    <cfRule type="expression" dxfId="2601" priority="2915" stopIfTrue="1">
      <formula>AND(BE28&gt;1)</formula>
    </cfRule>
  </conditionalFormatting>
  <conditionalFormatting sqref="BG27">
    <cfRule type="expression" dxfId="2600" priority="2913" stopIfTrue="1">
      <formula>AND(BE28&gt;3)</formula>
    </cfRule>
  </conditionalFormatting>
  <conditionalFormatting sqref="BG30">
    <cfRule type="expression" dxfId="2599" priority="2855" stopIfTrue="1">
      <formula>AND(BE32&gt;1)</formula>
    </cfRule>
  </conditionalFormatting>
  <conditionalFormatting sqref="BG31">
    <cfRule type="expression" dxfId="2598" priority="2853" stopIfTrue="1">
      <formula>AND(BE32&gt;3)</formula>
    </cfRule>
  </conditionalFormatting>
  <conditionalFormatting sqref="BG34">
    <cfRule type="expression" dxfId="2597" priority="2795" stopIfTrue="1">
      <formula>AND(BE36&gt;1)</formula>
    </cfRule>
  </conditionalFormatting>
  <conditionalFormatting sqref="BG35">
    <cfRule type="expression" dxfId="2596" priority="2793" stopIfTrue="1">
      <formula>AND(BE36&gt;3)</formula>
    </cfRule>
  </conditionalFormatting>
  <conditionalFormatting sqref="BG38">
    <cfRule type="expression" dxfId="2595" priority="2735" stopIfTrue="1">
      <formula>AND(BE40&gt;1)</formula>
    </cfRule>
  </conditionalFormatting>
  <conditionalFormatting sqref="BG39">
    <cfRule type="expression" dxfId="2594" priority="2733" stopIfTrue="1">
      <formula>AND(BE40&gt;3)</formula>
    </cfRule>
  </conditionalFormatting>
  <conditionalFormatting sqref="BG42">
    <cfRule type="expression" dxfId="2593" priority="2675" stopIfTrue="1">
      <formula>AND(BE44&gt;1)</formula>
    </cfRule>
  </conditionalFormatting>
  <conditionalFormatting sqref="BG43">
    <cfRule type="expression" dxfId="2592" priority="2673" stopIfTrue="1">
      <formula>AND(BE44&gt;3)</formula>
    </cfRule>
  </conditionalFormatting>
  <conditionalFormatting sqref="BG46">
    <cfRule type="expression" dxfId="2591" priority="2615" stopIfTrue="1">
      <formula>AND(BE48&gt;1)</formula>
    </cfRule>
  </conditionalFormatting>
  <conditionalFormatting sqref="BG47">
    <cfRule type="expression" dxfId="2590" priority="2613" stopIfTrue="1">
      <formula>AND(BE48&gt;3)</formula>
    </cfRule>
  </conditionalFormatting>
  <conditionalFormatting sqref="BG50">
    <cfRule type="expression" dxfId="2589" priority="2555" stopIfTrue="1">
      <formula>AND(BE52&gt;1)</formula>
    </cfRule>
  </conditionalFormatting>
  <conditionalFormatting sqref="BG51">
    <cfRule type="expression" dxfId="2588" priority="2553" stopIfTrue="1">
      <formula>AND(BE52&gt;3)</formula>
    </cfRule>
  </conditionalFormatting>
  <conditionalFormatting sqref="BG54">
    <cfRule type="expression" dxfId="2587" priority="3419" stopIfTrue="1">
      <formula>AND(BE56&gt;1)</formula>
    </cfRule>
  </conditionalFormatting>
  <conditionalFormatting sqref="BG55">
    <cfRule type="expression" dxfId="2586" priority="3417" stopIfTrue="1">
      <formula>AND(BE56&gt;3)</formula>
    </cfRule>
  </conditionalFormatting>
  <conditionalFormatting sqref="BG58">
    <cfRule type="expression" dxfId="2585" priority="3215" stopIfTrue="1">
      <formula>AND(BE60&gt;1)</formula>
    </cfRule>
  </conditionalFormatting>
  <conditionalFormatting sqref="BG59">
    <cfRule type="expression" dxfId="2584" priority="3213" stopIfTrue="1">
      <formula>AND(BE60&gt;3)</formula>
    </cfRule>
  </conditionalFormatting>
  <conditionalFormatting sqref="BG62">
    <cfRule type="expression" dxfId="2583" priority="3283" stopIfTrue="1">
      <formula>AND(BE64&gt;1)</formula>
    </cfRule>
  </conditionalFormatting>
  <conditionalFormatting sqref="BG63">
    <cfRule type="expression" dxfId="2582" priority="3281" stopIfTrue="1">
      <formula>AND(BE64&gt;3)</formula>
    </cfRule>
  </conditionalFormatting>
  <conditionalFormatting sqref="BG66">
    <cfRule type="expression" dxfId="2581" priority="3351" stopIfTrue="1">
      <formula>AND(BE68&gt;1)</formula>
    </cfRule>
  </conditionalFormatting>
  <conditionalFormatting sqref="BG67">
    <cfRule type="expression" dxfId="2580" priority="3349" stopIfTrue="1">
      <formula>AND(BE68&gt;3)</formula>
    </cfRule>
  </conditionalFormatting>
  <conditionalFormatting sqref="BG70 BG74 BG86">
    <cfRule type="expression" dxfId="2579" priority="2335" stopIfTrue="1">
      <formula>AND(BE72&gt;1)</formula>
    </cfRule>
  </conditionalFormatting>
  <conditionalFormatting sqref="BG71 BG75 BG87">
    <cfRule type="expression" dxfId="2578" priority="2333" stopIfTrue="1">
      <formula>AND(BE72&gt;3)</formula>
    </cfRule>
  </conditionalFormatting>
  <conditionalFormatting sqref="BG78">
    <cfRule type="expression" dxfId="2577" priority="2175" stopIfTrue="1">
      <formula>AND(BE80&gt;1)</formula>
    </cfRule>
  </conditionalFormatting>
  <conditionalFormatting sqref="BG79">
    <cfRule type="expression" dxfId="2576" priority="2173" stopIfTrue="1">
      <formula>AND(BE80&gt;3)</formula>
    </cfRule>
  </conditionalFormatting>
  <conditionalFormatting sqref="BG82">
    <cfRule type="expression" dxfId="2575" priority="2255" stopIfTrue="1">
      <formula>AND(BE84&gt;1)</formula>
    </cfRule>
  </conditionalFormatting>
  <conditionalFormatting sqref="BG83">
    <cfRule type="expression" dxfId="2574" priority="2253" stopIfTrue="1">
      <formula>AND(BE84&gt;3)</formula>
    </cfRule>
  </conditionalFormatting>
  <conditionalFormatting sqref="BG90">
    <cfRule type="expression" dxfId="2573" priority="3491" stopIfTrue="1">
      <formula>AND(BE92&gt;1)</formula>
    </cfRule>
  </conditionalFormatting>
  <conditionalFormatting sqref="BG91">
    <cfRule type="expression" dxfId="2572" priority="3489" stopIfTrue="1">
      <formula>AND(BE92&gt;3)</formula>
    </cfRule>
  </conditionalFormatting>
  <conditionalFormatting sqref="BJ14">
    <cfRule type="expression" dxfId="2571" priority="3088" stopIfTrue="1">
      <formula>AND(BI16&gt;0)</formula>
    </cfRule>
  </conditionalFormatting>
  <conditionalFormatting sqref="BJ15">
    <cfRule type="expression" dxfId="2570" priority="3086" stopIfTrue="1">
      <formula>AND(BI16&gt;2)</formula>
    </cfRule>
  </conditionalFormatting>
  <conditionalFormatting sqref="BJ18">
    <cfRule type="expression" dxfId="2569" priority="3032" stopIfTrue="1">
      <formula>AND(BI20&gt;0)</formula>
    </cfRule>
  </conditionalFormatting>
  <conditionalFormatting sqref="BJ19">
    <cfRule type="expression" dxfId="2568" priority="3030" stopIfTrue="1">
      <formula>AND(BI20&gt;2)</formula>
    </cfRule>
  </conditionalFormatting>
  <conditionalFormatting sqref="BJ22">
    <cfRule type="expression" dxfId="2567" priority="2972" stopIfTrue="1">
      <formula>AND(BI24&gt;0)</formula>
    </cfRule>
  </conditionalFormatting>
  <conditionalFormatting sqref="BJ23">
    <cfRule type="expression" dxfId="2566" priority="2970" stopIfTrue="1">
      <formula>AND(BI24&gt;2)</formula>
    </cfRule>
  </conditionalFormatting>
  <conditionalFormatting sqref="BJ26">
    <cfRule type="expression" dxfId="2565" priority="2912" stopIfTrue="1">
      <formula>AND(BI28&gt;0)</formula>
    </cfRule>
  </conditionalFormatting>
  <conditionalFormatting sqref="BJ27">
    <cfRule type="expression" dxfId="2564" priority="2910" stopIfTrue="1">
      <formula>AND(BI28&gt;2)</formula>
    </cfRule>
  </conditionalFormatting>
  <conditionalFormatting sqref="BJ30">
    <cfRule type="expression" dxfId="2563" priority="2852" stopIfTrue="1">
      <formula>AND(BI32&gt;0)</formula>
    </cfRule>
  </conditionalFormatting>
  <conditionalFormatting sqref="BJ31">
    <cfRule type="expression" dxfId="2562" priority="2850" stopIfTrue="1">
      <formula>AND(BI32&gt;2)</formula>
    </cfRule>
  </conditionalFormatting>
  <conditionalFormatting sqref="BJ34">
    <cfRule type="expression" dxfId="2561" priority="2792" stopIfTrue="1">
      <formula>AND(BI36&gt;0)</formula>
    </cfRule>
  </conditionalFormatting>
  <conditionalFormatting sqref="BJ35">
    <cfRule type="expression" dxfId="2560" priority="2790" stopIfTrue="1">
      <formula>AND(BI36&gt;2)</formula>
    </cfRule>
  </conditionalFormatting>
  <conditionalFormatting sqref="BJ38">
    <cfRule type="expression" dxfId="2559" priority="2732" stopIfTrue="1">
      <formula>AND(BI40&gt;0)</formula>
    </cfRule>
  </conditionalFormatting>
  <conditionalFormatting sqref="BJ39">
    <cfRule type="expression" dxfId="2558" priority="2730" stopIfTrue="1">
      <formula>AND(BI40&gt;2)</formula>
    </cfRule>
  </conditionalFormatting>
  <conditionalFormatting sqref="BJ42">
    <cfRule type="expression" dxfId="2557" priority="2672" stopIfTrue="1">
      <formula>AND(BI44&gt;0)</formula>
    </cfRule>
  </conditionalFormatting>
  <conditionalFormatting sqref="BJ43">
    <cfRule type="expression" dxfId="2556" priority="2670" stopIfTrue="1">
      <formula>AND(BI44&gt;2)</formula>
    </cfRule>
  </conditionalFormatting>
  <conditionalFormatting sqref="BJ46">
    <cfRule type="expression" dxfId="2555" priority="2612" stopIfTrue="1">
      <formula>AND(BI48&gt;0)</formula>
    </cfRule>
  </conditionalFormatting>
  <conditionalFormatting sqref="BJ47">
    <cfRule type="expression" dxfId="2554" priority="2610" stopIfTrue="1">
      <formula>AND(BI48&gt;2)</formula>
    </cfRule>
  </conditionalFormatting>
  <conditionalFormatting sqref="BJ50">
    <cfRule type="expression" dxfId="2553" priority="2552" stopIfTrue="1">
      <formula>AND(BI52&gt;0)</formula>
    </cfRule>
  </conditionalFormatting>
  <conditionalFormatting sqref="BJ51">
    <cfRule type="expression" dxfId="2552" priority="2550" stopIfTrue="1">
      <formula>AND(BI52&gt;2)</formula>
    </cfRule>
  </conditionalFormatting>
  <conditionalFormatting sqref="BJ54">
    <cfRule type="expression" dxfId="2551" priority="3416" stopIfTrue="1">
      <formula>AND(BI56&gt;0)</formula>
    </cfRule>
  </conditionalFormatting>
  <conditionalFormatting sqref="BJ55">
    <cfRule type="expression" dxfId="2550" priority="3414" stopIfTrue="1">
      <formula>AND(BI56&gt;2)</formula>
    </cfRule>
  </conditionalFormatting>
  <conditionalFormatting sqref="BJ58">
    <cfRule type="expression" dxfId="2549" priority="3212" stopIfTrue="1">
      <formula>AND(BI60&gt;0)</formula>
    </cfRule>
  </conditionalFormatting>
  <conditionalFormatting sqref="BJ59">
    <cfRule type="expression" dxfId="2548" priority="3210" stopIfTrue="1">
      <formula>AND(BI60&gt;2)</formula>
    </cfRule>
  </conditionalFormatting>
  <conditionalFormatting sqref="BJ62">
    <cfRule type="expression" dxfId="2547" priority="3280" stopIfTrue="1">
      <formula>AND(BI64&gt;0)</formula>
    </cfRule>
  </conditionalFormatting>
  <conditionalFormatting sqref="BJ63">
    <cfRule type="expression" dxfId="2546" priority="3278" stopIfTrue="1">
      <formula>AND(BI64&gt;2)</formula>
    </cfRule>
  </conditionalFormatting>
  <conditionalFormatting sqref="BJ66">
    <cfRule type="expression" dxfId="2545" priority="3348" stopIfTrue="1">
      <formula>AND(BI68&gt;0)</formula>
    </cfRule>
  </conditionalFormatting>
  <conditionalFormatting sqref="BJ67">
    <cfRule type="expression" dxfId="2544" priority="3346" stopIfTrue="1">
      <formula>AND(BI68&gt;2)</formula>
    </cfRule>
  </conditionalFormatting>
  <conditionalFormatting sqref="BJ70 BJ74 BJ86">
    <cfRule type="expression" dxfId="2543" priority="2332" stopIfTrue="1">
      <formula>AND(BI72&gt;0)</formula>
    </cfRule>
  </conditionalFormatting>
  <conditionalFormatting sqref="BJ71 BJ75 BJ87">
    <cfRule type="expression" dxfId="2542" priority="2330" stopIfTrue="1">
      <formula>AND(BI72&gt;2)</formula>
    </cfRule>
  </conditionalFormatting>
  <conditionalFormatting sqref="BJ78">
    <cfRule type="expression" dxfId="2541" priority="2172" stopIfTrue="1">
      <formula>AND(BI80&gt;0)</formula>
    </cfRule>
  </conditionalFormatting>
  <conditionalFormatting sqref="BJ79">
    <cfRule type="expression" dxfId="2540" priority="2170" stopIfTrue="1">
      <formula>AND(BI80&gt;2)</formula>
    </cfRule>
  </conditionalFormatting>
  <conditionalFormatting sqref="BJ82">
    <cfRule type="expression" dxfId="2539" priority="2252" stopIfTrue="1">
      <formula>AND(BI84&gt;0)</formula>
    </cfRule>
  </conditionalFormatting>
  <conditionalFormatting sqref="BJ83">
    <cfRule type="expression" dxfId="2538" priority="2250" stopIfTrue="1">
      <formula>AND(BI84&gt;2)</formula>
    </cfRule>
  </conditionalFormatting>
  <conditionalFormatting sqref="BJ90">
    <cfRule type="expression" dxfId="2537" priority="3488" stopIfTrue="1">
      <formula>AND(BI92&gt;0)</formula>
    </cfRule>
  </conditionalFormatting>
  <conditionalFormatting sqref="BJ91">
    <cfRule type="expression" dxfId="2536" priority="3486" stopIfTrue="1">
      <formula>AND(BI92&gt;2)</formula>
    </cfRule>
  </conditionalFormatting>
  <conditionalFormatting sqref="BK14">
    <cfRule type="expression" dxfId="2535" priority="3087" stopIfTrue="1">
      <formula>AND(BI16&gt;1)</formula>
    </cfRule>
  </conditionalFormatting>
  <conditionalFormatting sqref="BK15">
    <cfRule type="expression" dxfId="2534" priority="3085" stopIfTrue="1">
      <formula>AND(BI16&gt;3)</formula>
    </cfRule>
  </conditionalFormatting>
  <conditionalFormatting sqref="BK18">
    <cfRule type="expression" dxfId="2533" priority="3031" stopIfTrue="1">
      <formula>AND(BI20&gt;1)</formula>
    </cfRule>
  </conditionalFormatting>
  <conditionalFormatting sqref="BK19">
    <cfRule type="expression" dxfId="2532" priority="3029" stopIfTrue="1">
      <formula>AND(BI20&gt;3)</formula>
    </cfRule>
  </conditionalFormatting>
  <conditionalFormatting sqref="BK22">
    <cfRule type="expression" dxfId="2531" priority="2971" stopIfTrue="1">
      <formula>AND(BI24&gt;1)</formula>
    </cfRule>
  </conditionalFormatting>
  <conditionalFormatting sqref="BK23">
    <cfRule type="expression" dxfId="2530" priority="2969" stopIfTrue="1">
      <formula>AND(BI24&gt;3)</formula>
    </cfRule>
  </conditionalFormatting>
  <conditionalFormatting sqref="BK26">
    <cfRule type="expression" dxfId="2529" priority="2911" stopIfTrue="1">
      <formula>AND(BI28&gt;1)</formula>
    </cfRule>
  </conditionalFormatting>
  <conditionalFormatting sqref="BK27">
    <cfRule type="expression" dxfId="2528" priority="2909" stopIfTrue="1">
      <formula>AND(BI28&gt;3)</formula>
    </cfRule>
  </conditionalFormatting>
  <conditionalFormatting sqref="BK30">
    <cfRule type="expression" dxfId="2527" priority="2851" stopIfTrue="1">
      <formula>AND(BI32&gt;1)</formula>
    </cfRule>
  </conditionalFormatting>
  <conditionalFormatting sqref="BK31">
    <cfRule type="expression" dxfId="2526" priority="2849" stopIfTrue="1">
      <formula>AND(BI32&gt;3)</formula>
    </cfRule>
  </conditionalFormatting>
  <conditionalFormatting sqref="BK34">
    <cfRule type="expression" dxfId="2525" priority="2791" stopIfTrue="1">
      <formula>AND(BI36&gt;1)</formula>
    </cfRule>
  </conditionalFormatting>
  <conditionalFormatting sqref="BK35">
    <cfRule type="expression" dxfId="2524" priority="2789" stopIfTrue="1">
      <formula>AND(BI36&gt;3)</formula>
    </cfRule>
  </conditionalFormatting>
  <conditionalFormatting sqref="BK38">
    <cfRule type="expression" dxfId="2523" priority="2731" stopIfTrue="1">
      <formula>AND(BI40&gt;1)</formula>
    </cfRule>
  </conditionalFormatting>
  <conditionalFormatting sqref="BK39">
    <cfRule type="expression" dxfId="2522" priority="2729" stopIfTrue="1">
      <formula>AND(BI40&gt;3)</formula>
    </cfRule>
  </conditionalFormatting>
  <conditionalFormatting sqref="BK42">
    <cfRule type="expression" dxfId="2521" priority="2671" stopIfTrue="1">
      <formula>AND(BI44&gt;1)</formula>
    </cfRule>
  </conditionalFormatting>
  <conditionalFormatting sqref="BK43">
    <cfRule type="expression" dxfId="2520" priority="2669" stopIfTrue="1">
      <formula>AND(BI44&gt;3)</formula>
    </cfRule>
  </conditionalFormatting>
  <conditionalFormatting sqref="BK46">
    <cfRule type="expression" dxfId="2519" priority="2611" stopIfTrue="1">
      <formula>AND(BI48&gt;1)</formula>
    </cfRule>
  </conditionalFormatting>
  <conditionalFormatting sqref="BK47">
    <cfRule type="expression" dxfId="2518" priority="2609" stopIfTrue="1">
      <formula>AND(BI48&gt;3)</formula>
    </cfRule>
  </conditionalFormatting>
  <conditionalFormatting sqref="BK50">
    <cfRule type="expression" dxfId="2517" priority="2551" stopIfTrue="1">
      <formula>AND(BI52&gt;1)</formula>
    </cfRule>
  </conditionalFormatting>
  <conditionalFormatting sqref="BK51">
    <cfRule type="expression" dxfId="2516" priority="2549" stopIfTrue="1">
      <formula>AND(BI52&gt;3)</formula>
    </cfRule>
  </conditionalFormatting>
  <conditionalFormatting sqref="BK54">
    <cfRule type="expression" dxfId="2515" priority="3415" stopIfTrue="1">
      <formula>AND(BI56&gt;1)</formula>
    </cfRule>
  </conditionalFormatting>
  <conditionalFormatting sqref="BK55">
    <cfRule type="expression" dxfId="2514" priority="3413" stopIfTrue="1">
      <formula>AND(BI56&gt;3)</formula>
    </cfRule>
  </conditionalFormatting>
  <conditionalFormatting sqref="BK58">
    <cfRule type="expression" dxfId="2513" priority="3211" stopIfTrue="1">
      <formula>AND(BI60&gt;1)</formula>
    </cfRule>
  </conditionalFormatting>
  <conditionalFormatting sqref="BK59">
    <cfRule type="expression" dxfId="2512" priority="3209" stopIfTrue="1">
      <formula>AND(BI60&gt;3)</formula>
    </cfRule>
  </conditionalFormatting>
  <conditionalFormatting sqref="BK62">
    <cfRule type="expression" dxfId="2511" priority="3279" stopIfTrue="1">
      <formula>AND(BI64&gt;1)</formula>
    </cfRule>
  </conditionalFormatting>
  <conditionalFormatting sqref="BK63">
    <cfRule type="expression" dxfId="2510" priority="3277" stopIfTrue="1">
      <formula>AND(BI64&gt;3)</formula>
    </cfRule>
  </conditionalFormatting>
  <conditionalFormatting sqref="BK66">
    <cfRule type="expression" dxfId="2509" priority="3347" stopIfTrue="1">
      <formula>AND(BI68&gt;1)</formula>
    </cfRule>
  </conditionalFormatting>
  <conditionalFormatting sqref="BK67">
    <cfRule type="expression" dxfId="2508" priority="3345" stopIfTrue="1">
      <formula>AND(BI68&gt;3)</formula>
    </cfRule>
  </conditionalFormatting>
  <conditionalFormatting sqref="BK70 BK74 BK86">
    <cfRule type="expression" dxfId="2507" priority="2331" stopIfTrue="1">
      <formula>AND(BI72&gt;1)</formula>
    </cfRule>
  </conditionalFormatting>
  <conditionalFormatting sqref="BK71 BK75 BK87">
    <cfRule type="expression" dxfId="2506" priority="2329" stopIfTrue="1">
      <formula>AND(BI72&gt;3)</formula>
    </cfRule>
  </conditionalFormatting>
  <conditionalFormatting sqref="BK78">
    <cfRule type="expression" dxfId="2505" priority="2171" stopIfTrue="1">
      <formula>AND(BI80&gt;1)</formula>
    </cfRule>
  </conditionalFormatting>
  <conditionalFormatting sqref="BK79">
    <cfRule type="expression" dxfId="2504" priority="2169" stopIfTrue="1">
      <formula>AND(BI80&gt;3)</formula>
    </cfRule>
  </conditionalFormatting>
  <conditionalFormatting sqref="BK82">
    <cfRule type="expression" dxfId="2503" priority="2251" stopIfTrue="1">
      <formula>AND(BI84&gt;1)</formula>
    </cfRule>
  </conditionalFormatting>
  <conditionalFormatting sqref="BK83">
    <cfRule type="expression" dxfId="2502" priority="2249" stopIfTrue="1">
      <formula>AND(BI84&gt;3)</formula>
    </cfRule>
  </conditionalFormatting>
  <conditionalFormatting sqref="BK90">
    <cfRule type="expression" dxfId="2501" priority="3487" stopIfTrue="1">
      <formula>AND(BI92&gt;1)</formula>
    </cfRule>
  </conditionalFormatting>
  <conditionalFormatting sqref="BK91">
    <cfRule type="expression" dxfId="2500" priority="3485" stopIfTrue="1">
      <formula>AND(BI92&gt;3)</formula>
    </cfRule>
  </conditionalFormatting>
  <conditionalFormatting sqref="BN14">
    <cfRule type="expression" dxfId="2499" priority="2128" stopIfTrue="1">
      <formula>AND(BM16&gt;0)</formula>
    </cfRule>
  </conditionalFormatting>
  <conditionalFormatting sqref="BN15">
    <cfRule type="expression" dxfId="2498" priority="2126" stopIfTrue="1">
      <formula>AND(BM16&gt;2)</formula>
    </cfRule>
  </conditionalFormatting>
  <conditionalFormatting sqref="BN18">
    <cfRule type="expression" dxfId="2497" priority="3028" stopIfTrue="1">
      <formula>AND(BM20&gt;0)</formula>
    </cfRule>
  </conditionalFormatting>
  <conditionalFormatting sqref="BN19">
    <cfRule type="expression" dxfId="2496" priority="3026" stopIfTrue="1">
      <formula>AND(BM20&gt;2)</formula>
    </cfRule>
  </conditionalFormatting>
  <conditionalFormatting sqref="BN22">
    <cfRule type="expression" dxfId="2495" priority="2968" stopIfTrue="1">
      <formula>AND(BM24&gt;0)</formula>
    </cfRule>
  </conditionalFormatting>
  <conditionalFormatting sqref="BN23">
    <cfRule type="expression" dxfId="2494" priority="2966" stopIfTrue="1">
      <formula>AND(BM24&gt;2)</formula>
    </cfRule>
  </conditionalFormatting>
  <conditionalFormatting sqref="BN26">
    <cfRule type="expression" dxfId="2493" priority="2908" stopIfTrue="1">
      <formula>AND(BM28&gt;0)</formula>
    </cfRule>
  </conditionalFormatting>
  <conditionalFormatting sqref="BN27">
    <cfRule type="expression" dxfId="2492" priority="2906" stopIfTrue="1">
      <formula>AND(BM28&gt;2)</formula>
    </cfRule>
  </conditionalFormatting>
  <conditionalFormatting sqref="BN30">
    <cfRule type="expression" dxfId="2491" priority="2848" stopIfTrue="1">
      <formula>AND(BM32&gt;0)</formula>
    </cfRule>
  </conditionalFormatting>
  <conditionalFormatting sqref="BN31">
    <cfRule type="expression" dxfId="2490" priority="2846" stopIfTrue="1">
      <formula>AND(BM32&gt;2)</formula>
    </cfRule>
  </conditionalFormatting>
  <conditionalFormatting sqref="BN34">
    <cfRule type="expression" dxfId="2489" priority="2788" stopIfTrue="1">
      <formula>AND(BM36&gt;0)</formula>
    </cfRule>
  </conditionalFormatting>
  <conditionalFormatting sqref="BN35">
    <cfRule type="expression" dxfId="2488" priority="2786" stopIfTrue="1">
      <formula>AND(BM36&gt;2)</formula>
    </cfRule>
  </conditionalFormatting>
  <conditionalFormatting sqref="BN38">
    <cfRule type="expression" dxfId="2487" priority="2728" stopIfTrue="1">
      <formula>AND(BM40&gt;0)</formula>
    </cfRule>
  </conditionalFormatting>
  <conditionalFormatting sqref="BN39">
    <cfRule type="expression" dxfId="2486" priority="2726" stopIfTrue="1">
      <formula>AND(BM40&gt;2)</formula>
    </cfRule>
  </conditionalFormatting>
  <conditionalFormatting sqref="BN42">
    <cfRule type="expression" dxfId="2485" priority="2668" stopIfTrue="1">
      <formula>AND(BM44&gt;0)</formula>
    </cfRule>
  </conditionalFormatting>
  <conditionalFormatting sqref="BN43">
    <cfRule type="expression" dxfId="2484" priority="2666" stopIfTrue="1">
      <formula>AND(BM44&gt;2)</formula>
    </cfRule>
  </conditionalFormatting>
  <conditionalFormatting sqref="BN46">
    <cfRule type="expression" dxfId="2483" priority="2608" stopIfTrue="1">
      <formula>AND(BM48&gt;0)</formula>
    </cfRule>
  </conditionalFormatting>
  <conditionalFormatting sqref="BN47">
    <cfRule type="expression" dxfId="2482" priority="2606" stopIfTrue="1">
      <formula>AND(BM48&gt;2)</formula>
    </cfRule>
  </conditionalFormatting>
  <conditionalFormatting sqref="BN50">
    <cfRule type="expression" dxfId="2481" priority="2548" stopIfTrue="1">
      <formula>AND(BM52&gt;0)</formula>
    </cfRule>
  </conditionalFormatting>
  <conditionalFormatting sqref="BN51">
    <cfRule type="expression" dxfId="2480" priority="2546" stopIfTrue="1">
      <formula>AND(BM52&gt;2)</formula>
    </cfRule>
  </conditionalFormatting>
  <conditionalFormatting sqref="BN54">
    <cfRule type="expression" dxfId="2479" priority="3412" stopIfTrue="1">
      <formula>AND(BM56&gt;0)</formula>
    </cfRule>
  </conditionalFormatting>
  <conditionalFormatting sqref="BN55">
    <cfRule type="expression" dxfId="2478" priority="3410" stopIfTrue="1">
      <formula>AND(BM56&gt;2)</formula>
    </cfRule>
  </conditionalFormatting>
  <conditionalFormatting sqref="BN58">
    <cfRule type="expression" dxfId="2477" priority="3208" stopIfTrue="1">
      <formula>AND(BM60&gt;0)</formula>
    </cfRule>
  </conditionalFormatting>
  <conditionalFormatting sqref="BN59">
    <cfRule type="expression" dxfId="2476" priority="3206" stopIfTrue="1">
      <formula>AND(BM60&gt;2)</formula>
    </cfRule>
  </conditionalFormatting>
  <conditionalFormatting sqref="BN62">
    <cfRule type="expression" dxfId="2475" priority="3276" stopIfTrue="1">
      <formula>AND(BM64&gt;0)</formula>
    </cfRule>
  </conditionalFormatting>
  <conditionalFormatting sqref="BN63">
    <cfRule type="expression" dxfId="2474" priority="3274" stopIfTrue="1">
      <formula>AND(BM64&gt;2)</formula>
    </cfRule>
  </conditionalFormatting>
  <conditionalFormatting sqref="BN66">
    <cfRule type="expression" dxfId="2473" priority="3344" stopIfTrue="1">
      <formula>AND(BM68&gt;0)</formula>
    </cfRule>
  </conditionalFormatting>
  <conditionalFormatting sqref="BN67">
    <cfRule type="expression" dxfId="2472" priority="3342" stopIfTrue="1">
      <formula>AND(BM68&gt;2)</formula>
    </cfRule>
  </conditionalFormatting>
  <conditionalFormatting sqref="BN70 BN74 BN86">
    <cfRule type="expression" dxfId="2471" priority="2328" stopIfTrue="1">
      <formula>AND(BM72&gt;0)</formula>
    </cfRule>
  </conditionalFormatting>
  <conditionalFormatting sqref="BN71 BN75 BN87">
    <cfRule type="expression" dxfId="2470" priority="2326" stopIfTrue="1">
      <formula>AND(BM72&gt;2)</formula>
    </cfRule>
  </conditionalFormatting>
  <conditionalFormatting sqref="BN78">
    <cfRule type="expression" dxfId="2469" priority="2168" stopIfTrue="1">
      <formula>AND(BM80&gt;0)</formula>
    </cfRule>
  </conditionalFormatting>
  <conditionalFormatting sqref="BN79">
    <cfRule type="expression" dxfId="2468" priority="2166" stopIfTrue="1">
      <formula>AND(BM80&gt;2)</formula>
    </cfRule>
  </conditionalFormatting>
  <conditionalFormatting sqref="BN82">
    <cfRule type="expression" dxfId="2467" priority="2248" stopIfTrue="1">
      <formula>AND(BM84&gt;0)</formula>
    </cfRule>
  </conditionalFormatting>
  <conditionalFormatting sqref="BN83">
    <cfRule type="expression" dxfId="2466" priority="2246" stopIfTrue="1">
      <formula>AND(BM84&gt;2)</formula>
    </cfRule>
  </conditionalFormatting>
  <conditionalFormatting sqref="BN90">
    <cfRule type="expression" dxfId="2465" priority="3484" stopIfTrue="1">
      <formula>AND(BM92&gt;0)</formula>
    </cfRule>
  </conditionalFormatting>
  <conditionalFormatting sqref="BN91">
    <cfRule type="expression" dxfId="2464" priority="3482" stopIfTrue="1">
      <formula>AND(BM92&gt;2)</formula>
    </cfRule>
  </conditionalFormatting>
  <conditionalFormatting sqref="BO14">
    <cfRule type="expression" dxfId="2463" priority="2127" stopIfTrue="1">
      <formula>AND(BM16&gt;1)</formula>
    </cfRule>
  </conditionalFormatting>
  <conditionalFormatting sqref="BO15">
    <cfRule type="expression" dxfId="2462" priority="2125" stopIfTrue="1">
      <formula>AND(BM16&gt;3)</formula>
    </cfRule>
  </conditionalFormatting>
  <conditionalFormatting sqref="BO18">
    <cfRule type="expression" dxfId="2461" priority="3027" stopIfTrue="1">
      <formula>AND(BM20&gt;1)</formula>
    </cfRule>
  </conditionalFormatting>
  <conditionalFormatting sqref="BO19">
    <cfRule type="expression" dxfId="2460" priority="3025" stopIfTrue="1">
      <formula>AND(BM20&gt;3)</formula>
    </cfRule>
  </conditionalFormatting>
  <conditionalFormatting sqref="BO22">
    <cfRule type="expression" dxfId="2459" priority="2967" stopIfTrue="1">
      <formula>AND(BM24&gt;1)</formula>
    </cfRule>
  </conditionalFormatting>
  <conditionalFormatting sqref="BO23">
    <cfRule type="expression" dxfId="2458" priority="2965" stopIfTrue="1">
      <formula>AND(BM24&gt;3)</formula>
    </cfRule>
  </conditionalFormatting>
  <conditionalFormatting sqref="BO26">
    <cfRule type="expression" dxfId="2457" priority="2907" stopIfTrue="1">
      <formula>AND(BM28&gt;1)</formula>
    </cfRule>
  </conditionalFormatting>
  <conditionalFormatting sqref="BO27">
    <cfRule type="expression" dxfId="2456" priority="2905" stopIfTrue="1">
      <formula>AND(BM28&gt;3)</formula>
    </cfRule>
  </conditionalFormatting>
  <conditionalFormatting sqref="BO30">
    <cfRule type="expression" dxfId="2455" priority="2847" stopIfTrue="1">
      <formula>AND(BM32&gt;1)</formula>
    </cfRule>
  </conditionalFormatting>
  <conditionalFormatting sqref="BO31">
    <cfRule type="expression" dxfId="2454" priority="2845" stopIfTrue="1">
      <formula>AND(BM32&gt;3)</formula>
    </cfRule>
  </conditionalFormatting>
  <conditionalFormatting sqref="BO34">
    <cfRule type="expression" dxfId="2453" priority="2787" stopIfTrue="1">
      <formula>AND(BM36&gt;1)</formula>
    </cfRule>
  </conditionalFormatting>
  <conditionalFormatting sqref="BO35">
    <cfRule type="expression" dxfId="2452" priority="2785" stopIfTrue="1">
      <formula>AND(BM36&gt;3)</formula>
    </cfRule>
  </conditionalFormatting>
  <conditionalFormatting sqref="BO38">
    <cfRule type="expression" dxfId="2451" priority="2727" stopIfTrue="1">
      <formula>AND(BM40&gt;1)</formula>
    </cfRule>
  </conditionalFormatting>
  <conditionalFormatting sqref="BO39">
    <cfRule type="expression" dxfId="2450" priority="2725" stopIfTrue="1">
      <formula>AND(BM40&gt;3)</formula>
    </cfRule>
  </conditionalFormatting>
  <conditionalFormatting sqref="BO42">
    <cfRule type="expression" dxfId="2449" priority="2667" stopIfTrue="1">
      <formula>AND(BM44&gt;1)</formula>
    </cfRule>
  </conditionalFormatting>
  <conditionalFormatting sqref="BO43">
    <cfRule type="expression" dxfId="2448" priority="2665" stopIfTrue="1">
      <formula>AND(BM44&gt;3)</formula>
    </cfRule>
  </conditionalFormatting>
  <conditionalFormatting sqref="BO46">
    <cfRule type="expression" dxfId="2447" priority="2607" stopIfTrue="1">
      <formula>AND(BM48&gt;1)</formula>
    </cfRule>
  </conditionalFormatting>
  <conditionalFormatting sqref="BO47">
    <cfRule type="expression" dxfId="2446" priority="2605" stopIfTrue="1">
      <formula>AND(BM48&gt;3)</formula>
    </cfRule>
  </conditionalFormatting>
  <conditionalFormatting sqref="BO50">
    <cfRule type="expression" dxfId="2445" priority="2547" stopIfTrue="1">
      <formula>AND(BM52&gt;1)</formula>
    </cfRule>
  </conditionalFormatting>
  <conditionalFormatting sqref="BO51">
    <cfRule type="expression" dxfId="2444" priority="2545" stopIfTrue="1">
      <formula>AND(BM52&gt;3)</formula>
    </cfRule>
  </conditionalFormatting>
  <conditionalFormatting sqref="BO54">
    <cfRule type="expression" dxfId="2443" priority="3411" stopIfTrue="1">
      <formula>AND(BM56&gt;1)</formula>
    </cfRule>
  </conditionalFormatting>
  <conditionalFormatting sqref="BO55">
    <cfRule type="expression" dxfId="2442" priority="3409" stopIfTrue="1">
      <formula>AND(BM56&gt;3)</formula>
    </cfRule>
  </conditionalFormatting>
  <conditionalFormatting sqref="BO58">
    <cfRule type="expression" dxfId="2441" priority="3207" stopIfTrue="1">
      <formula>AND(BM60&gt;1)</formula>
    </cfRule>
  </conditionalFormatting>
  <conditionalFormatting sqref="BO59">
    <cfRule type="expression" dxfId="2440" priority="3205" stopIfTrue="1">
      <formula>AND(BM60&gt;3)</formula>
    </cfRule>
  </conditionalFormatting>
  <conditionalFormatting sqref="BO62">
    <cfRule type="expression" dxfId="2439" priority="3275" stopIfTrue="1">
      <formula>AND(BM64&gt;1)</formula>
    </cfRule>
  </conditionalFormatting>
  <conditionalFormatting sqref="BO63">
    <cfRule type="expression" dxfId="2438" priority="3273" stopIfTrue="1">
      <formula>AND(BM64&gt;3)</formula>
    </cfRule>
  </conditionalFormatting>
  <conditionalFormatting sqref="BO66">
    <cfRule type="expression" dxfId="2437" priority="3343" stopIfTrue="1">
      <formula>AND(BM68&gt;1)</formula>
    </cfRule>
  </conditionalFormatting>
  <conditionalFormatting sqref="BO67">
    <cfRule type="expression" dxfId="2436" priority="3341" stopIfTrue="1">
      <formula>AND(BM68&gt;3)</formula>
    </cfRule>
  </conditionalFormatting>
  <conditionalFormatting sqref="BO70 BO74 BO86">
    <cfRule type="expression" dxfId="2435" priority="2327" stopIfTrue="1">
      <formula>AND(BM72&gt;1)</formula>
    </cfRule>
  </conditionalFormatting>
  <conditionalFormatting sqref="BO71 BO75 BO87">
    <cfRule type="expression" dxfId="2434" priority="2325" stopIfTrue="1">
      <formula>AND(BM72&gt;3)</formula>
    </cfRule>
  </conditionalFormatting>
  <conditionalFormatting sqref="BO78">
    <cfRule type="expression" dxfId="2433" priority="2167" stopIfTrue="1">
      <formula>AND(BM80&gt;1)</formula>
    </cfRule>
  </conditionalFormatting>
  <conditionalFormatting sqref="BO79">
    <cfRule type="expression" dxfId="2432" priority="2165" stopIfTrue="1">
      <formula>AND(BM80&gt;3)</formula>
    </cfRule>
  </conditionalFormatting>
  <conditionalFormatting sqref="BO82">
    <cfRule type="expression" dxfId="2431" priority="2247" stopIfTrue="1">
      <formula>AND(BM84&gt;1)</formula>
    </cfRule>
  </conditionalFormatting>
  <conditionalFormatting sqref="BO83">
    <cfRule type="expression" dxfId="2430" priority="2245" stopIfTrue="1">
      <formula>AND(BM84&gt;3)</formula>
    </cfRule>
  </conditionalFormatting>
  <conditionalFormatting sqref="BO90">
    <cfRule type="expression" dxfId="2429" priority="3483" stopIfTrue="1">
      <formula>AND(BM92&gt;1)</formula>
    </cfRule>
  </conditionalFormatting>
  <conditionalFormatting sqref="BO91">
    <cfRule type="expression" dxfId="2428" priority="3481" stopIfTrue="1">
      <formula>AND(BM92&gt;3)</formula>
    </cfRule>
  </conditionalFormatting>
  <conditionalFormatting sqref="BR14">
    <cfRule type="expression" dxfId="2427" priority="3084" stopIfTrue="1">
      <formula>AND(BQ16&gt;0)</formula>
    </cfRule>
  </conditionalFormatting>
  <conditionalFormatting sqref="BR15">
    <cfRule type="expression" dxfId="2426" priority="3082" stopIfTrue="1">
      <formula>AND(BQ16&gt;2)</formula>
    </cfRule>
  </conditionalFormatting>
  <conditionalFormatting sqref="BR18">
    <cfRule type="expression" dxfId="2425" priority="3024" stopIfTrue="1">
      <formula>AND(BQ20&gt;0)</formula>
    </cfRule>
  </conditionalFormatting>
  <conditionalFormatting sqref="BR19">
    <cfRule type="expression" dxfId="2424" priority="3022" stopIfTrue="1">
      <formula>AND(BQ20&gt;2)</formula>
    </cfRule>
  </conditionalFormatting>
  <conditionalFormatting sqref="BR22">
    <cfRule type="expression" dxfId="2423" priority="2964" stopIfTrue="1">
      <formula>AND(BQ24&gt;0)</formula>
    </cfRule>
  </conditionalFormatting>
  <conditionalFormatting sqref="BR23">
    <cfRule type="expression" dxfId="2422" priority="2962" stopIfTrue="1">
      <formula>AND(BQ24&gt;2)</formula>
    </cfRule>
  </conditionalFormatting>
  <conditionalFormatting sqref="BR26">
    <cfRule type="expression" dxfId="2421" priority="2904" stopIfTrue="1">
      <formula>AND(BQ28&gt;0)</formula>
    </cfRule>
  </conditionalFormatting>
  <conditionalFormatting sqref="BR27">
    <cfRule type="expression" dxfId="2420" priority="2902" stopIfTrue="1">
      <formula>AND(BQ28&gt;2)</formula>
    </cfRule>
  </conditionalFormatting>
  <conditionalFormatting sqref="BR30">
    <cfRule type="expression" dxfId="2419" priority="2844" stopIfTrue="1">
      <formula>AND(BQ32&gt;0)</formula>
    </cfRule>
  </conditionalFormatting>
  <conditionalFormatting sqref="BR31">
    <cfRule type="expression" dxfId="2418" priority="2842" stopIfTrue="1">
      <formula>AND(BQ32&gt;2)</formula>
    </cfRule>
  </conditionalFormatting>
  <conditionalFormatting sqref="BR34">
    <cfRule type="expression" dxfId="2417" priority="2784" stopIfTrue="1">
      <formula>AND(BQ36&gt;0)</formula>
    </cfRule>
  </conditionalFormatting>
  <conditionalFormatting sqref="BR35">
    <cfRule type="expression" dxfId="2416" priority="2782" stopIfTrue="1">
      <formula>AND(BQ36&gt;2)</formula>
    </cfRule>
  </conditionalFormatting>
  <conditionalFormatting sqref="BR38">
    <cfRule type="expression" dxfId="2415" priority="2724" stopIfTrue="1">
      <formula>AND(BQ40&gt;0)</formula>
    </cfRule>
  </conditionalFormatting>
  <conditionalFormatting sqref="BR39">
    <cfRule type="expression" dxfId="2414" priority="2722" stopIfTrue="1">
      <formula>AND(BQ40&gt;2)</formula>
    </cfRule>
  </conditionalFormatting>
  <conditionalFormatting sqref="BR42">
    <cfRule type="expression" dxfId="2413" priority="2664" stopIfTrue="1">
      <formula>AND(BQ44&gt;0)</formula>
    </cfRule>
  </conditionalFormatting>
  <conditionalFormatting sqref="BR43">
    <cfRule type="expression" dxfId="2412" priority="2662" stopIfTrue="1">
      <formula>AND(BQ44&gt;2)</formula>
    </cfRule>
  </conditionalFormatting>
  <conditionalFormatting sqref="BR46">
    <cfRule type="expression" dxfId="2411" priority="2604" stopIfTrue="1">
      <formula>AND(BQ48&gt;0)</formula>
    </cfRule>
  </conditionalFormatting>
  <conditionalFormatting sqref="BR47">
    <cfRule type="expression" dxfId="2410" priority="2602" stopIfTrue="1">
      <formula>AND(BQ48&gt;2)</formula>
    </cfRule>
  </conditionalFormatting>
  <conditionalFormatting sqref="BR50">
    <cfRule type="expression" dxfId="2409" priority="2544" stopIfTrue="1">
      <formula>AND(BQ52&gt;0)</formula>
    </cfRule>
  </conditionalFormatting>
  <conditionalFormatting sqref="BR51">
    <cfRule type="expression" dxfId="2408" priority="2542" stopIfTrue="1">
      <formula>AND(BQ52&gt;2)</formula>
    </cfRule>
  </conditionalFormatting>
  <conditionalFormatting sqref="BR54">
    <cfRule type="expression" dxfId="2407" priority="3408" stopIfTrue="1">
      <formula>AND(BQ56&gt;0)</formula>
    </cfRule>
  </conditionalFormatting>
  <conditionalFormatting sqref="BR55">
    <cfRule type="expression" dxfId="2406" priority="3406" stopIfTrue="1">
      <formula>AND(BQ56&gt;2)</formula>
    </cfRule>
  </conditionalFormatting>
  <conditionalFormatting sqref="BR58">
    <cfRule type="expression" dxfId="2405" priority="3204" stopIfTrue="1">
      <formula>AND(BQ60&gt;0)</formula>
    </cfRule>
  </conditionalFormatting>
  <conditionalFormatting sqref="BR59">
    <cfRule type="expression" dxfId="2404" priority="3202" stopIfTrue="1">
      <formula>AND(BQ60&gt;2)</formula>
    </cfRule>
  </conditionalFormatting>
  <conditionalFormatting sqref="BR62">
    <cfRule type="expression" dxfId="2403" priority="3272" stopIfTrue="1">
      <formula>AND(BQ64&gt;0)</formula>
    </cfRule>
  </conditionalFormatting>
  <conditionalFormatting sqref="BR63">
    <cfRule type="expression" dxfId="2402" priority="3270" stopIfTrue="1">
      <formula>AND(BQ64&gt;2)</formula>
    </cfRule>
  </conditionalFormatting>
  <conditionalFormatting sqref="BR66">
    <cfRule type="expression" dxfId="2401" priority="3340" stopIfTrue="1">
      <formula>AND(BQ68&gt;0)</formula>
    </cfRule>
  </conditionalFormatting>
  <conditionalFormatting sqref="BR67">
    <cfRule type="expression" dxfId="2400" priority="3338" stopIfTrue="1">
      <formula>AND(BQ68&gt;2)</formula>
    </cfRule>
  </conditionalFormatting>
  <conditionalFormatting sqref="BR70 BR74 BR86">
    <cfRule type="expression" dxfId="2399" priority="2324" stopIfTrue="1">
      <formula>AND(BQ72&gt;0)</formula>
    </cfRule>
  </conditionalFormatting>
  <conditionalFormatting sqref="BR71 BR75 BR87">
    <cfRule type="expression" dxfId="2398" priority="2322" stopIfTrue="1">
      <formula>AND(BQ72&gt;2)</formula>
    </cfRule>
  </conditionalFormatting>
  <conditionalFormatting sqref="BR78">
    <cfRule type="expression" dxfId="2397" priority="2164" stopIfTrue="1">
      <formula>AND(BQ80&gt;0)</formula>
    </cfRule>
  </conditionalFormatting>
  <conditionalFormatting sqref="BR79">
    <cfRule type="expression" dxfId="2396" priority="2162" stopIfTrue="1">
      <formula>AND(BQ80&gt;2)</formula>
    </cfRule>
  </conditionalFormatting>
  <conditionalFormatting sqref="BR82">
    <cfRule type="expression" dxfId="2395" priority="2244" stopIfTrue="1">
      <formula>AND(BQ84&gt;0)</formula>
    </cfRule>
  </conditionalFormatting>
  <conditionalFormatting sqref="BR83">
    <cfRule type="expression" dxfId="2394" priority="2242" stopIfTrue="1">
      <formula>AND(BQ84&gt;2)</formula>
    </cfRule>
  </conditionalFormatting>
  <conditionalFormatting sqref="BR90">
    <cfRule type="expression" dxfId="2393" priority="3480" stopIfTrue="1">
      <formula>AND(BQ92&gt;0)</formula>
    </cfRule>
  </conditionalFormatting>
  <conditionalFormatting sqref="BR91">
    <cfRule type="expression" dxfId="2392" priority="3478" stopIfTrue="1">
      <formula>AND(BQ92&gt;2)</formula>
    </cfRule>
  </conditionalFormatting>
  <conditionalFormatting sqref="BS14">
    <cfRule type="expression" dxfId="2391" priority="3083" stopIfTrue="1">
      <formula>AND(BQ16&gt;1)</formula>
    </cfRule>
  </conditionalFormatting>
  <conditionalFormatting sqref="BS15">
    <cfRule type="expression" dxfId="2390" priority="3081" stopIfTrue="1">
      <formula>AND(BQ16&gt;3)</formula>
    </cfRule>
  </conditionalFormatting>
  <conditionalFormatting sqref="BS18">
    <cfRule type="expression" dxfId="2389" priority="3023" stopIfTrue="1">
      <formula>AND(BQ20&gt;1)</formula>
    </cfRule>
  </conditionalFormatting>
  <conditionalFormatting sqref="BS19">
    <cfRule type="expression" dxfId="2388" priority="3021" stopIfTrue="1">
      <formula>AND(BQ20&gt;3)</formula>
    </cfRule>
  </conditionalFormatting>
  <conditionalFormatting sqref="BS22">
    <cfRule type="expression" dxfId="2387" priority="2963" stopIfTrue="1">
      <formula>AND(BQ24&gt;1)</formula>
    </cfRule>
  </conditionalFormatting>
  <conditionalFormatting sqref="BS23">
    <cfRule type="expression" dxfId="2386" priority="2961" stopIfTrue="1">
      <formula>AND(BQ24&gt;3)</formula>
    </cfRule>
  </conditionalFormatting>
  <conditionalFormatting sqref="BS26">
    <cfRule type="expression" dxfId="2385" priority="2903" stopIfTrue="1">
      <formula>AND(BQ28&gt;1)</formula>
    </cfRule>
  </conditionalFormatting>
  <conditionalFormatting sqref="BS27">
    <cfRule type="expression" dxfId="2384" priority="2901" stopIfTrue="1">
      <formula>AND(BQ28&gt;3)</formula>
    </cfRule>
  </conditionalFormatting>
  <conditionalFormatting sqref="BS30">
    <cfRule type="expression" dxfId="2383" priority="2843" stopIfTrue="1">
      <formula>AND(BQ32&gt;1)</formula>
    </cfRule>
  </conditionalFormatting>
  <conditionalFormatting sqref="BS31">
    <cfRule type="expression" dxfId="2382" priority="2841" stopIfTrue="1">
      <formula>AND(BQ32&gt;3)</formula>
    </cfRule>
  </conditionalFormatting>
  <conditionalFormatting sqref="BS34">
    <cfRule type="expression" dxfId="2381" priority="2783" stopIfTrue="1">
      <formula>AND(BQ36&gt;1)</formula>
    </cfRule>
  </conditionalFormatting>
  <conditionalFormatting sqref="BS35">
    <cfRule type="expression" dxfId="2380" priority="2781" stopIfTrue="1">
      <formula>AND(BQ36&gt;3)</formula>
    </cfRule>
  </conditionalFormatting>
  <conditionalFormatting sqref="BS38">
    <cfRule type="expression" dxfId="2379" priority="2723" stopIfTrue="1">
      <formula>AND(BQ40&gt;1)</formula>
    </cfRule>
  </conditionalFormatting>
  <conditionalFormatting sqref="BS39">
    <cfRule type="expression" dxfId="2378" priority="2721" stopIfTrue="1">
      <formula>AND(BQ40&gt;3)</formula>
    </cfRule>
  </conditionalFormatting>
  <conditionalFormatting sqref="BS42">
    <cfRule type="expression" dxfId="2377" priority="2663" stopIfTrue="1">
      <formula>AND(BQ44&gt;1)</formula>
    </cfRule>
  </conditionalFormatting>
  <conditionalFormatting sqref="BS43">
    <cfRule type="expression" dxfId="2376" priority="2661" stopIfTrue="1">
      <formula>AND(BQ44&gt;3)</formula>
    </cfRule>
  </conditionalFormatting>
  <conditionalFormatting sqref="BS46">
    <cfRule type="expression" dxfId="2375" priority="2603" stopIfTrue="1">
      <formula>AND(BQ48&gt;1)</formula>
    </cfRule>
  </conditionalFormatting>
  <conditionalFormatting sqref="BS47">
    <cfRule type="expression" dxfId="2374" priority="2601" stopIfTrue="1">
      <formula>AND(BQ48&gt;3)</formula>
    </cfRule>
  </conditionalFormatting>
  <conditionalFormatting sqref="BS50">
    <cfRule type="expression" dxfId="2373" priority="2543" stopIfTrue="1">
      <formula>AND(BQ52&gt;1)</formula>
    </cfRule>
  </conditionalFormatting>
  <conditionalFormatting sqref="BS51">
    <cfRule type="expression" dxfId="2372" priority="2541" stopIfTrue="1">
      <formula>AND(BQ52&gt;3)</formula>
    </cfRule>
  </conditionalFormatting>
  <conditionalFormatting sqref="BS54">
    <cfRule type="expression" dxfId="2371" priority="3407" stopIfTrue="1">
      <formula>AND(BQ56&gt;1)</formula>
    </cfRule>
  </conditionalFormatting>
  <conditionalFormatting sqref="BS55">
    <cfRule type="expression" dxfId="2370" priority="3405" stopIfTrue="1">
      <formula>AND(BQ56&gt;3)</formula>
    </cfRule>
  </conditionalFormatting>
  <conditionalFormatting sqref="BS58">
    <cfRule type="expression" dxfId="2369" priority="3203" stopIfTrue="1">
      <formula>AND(BQ60&gt;1)</formula>
    </cfRule>
  </conditionalFormatting>
  <conditionalFormatting sqref="BS59">
    <cfRule type="expression" dxfId="2368" priority="3201" stopIfTrue="1">
      <formula>AND(BQ60&gt;3)</formula>
    </cfRule>
  </conditionalFormatting>
  <conditionalFormatting sqref="BS62">
    <cfRule type="expression" dxfId="2367" priority="3271" stopIfTrue="1">
      <formula>AND(BQ64&gt;1)</formula>
    </cfRule>
  </conditionalFormatting>
  <conditionalFormatting sqref="BS63">
    <cfRule type="expression" dxfId="2366" priority="3269" stopIfTrue="1">
      <formula>AND(BQ64&gt;3)</formula>
    </cfRule>
  </conditionalFormatting>
  <conditionalFormatting sqref="BS66">
    <cfRule type="expression" dxfId="2365" priority="3339" stopIfTrue="1">
      <formula>AND(BQ68&gt;1)</formula>
    </cfRule>
  </conditionalFormatting>
  <conditionalFormatting sqref="BS67">
    <cfRule type="expression" dxfId="2364" priority="3337" stopIfTrue="1">
      <formula>AND(BQ68&gt;3)</formula>
    </cfRule>
  </conditionalFormatting>
  <conditionalFormatting sqref="BS70 BS74 BS86">
    <cfRule type="expression" dxfId="2363" priority="2323" stopIfTrue="1">
      <formula>AND(BQ72&gt;1)</formula>
    </cfRule>
  </conditionalFormatting>
  <conditionalFormatting sqref="BS71 BS75 BS87">
    <cfRule type="expression" dxfId="2362" priority="2321" stopIfTrue="1">
      <formula>AND(BQ72&gt;3)</formula>
    </cfRule>
  </conditionalFormatting>
  <conditionalFormatting sqref="BS78">
    <cfRule type="expression" dxfId="2361" priority="2163" stopIfTrue="1">
      <formula>AND(BQ80&gt;1)</formula>
    </cfRule>
  </conditionalFormatting>
  <conditionalFormatting sqref="BS79">
    <cfRule type="expression" dxfId="2360" priority="2161" stopIfTrue="1">
      <formula>AND(BQ80&gt;3)</formula>
    </cfRule>
  </conditionalFormatting>
  <conditionalFormatting sqref="BS82">
    <cfRule type="expression" dxfId="2359" priority="2243" stopIfTrue="1">
      <formula>AND(BQ84&gt;1)</formula>
    </cfRule>
  </conditionalFormatting>
  <conditionalFormatting sqref="BS83">
    <cfRule type="expression" dxfId="2358" priority="2241" stopIfTrue="1">
      <formula>AND(BQ84&gt;3)</formula>
    </cfRule>
  </conditionalFormatting>
  <conditionalFormatting sqref="BS90">
    <cfRule type="expression" dxfId="2357" priority="3479" stopIfTrue="1">
      <formula>AND(BQ92&gt;1)</formula>
    </cfRule>
  </conditionalFormatting>
  <conditionalFormatting sqref="BS91">
    <cfRule type="expression" dxfId="2356" priority="3477" stopIfTrue="1">
      <formula>AND(BQ92&gt;3)</formula>
    </cfRule>
  </conditionalFormatting>
  <conditionalFormatting sqref="BV14">
    <cfRule type="expression" dxfId="2355" priority="3080" stopIfTrue="1">
      <formula>AND(BU16&gt;0)</formula>
    </cfRule>
  </conditionalFormatting>
  <conditionalFormatting sqref="BV15">
    <cfRule type="expression" dxfId="2354" priority="3078" stopIfTrue="1">
      <formula>AND(BU16&gt;2)</formula>
    </cfRule>
  </conditionalFormatting>
  <conditionalFormatting sqref="BV18">
    <cfRule type="expression" dxfId="2353" priority="3020" stopIfTrue="1">
      <formula>AND(BU20&gt;0)</formula>
    </cfRule>
  </conditionalFormatting>
  <conditionalFormatting sqref="BV19">
    <cfRule type="expression" dxfId="2352" priority="3018" stopIfTrue="1">
      <formula>AND(BU20&gt;2)</formula>
    </cfRule>
  </conditionalFormatting>
  <conditionalFormatting sqref="BV22">
    <cfRule type="expression" dxfId="2351" priority="2960" stopIfTrue="1">
      <formula>AND(BU24&gt;0)</formula>
    </cfRule>
  </conditionalFormatting>
  <conditionalFormatting sqref="BV23">
    <cfRule type="expression" dxfId="2350" priority="2958" stopIfTrue="1">
      <formula>AND(BU24&gt;2)</formula>
    </cfRule>
  </conditionalFormatting>
  <conditionalFormatting sqref="BV26">
    <cfRule type="expression" dxfId="2349" priority="2900" stopIfTrue="1">
      <formula>AND(BU28&gt;0)</formula>
    </cfRule>
  </conditionalFormatting>
  <conditionalFormatting sqref="BV27">
    <cfRule type="expression" dxfId="2348" priority="2898" stopIfTrue="1">
      <formula>AND(BU28&gt;2)</formula>
    </cfRule>
  </conditionalFormatting>
  <conditionalFormatting sqref="BV30">
    <cfRule type="expression" dxfId="2347" priority="2840" stopIfTrue="1">
      <formula>AND(BU32&gt;0)</formula>
    </cfRule>
  </conditionalFormatting>
  <conditionalFormatting sqref="BV31">
    <cfRule type="expression" dxfId="2346" priority="2838" stopIfTrue="1">
      <formula>AND(BU32&gt;2)</formula>
    </cfRule>
  </conditionalFormatting>
  <conditionalFormatting sqref="BV34">
    <cfRule type="expression" dxfId="2345" priority="2780" stopIfTrue="1">
      <formula>AND(BU36&gt;0)</formula>
    </cfRule>
  </conditionalFormatting>
  <conditionalFormatting sqref="BV35">
    <cfRule type="expression" dxfId="2344" priority="2778" stopIfTrue="1">
      <formula>AND(BU36&gt;2)</formula>
    </cfRule>
  </conditionalFormatting>
  <conditionalFormatting sqref="BV38">
    <cfRule type="expression" dxfId="2343" priority="2720" stopIfTrue="1">
      <formula>AND(BU40&gt;0)</formula>
    </cfRule>
  </conditionalFormatting>
  <conditionalFormatting sqref="BV39">
    <cfRule type="expression" dxfId="2342" priority="2718" stopIfTrue="1">
      <formula>AND(BU40&gt;2)</formula>
    </cfRule>
  </conditionalFormatting>
  <conditionalFormatting sqref="BV42">
    <cfRule type="expression" dxfId="2341" priority="2660" stopIfTrue="1">
      <formula>AND(BU44&gt;0)</formula>
    </cfRule>
  </conditionalFormatting>
  <conditionalFormatting sqref="BV43">
    <cfRule type="expression" dxfId="2340" priority="2658" stopIfTrue="1">
      <formula>AND(BU44&gt;2)</formula>
    </cfRule>
  </conditionalFormatting>
  <conditionalFormatting sqref="BV46">
    <cfRule type="expression" dxfId="2339" priority="2600" stopIfTrue="1">
      <formula>AND(BU48&gt;0)</formula>
    </cfRule>
  </conditionalFormatting>
  <conditionalFormatting sqref="BV47">
    <cfRule type="expression" dxfId="2338" priority="2598" stopIfTrue="1">
      <formula>AND(BU48&gt;2)</formula>
    </cfRule>
  </conditionalFormatting>
  <conditionalFormatting sqref="BV50">
    <cfRule type="expression" dxfId="2337" priority="2540" stopIfTrue="1">
      <formula>AND(BU52&gt;0)</formula>
    </cfRule>
  </conditionalFormatting>
  <conditionalFormatting sqref="BV51">
    <cfRule type="expression" dxfId="2336" priority="2538" stopIfTrue="1">
      <formula>AND(BU52&gt;2)</formula>
    </cfRule>
  </conditionalFormatting>
  <conditionalFormatting sqref="BV54">
    <cfRule type="expression" dxfId="2335" priority="3404" stopIfTrue="1">
      <formula>AND(BU56&gt;0)</formula>
    </cfRule>
  </conditionalFormatting>
  <conditionalFormatting sqref="BV55">
    <cfRule type="expression" dxfId="2334" priority="3402" stopIfTrue="1">
      <formula>AND(BU56&gt;2)</formula>
    </cfRule>
  </conditionalFormatting>
  <conditionalFormatting sqref="BV58">
    <cfRule type="expression" dxfId="2333" priority="3200" stopIfTrue="1">
      <formula>AND(BU60&gt;0)</formula>
    </cfRule>
  </conditionalFormatting>
  <conditionalFormatting sqref="BV59">
    <cfRule type="expression" dxfId="2332" priority="3198" stopIfTrue="1">
      <formula>AND(BU60&gt;2)</formula>
    </cfRule>
  </conditionalFormatting>
  <conditionalFormatting sqref="BV62">
    <cfRule type="expression" dxfId="2331" priority="3268" stopIfTrue="1">
      <formula>AND(BU64&gt;0)</formula>
    </cfRule>
  </conditionalFormatting>
  <conditionalFormatting sqref="BV63">
    <cfRule type="expression" dxfId="2330" priority="3266" stopIfTrue="1">
      <formula>AND(BU64&gt;2)</formula>
    </cfRule>
  </conditionalFormatting>
  <conditionalFormatting sqref="BV66">
    <cfRule type="expression" dxfId="2329" priority="3336" stopIfTrue="1">
      <formula>AND(BU68&gt;0)</formula>
    </cfRule>
  </conditionalFormatting>
  <conditionalFormatting sqref="BV67">
    <cfRule type="expression" dxfId="2328" priority="3334" stopIfTrue="1">
      <formula>AND(BU68&gt;2)</formula>
    </cfRule>
  </conditionalFormatting>
  <conditionalFormatting sqref="BV70 BV74 BV86">
    <cfRule type="expression" dxfId="2327" priority="2320" stopIfTrue="1">
      <formula>AND(BU72&gt;0)</formula>
    </cfRule>
  </conditionalFormatting>
  <conditionalFormatting sqref="BV71 BV75 BV87">
    <cfRule type="expression" dxfId="2326" priority="2318" stopIfTrue="1">
      <formula>AND(BU72&gt;2)</formula>
    </cfRule>
  </conditionalFormatting>
  <conditionalFormatting sqref="BV78">
    <cfRule type="expression" dxfId="2325" priority="2160" stopIfTrue="1">
      <formula>AND(BU80&gt;0)</formula>
    </cfRule>
  </conditionalFormatting>
  <conditionalFormatting sqref="BV79">
    <cfRule type="expression" dxfId="2324" priority="2158" stopIfTrue="1">
      <formula>AND(BU80&gt;2)</formula>
    </cfRule>
  </conditionalFormatting>
  <conditionalFormatting sqref="BV82">
    <cfRule type="expression" dxfId="2323" priority="2240" stopIfTrue="1">
      <formula>AND(BU84&gt;0)</formula>
    </cfRule>
  </conditionalFormatting>
  <conditionalFormatting sqref="BV83">
    <cfRule type="expression" dxfId="2322" priority="2238" stopIfTrue="1">
      <formula>AND(BU84&gt;2)</formula>
    </cfRule>
  </conditionalFormatting>
  <conditionalFormatting sqref="BV90">
    <cfRule type="expression" dxfId="2321" priority="3476" stopIfTrue="1">
      <formula>AND(BU92&gt;0)</formula>
    </cfRule>
  </conditionalFormatting>
  <conditionalFormatting sqref="BV91">
    <cfRule type="expression" dxfId="2320" priority="3474" stopIfTrue="1">
      <formula>AND(BU92&gt;2)</formula>
    </cfRule>
  </conditionalFormatting>
  <conditionalFormatting sqref="BW14">
    <cfRule type="expression" dxfId="2319" priority="3079" stopIfTrue="1">
      <formula>AND(BU16&gt;1)</formula>
    </cfRule>
  </conditionalFormatting>
  <conditionalFormatting sqref="BW15">
    <cfRule type="expression" dxfId="2318" priority="3077" stopIfTrue="1">
      <formula>AND(BU16&gt;3)</formula>
    </cfRule>
  </conditionalFormatting>
  <conditionalFormatting sqref="BW18">
    <cfRule type="expression" dxfId="2317" priority="3019" stopIfTrue="1">
      <formula>AND(BU20&gt;1)</formula>
    </cfRule>
  </conditionalFormatting>
  <conditionalFormatting sqref="BW19">
    <cfRule type="expression" dxfId="2316" priority="3017" stopIfTrue="1">
      <formula>AND(BU20&gt;3)</formula>
    </cfRule>
  </conditionalFormatting>
  <conditionalFormatting sqref="BW22">
    <cfRule type="expression" dxfId="2315" priority="2959" stopIfTrue="1">
      <formula>AND(BU24&gt;1)</formula>
    </cfRule>
  </conditionalFormatting>
  <conditionalFormatting sqref="BW23">
    <cfRule type="expression" dxfId="2314" priority="2957" stopIfTrue="1">
      <formula>AND(BU24&gt;3)</formula>
    </cfRule>
  </conditionalFormatting>
  <conditionalFormatting sqref="BW26">
    <cfRule type="expression" dxfId="2313" priority="2899" stopIfTrue="1">
      <formula>AND(BU28&gt;1)</formula>
    </cfRule>
  </conditionalFormatting>
  <conditionalFormatting sqref="BW27">
    <cfRule type="expression" dxfId="2312" priority="2897" stopIfTrue="1">
      <formula>AND(BU28&gt;3)</formula>
    </cfRule>
  </conditionalFormatting>
  <conditionalFormatting sqref="BW30">
    <cfRule type="expression" dxfId="2311" priority="2839" stopIfTrue="1">
      <formula>AND(BU32&gt;1)</formula>
    </cfRule>
  </conditionalFormatting>
  <conditionalFormatting sqref="BW31">
    <cfRule type="expression" dxfId="2310" priority="2837" stopIfTrue="1">
      <formula>AND(BU32&gt;3)</formula>
    </cfRule>
  </conditionalFormatting>
  <conditionalFormatting sqref="BW34">
    <cfRule type="expression" dxfId="2309" priority="2779" stopIfTrue="1">
      <formula>AND(BU36&gt;1)</formula>
    </cfRule>
  </conditionalFormatting>
  <conditionalFormatting sqref="BW35">
    <cfRule type="expression" dxfId="2308" priority="2777" stopIfTrue="1">
      <formula>AND(BU36&gt;3)</formula>
    </cfRule>
  </conditionalFormatting>
  <conditionalFormatting sqref="BW38">
    <cfRule type="expression" dxfId="2307" priority="2719" stopIfTrue="1">
      <formula>AND(BU40&gt;1)</formula>
    </cfRule>
  </conditionalFormatting>
  <conditionalFormatting sqref="BW39">
    <cfRule type="expression" dxfId="2306" priority="2717" stopIfTrue="1">
      <formula>AND(BU40&gt;3)</formula>
    </cfRule>
  </conditionalFormatting>
  <conditionalFormatting sqref="BW42">
    <cfRule type="expression" dxfId="2305" priority="2659" stopIfTrue="1">
      <formula>AND(BU44&gt;1)</formula>
    </cfRule>
  </conditionalFormatting>
  <conditionalFormatting sqref="BW43">
    <cfRule type="expression" dxfId="2304" priority="2657" stopIfTrue="1">
      <formula>AND(BU44&gt;3)</formula>
    </cfRule>
  </conditionalFormatting>
  <conditionalFormatting sqref="BW46">
    <cfRule type="expression" dxfId="2303" priority="2599" stopIfTrue="1">
      <formula>AND(BU48&gt;1)</formula>
    </cfRule>
  </conditionalFormatting>
  <conditionalFormatting sqref="BW47">
    <cfRule type="expression" dxfId="2302" priority="2597" stopIfTrue="1">
      <formula>AND(BU48&gt;3)</formula>
    </cfRule>
  </conditionalFormatting>
  <conditionalFormatting sqref="BW50">
    <cfRule type="expression" dxfId="2301" priority="2539" stopIfTrue="1">
      <formula>AND(BU52&gt;1)</formula>
    </cfRule>
  </conditionalFormatting>
  <conditionalFormatting sqref="BW51">
    <cfRule type="expression" dxfId="2300" priority="2537" stopIfTrue="1">
      <formula>AND(BU52&gt;3)</formula>
    </cfRule>
  </conditionalFormatting>
  <conditionalFormatting sqref="BW54">
    <cfRule type="expression" dxfId="2299" priority="3403" stopIfTrue="1">
      <formula>AND(BU56&gt;1)</formula>
    </cfRule>
  </conditionalFormatting>
  <conditionalFormatting sqref="BW55">
    <cfRule type="expression" dxfId="2298" priority="3401" stopIfTrue="1">
      <formula>AND(BU56&gt;3)</formula>
    </cfRule>
  </conditionalFormatting>
  <conditionalFormatting sqref="BW58">
    <cfRule type="expression" dxfId="2297" priority="3199" stopIfTrue="1">
      <formula>AND(BU60&gt;1)</formula>
    </cfRule>
  </conditionalFormatting>
  <conditionalFormatting sqref="BW59">
    <cfRule type="expression" dxfId="2296" priority="3197" stopIfTrue="1">
      <formula>AND(BU60&gt;3)</formula>
    </cfRule>
  </conditionalFormatting>
  <conditionalFormatting sqref="BW62">
    <cfRule type="expression" dxfId="2295" priority="3267" stopIfTrue="1">
      <formula>AND(BU64&gt;1)</formula>
    </cfRule>
  </conditionalFormatting>
  <conditionalFormatting sqref="BW63">
    <cfRule type="expression" dxfId="2294" priority="3265" stopIfTrue="1">
      <formula>AND(BU64&gt;3)</formula>
    </cfRule>
  </conditionalFormatting>
  <conditionalFormatting sqref="BW66">
    <cfRule type="expression" dxfId="2293" priority="3335" stopIfTrue="1">
      <formula>AND(BU68&gt;1)</formula>
    </cfRule>
  </conditionalFormatting>
  <conditionalFormatting sqref="BW67">
    <cfRule type="expression" dxfId="2292" priority="3333" stopIfTrue="1">
      <formula>AND(BU68&gt;3)</formula>
    </cfRule>
  </conditionalFormatting>
  <conditionalFormatting sqref="BW70 BW74 BW86">
    <cfRule type="expression" dxfId="2291" priority="2319" stopIfTrue="1">
      <formula>AND(BU72&gt;1)</formula>
    </cfRule>
  </conditionalFormatting>
  <conditionalFormatting sqref="BW71 BW75 BW87">
    <cfRule type="expression" dxfId="2290" priority="2317" stopIfTrue="1">
      <formula>AND(BU72&gt;3)</formula>
    </cfRule>
  </conditionalFormatting>
  <conditionalFormatting sqref="BW78">
    <cfRule type="expression" dxfId="2289" priority="2159" stopIfTrue="1">
      <formula>AND(BU80&gt;1)</formula>
    </cfRule>
  </conditionalFormatting>
  <conditionalFormatting sqref="BW79">
    <cfRule type="expression" dxfId="2288" priority="2157" stopIfTrue="1">
      <formula>AND(BU80&gt;3)</formula>
    </cfRule>
  </conditionalFormatting>
  <conditionalFormatting sqref="BW82">
    <cfRule type="expression" dxfId="2287" priority="2239" stopIfTrue="1">
      <formula>AND(BU84&gt;1)</formula>
    </cfRule>
  </conditionalFormatting>
  <conditionalFormatting sqref="BW83">
    <cfRule type="expression" dxfId="2286" priority="2237" stopIfTrue="1">
      <formula>AND(BU84&gt;3)</formula>
    </cfRule>
  </conditionalFormatting>
  <conditionalFormatting sqref="BW90">
    <cfRule type="expression" dxfId="2285" priority="3475" stopIfTrue="1">
      <formula>AND(BU92&gt;1)</formula>
    </cfRule>
  </conditionalFormatting>
  <conditionalFormatting sqref="BW91">
    <cfRule type="expression" dxfId="2284" priority="3473" stopIfTrue="1">
      <formula>AND(BU92&gt;3)</formula>
    </cfRule>
  </conditionalFormatting>
  <conditionalFormatting sqref="BZ14">
    <cfRule type="expression" dxfId="2283" priority="3076" stopIfTrue="1">
      <formula>AND(BY16&gt;0)</formula>
    </cfRule>
  </conditionalFormatting>
  <conditionalFormatting sqref="BZ15">
    <cfRule type="expression" dxfId="2282" priority="3074" stopIfTrue="1">
      <formula>AND(BY16&gt;2)</formula>
    </cfRule>
  </conditionalFormatting>
  <conditionalFormatting sqref="BZ18">
    <cfRule type="expression" dxfId="2281" priority="3016" stopIfTrue="1">
      <formula>AND(BY20&gt;0)</formula>
    </cfRule>
  </conditionalFormatting>
  <conditionalFormatting sqref="BZ19">
    <cfRule type="expression" dxfId="2280" priority="3014" stopIfTrue="1">
      <formula>AND(BY20&gt;2)</formula>
    </cfRule>
  </conditionalFormatting>
  <conditionalFormatting sqref="BZ22">
    <cfRule type="expression" dxfId="2279" priority="2956" stopIfTrue="1">
      <formula>AND(BY24&gt;0)</formula>
    </cfRule>
  </conditionalFormatting>
  <conditionalFormatting sqref="BZ23">
    <cfRule type="expression" dxfId="2278" priority="2954" stopIfTrue="1">
      <formula>AND(BY24&gt;2)</formula>
    </cfRule>
  </conditionalFormatting>
  <conditionalFormatting sqref="BZ26">
    <cfRule type="expression" dxfId="2277" priority="2896" stopIfTrue="1">
      <formula>AND(BY28&gt;0)</formula>
    </cfRule>
  </conditionalFormatting>
  <conditionalFormatting sqref="BZ27">
    <cfRule type="expression" dxfId="2276" priority="2894" stopIfTrue="1">
      <formula>AND(BY28&gt;2)</formula>
    </cfRule>
  </conditionalFormatting>
  <conditionalFormatting sqref="BZ30">
    <cfRule type="expression" dxfId="2275" priority="2836" stopIfTrue="1">
      <formula>AND(BY32&gt;0)</formula>
    </cfRule>
  </conditionalFormatting>
  <conditionalFormatting sqref="BZ31">
    <cfRule type="expression" dxfId="2274" priority="2834" stopIfTrue="1">
      <formula>AND(BY32&gt;2)</formula>
    </cfRule>
  </conditionalFormatting>
  <conditionalFormatting sqref="BZ34">
    <cfRule type="expression" dxfId="2273" priority="2776" stopIfTrue="1">
      <formula>AND(BY36&gt;0)</formula>
    </cfRule>
  </conditionalFormatting>
  <conditionalFormatting sqref="BZ35">
    <cfRule type="expression" dxfId="2272" priority="2774" stopIfTrue="1">
      <formula>AND(BY36&gt;2)</formula>
    </cfRule>
  </conditionalFormatting>
  <conditionalFormatting sqref="BZ38">
    <cfRule type="expression" dxfId="2271" priority="2716" stopIfTrue="1">
      <formula>AND(BY40&gt;0)</formula>
    </cfRule>
  </conditionalFormatting>
  <conditionalFormatting sqref="BZ39">
    <cfRule type="expression" dxfId="2270" priority="2714" stopIfTrue="1">
      <formula>AND(BY40&gt;2)</formula>
    </cfRule>
  </conditionalFormatting>
  <conditionalFormatting sqref="BZ42">
    <cfRule type="expression" dxfId="2269" priority="2656" stopIfTrue="1">
      <formula>AND(BY44&gt;0)</formula>
    </cfRule>
  </conditionalFormatting>
  <conditionalFormatting sqref="BZ43">
    <cfRule type="expression" dxfId="2268" priority="2654" stopIfTrue="1">
      <formula>AND(BY44&gt;2)</formula>
    </cfRule>
  </conditionalFormatting>
  <conditionalFormatting sqref="BZ46">
    <cfRule type="expression" dxfId="2267" priority="2596" stopIfTrue="1">
      <formula>AND(BY48&gt;0)</formula>
    </cfRule>
  </conditionalFormatting>
  <conditionalFormatting sqref="BZ47">
    <cfRule type="expression" dxfId="2266" priority="2594" stopIfTrue="1">
      <formula>AND(BY48&gt;2)</formula>
    </cfRule>
  </conditionalFormatting>
  <conditionalFormatting sqref="BZ50">
    <cfRule type="expression" dxfId="2265" priority="2536" stopIfTrue="1">
      <formula>AND(BY52&gt;0)</formula>
    </cfRule>
  </conditionalFormatting>
  <conditionalFormatting sqref="BZ51">
    <cfRule type="expression" dxfId="2264" priority="2534" stopIfTrue="1">
      <formula>AND(BY52&gt;2)</formula>
    </cfRule>
  </conditionalFormatting>
  <conditionalFormatting sqref="BZ54">
    <cfRule type="expression" dxfId="2263" priority="3400" stopIfTrue="1">
      <formula>AND(BY56&gt;0)</formula>
    </cfRule>
  </conditionalFormatting>
  <conditionalFormatting sqref="BZ55">
    <cfRule type="expression" dxfId="2262" priority="3398" stopIfTrue="1">
      <formula>AND(BY56&gt;2)</formula>
    </cfRule>
  </conditionalFormatting>
  <conditionalFormatting sqref="BZ58">
    <cfRule type="expression" dxfId="2261" priority="3196" stopIfTrue="1">
      <formula>AND(BY60&gt;0)</formula>
    </cfRule>
  </conditionalFormatting>
  <conditionalFormatting sqref="BZ59">
    <cfRule type="expression" dxfId="2260" priority="3194" stopIfTrue="1">
      <formula>AND(BY60&gt;2)</formula>
    </cfRule>
  </conditionalFormatting>
  <conditionalFormatting sqref="BZ62">
    <cfRule type="expression" dxfId="2259" priority="3264" stopIfTrue="1">
      <formula>AND(BY64&gt;0)</formula>
    </cfRule>
  </conditionalFormatting>
  <conditionalFormatting sqref="BZ63">
    <cfRule type="expression" dxfId="2258" priority="3262" stopIfTrue="1">
      <formula>AND(BY64&gt;2)</formula>
    </cfRule>
  </conditionalFormatting>
  <conditionalFormatting sqref="BZ66">
    <cfRule type="expression" dxfId="2257" priority="3332" stopIfTrue="1">
      <formula>AND(BY68&gt;0)</formula>
    </cfRule>
  </conditionalFormatting>
  <conditionalFormatting sqref="BZ67">
    <cfRule type="expression" dxfId="2256" priority="3330" stopIfTrue="1">
      <formula>AND(BY68&gt;2)</formula>
    </cfRule>
  </conditionalFormatting>
  <conditionalFormatting sqref="BZ70 BZ74 BZ86">
    <cfRule type="expression" dxfId="2255" priority="2316" stopIfTrue="1">
      <formula>AND(BY72&gt;0)</formula>
    </cfRule>
  </conditionalFormatting>
  <conditionalFormatting sqref="BZ71 BZ75 BZ87">
    <cfRule type="expression" dxfId="2254" priority="2314" stopIfTrue="1">
      <formula>AND(BY72&gt;2)</formula>
    </cfRule>
  </conditionalFormatting>
  <conditionalFormatting sqref="BZ78">
    <cfRule type="expression" dxfId="2253" priority="2156" stopIfTrue="1">
      <formula>AND(BY80&gt;0)</formula>
    </cfRule>
  </conditionalFormatting>
  <conditionalFormatting sqref="BZ79">
    <cfRule type="expression" dxfId="2252" priority="2154" stopIfTrue="1">
      <formula>AND(BY80&gt;2)</formula>
    </cfRule>
  </conditionalFormatting>
  <conditionalFormatting sqref="BZ82">
    <cfRule type="expression" dxfId="2251" priority="2236" stopIfTrue="1">
      <formula>AND(BY84&gt;0)</formula>
    </cfRule>
  </conditionalFormatting>
  <conditionalFormatting sqref="BZ83">
    <cfRule type="expression" dxfId="2250" priority="2234" stopIfTrue="1">
      <formula>AND(BY84&gt;2)</formula>
    </cfRule>
  </conditionalFormatting>
  <conditionalFormatting sqref="BZ90">
    <cfRule type="expression" dxfId="2249" priority="3472" stopIfTrue="1">
      <formula>AND(BY92&gt;0)</formula>
    </cfRule>
  </conditionalFormatting>
  <conditionalFormatting sqref="BZ91">
    <cfRule type="expression" dxfId="2248" priority="3470" stopIfTrue="1">
      <formula>AND(BY92&gt;2)</formula>
    </cfRule>
  </conditionalFormatting>
  <conditionalFormatting sqref="CA14">
    <cfRule type="expression" dxfId="2247" priority="3075" stopIfTrue="1">
      <formula>AND(BY16&gt;1)</formula>
    </cfRule>
  </conditionalFormatting>
  <conditionalFormatting sqref="CA15">
    <cfRule type="expression" dxfId="2246" priority="3073" stopIfTrue="1">
      <formula>AND(BY16&gt;3)</formula>
    </cfRule>
  </conditionalFormatting>
  <conditionalFormatting sqref="CA18">
    <cfRule type="expression" dxfId="2245" priority="3015" stopIfTrue="1">
      <formula>AND(BY20&gt;1)</formula>
    </cfRule>
  </conditionalFormatting>
  <conditionalFormatting sqref="CA19">
    <cfRule type="expression" dxfId="2244" priority="3013" stopIfTrue="1">
      <formula>AND(BY20&gt;3)</formula>
    </cfRule>
  </conditionalFormatting>
  <conditionalFormatting sqref="CA22">
    <cfRule type="expression" dxfId="2243" priority="2955" stopIfTrue="1">
      <formula>AND(BY24&gt;1)</formula>
    </cfRule>
  </conditionalFormatting>
  <conditionalFormatting sqref="CA23">
    <cfRule type="expression" dxfId="2242" priority="2953" stopIfTrue="1">
      <formula>AND(BY24&gt;3)</formula>
    </cfRule>
  </conditionalFormatting>
  <conditionalFormatting sqref="CA26">
    <cfRule type="expression" dxfId="2241" priority="2895" stopIfTrue="1">
      <formula>AND(BY28&gt;1)</formula>
    </cfRule>
  </conditionalFormatting>
  <conditionalFormatting sqref="CA27">
    <cfRule type="expression" dxfId="2240" priority="2893" stopIfTrue="1">
      <formula>AND(BY28&gt;3)</formula>
    </cfRule>
  </conditionalFormatting>
  <conditionalFormatting sqref="CA30">
    <cfRule type="expression" dxfId="2239" priority="2835" stopIfTrue="1">
      <formula>AND(BY32&gt;1)</formula>
    </cfRule>
  </conditionalFormatting>
  <conditionalFormatting sqref="CA31">
    <cfRule type="expression" dxfId="2238" priority="2833" stopIfTrue="1">
      <formula>AND(BY32&gt;3)</formula>
    </cfRule>
  </conditionalFormatting>
  <conditionalFormatting sqref="CA34">
    <cfRule type="expression" dxfId="2237" priority="2775" stopIfTrue="1">
      <formula>AND(BY36&gt;1)</formula>
    </cfRule>
  </conditionalFormatting>
  <conditionalFormatting sqref="CA35">
    <cfRule type="expression" dxfId="2236" priority="2773" stopIfTrue="1">
      <formula>AND(BY36&gt;3)</formula>
    </cfRule>
  </conditionalFormatting>
  <conditionalFormatting sqref="CA38">
    <cfRule type="expression" dxfId="2235" priority="2715" stopIfTrue="1">
      <formula>AND(BY40&gt;1)</formula>
    </cfRule>
  </conditionalFormatting>
  <conditionalFormatting sqref="CA39">
    <cfRule type="expression" dxfId="2234" priority="2713" stopIfTrue="1">
      <formula>AND(BY40&gt;3)</formula>
    </cfRule>
  </conditionalFormatting>
  <conditionalFormatting sqref="CA42">
    <cfRule type="expression" dxfId="2233" priority="2655" stopIfTrue="1">
      <formula>AND(BY44&gt;1)</formula>
    </cfRule>
  </conditionalFormatting>
  <conditionalFormatting sqref="CA43">
    <cfRule type="expression" dxfId="2232" priority="2653" stopIfTrue="1">
      <formula>AND(BY44&gt;3)</formula>
    </cfRule>
  </conditionalFormatting>
  <conditionalFormatting sqref="CA46">
    <cfRule type="expression" dxfId="2231" priority="2595" stopIfTrue="1">
      <formula>AND(BY48&gt;1)</formula>
    </cfRule>
  </conditionalFormatting>
  <conditionalFormatting sqref="CA47">
    <cfRule type="expression" dxfId="2230" priority="2593" stopIfTrue="1">
      <formula>AND(BY48&gt;3)</formula>
    </cfRule>
  </conditionalFormatting>
  <conditionalFormatting sqref="CA50">
    <cfRule type="expression" dxfId="2229" priority="2535" stopIfTrue="1">
      <formula>AND(BY52&gt;1)</formula>
    </cfRule>
  </conditionalFormatting>
  <conditionalFormatting sqref="CA51">
    <cfRule type="expression" dxfId="2228" priority="2533" stopIfTrue="1">
      <formula>AND(BY52&gt;3)</formula>
    </cfRule>
  </conditionalFormatting>
  <conditionalFormatting sqref="CA54">
    <cfRule type="expression" dxfId="2227" priority="3399" stopIfTrue="1">
      <formula>AND(BY56&gt;1)</formula>
    </cfRule>
  </conditionalFormatting>
  <conditionalFormatting sqref="CA55">
    <cfRule type="expression" dxfId="2226" priority="3397" stopIfTrue="1">
      <formula>AND(BY56&gt;3)</formula>
    </cfRule>
  </conditionalFormatting>
  <conditionalFormatting sqref="CA58">
    <cfRule type="expression" dxfId="2225" priority="3195" stopIfTrue="1">
      <formula>AND(BY60&gt;1)</formula>
    </cfRule>
  </conditionalFormatting>
  <conditionalFormatting sqref="CA59">
    <cfRule type="expression" dxfId="2224" priority="3193" stopIfTrue="1">
      <formula>AND(BY60&gt;3)</formula>
    </cfRule>
  </conditionalFormatting>
  <conditionalFormatting sqref="CA62">
    <cfRule type="expression" dxfId="2223" priority="3263" stopIfTrue="1">
      <formula>AND(BY64&gt;1)</formula>
    </cfRule>
  </conditionalFormatting>
  <conditionalFormatting sqref="CA63">
    <cfRule type="expression" dxfId="2222" priority="3261" stopIfTrue="1">
      <formula>AND(BY64&gt;3)</formula>
    </cfRule>
  </conditionalFormatting>
  <conditionalFormatting sqref="CA66">
    <cfRule type="expression" dxfId="2221" priority="3331" stopIfTrue="1">
      <formula>AND(BY68&gt;1)</formula>
    </cfRule>
  </conditionalFormatting>
  <conditionalFormatting sqref="CA67">
    <cfRule type="expression" dxfId="2220" priority="3329" stopIfTrue="1">
      <formula>AND(BY68&gt;3)</formula>
    </cfRule>
  </conditionalFormatting>
  <conditionalFormatting sqref="CA70 CA74 CA86">
    <cfRule type="expression" dxfId="2219" priority="2315" stopIfTrue="1">
      <formula>AND(BY72&gt;1)</formula>
    </cfRule>
  </conditionalFormatting>
  <conditionalFormatting sqref="CA71 CA75 CA87">
    <cfRule type="expression" dxfId="2218" priority="2313" stopIfTrue="1">
      <formula>AND(BY72&gt;3)</formula>
    </cfRule>
  </conditionalFormatting>
  <conditionalFormatting sqref="CA78">
    <cfRule type="expression" dxfId="2217" priority="2155" stopIfTrue="1">
      <formula>AND(BY80&gt;1)</formula>
    </cfRule>
  </conditionalFormatting>
  <conditionalFormatting sqref="CA79">
    <cfRule type="expression" dxfId="2216" priority="2153" stopIfTrue="1">
      <formula>AND(BY80&gt;3)</formula>
    </cfRule>
  </conditionalFormatting>
  <conditionalFormatting sqref="CA82">
    <cfRule type="expression" dxfId="2215" priority="2235" stopIfTrue="1">
      <formula>AND(BY84&gt;1)</formula>
    </cfRule>
  </conditionalFormatting>
  <conditionalFormatting sqref="CA83">
    <cfRule type="expression" dxfId="2214" priority="2233" stopIfTrue="1">
      <formula>AND(BY84&gt;3)</formula>
    </cfRule>
  </conditionalFormatting>
  <conditionalFormatting sqref="CA90">
    <cfRule type="expression" dxfId="2213" priority="3471" stopIfTrue="1">
      <formula>AND(BY92&gt;1)</formula>
    </cfRule>
  </conditionalFormatting>
  <conditionalFormatting sqref="CA91">
    <cfRule type="expression" dxfId="2212" priority="3469" stopIfTrue="1">
      <formula>AND(BY92&gt;3)</formula>
    </cfRule>
  </conditionalFormatting>
  <conditionalFormatting sqref="CD6">
    <cfRule type="expression" dxfId="2211" priority="8" stopIfTrue="1">
      <formula>AND(CC8&gt;0)</formula>
    </cfRule>
  </conditionalFormatting>
  <conditionalFormatting sqref="CD7">
    <cfRule type="expression" dxfId="2210" priority="6" stopIfTrue="1">
      <formula>AND(CC8&gt;2)</formula>
    </cfRule>
  </conditionalFormatting>
  <conditionalFormatting sqref="CD14">
    <cfRule type="expression" dxfId="2209" priority="2528" stopIfTrue="1">
      <formula>AND(CC16&gt;0)</formula>
    </cfRule>
  </conditionalFormatting>
  <conditionalFormatting sqref="CD15">
    <cfRule type="expression" dxfId="2208" priority="2526" stopIfTrue="1">
      <formula>AND(CC16&gt;2)</formula>
    </cfRule>
  </conditionalFormatting>
  <conditionalFormatting sqref="CD18">
    <cfRule type="expression" dxfId="2207" priority="2524" stopIfTrue="1">
      <formula>AND(CC20&gt;0)</formula>
    </cfRule>
  </conditionalFormatting>
  <conditionalFormatting sqref="CD19">
    <cfRule type="expression" dxfId="2206" priority="2522" stopIfTrue="1">
      <formula>AND(CC20&gt;2)</formula>
    </cfRule>
  </conditionalFormatting>
  <conditionalFormatting sqref="CD22">
    <cfRule type="expression" dxfId="2205" priority="2520" stopIfTrue="1">
      <formula>AND(CC24&gt;0)</formula>
    </cfRule>
  </conditionalFormatting>
  <conditionalFormatting sqref="CD23">
    <cfRule type="expression" dxfId="2204" priority="2518" stopIfTrue="1">
      <formula>AND(CC24&gt;2)</formula>
    </cfRule>
  </conditionalFormatting>
  <conditionalFormatting sqref="CD26">
    <cfRule type="expression" dxfId="2203" priority="2516" stopIfTrue="1">
      <formula>AND(CC28&gt;0)</formula>
    </cfRule>
  </conditionalFormatting>
  <conditionalFormatting sqref="CD27">
    <cfRule type="expression" dxfId="2202" priority="2514" stopIfTrue="1">
      <formula>AND(CC28&gt;2)</formula>
    </cfRule>
  </conditionalFormatting>
  <conditionalFormatting sqref="CD30">
    <cfRule type="expression" dxfId="2201" priority="2512" stopIfTrue="1">
      <formula>AND(CC32&gt;0)</formula>
    </cfRule>
  </conditionalFormatting>
  <conditionalFormatting sqref="CD31">
    <cfRule type="expression" dxfId="2200" priority="2510" stopIfTrue="1">
      <formula>AND(CC32&gt;2)</formula>
    </cfRule>
  </conditionalFormatting>
  <conditionalFormatting sqref="CD34">
    <cfRule type="expression" dxfId="2199" priority="2508" stopIfTrue="1">
      <formula>AND(CC36&gt;0)</formula>
    </cfRule>
  </conditionalFormatting>
  <conditionalFormatting sqref="CD35">
    <cfRule type="expression" dxfId="2198" priority="2506" stopIfTrue="1">
      <formula>AND(CC36&gt;2)</formula>
    </cfRule>
  </conditionalFormatting>
  <conditionalFormatting sqref="CD38">
    <cfRule type="expression" dxfId="2197" priority="2504" stopIfTrue="1">
      <formula>AND(CC40&gt;0)</formula>
    </cfRule>
  </conditionalFormatting>
  <conditionalFormatting sqref="CD39">
    <cfRule type="expression" dxfId="2196" priority="2502" stopIfTrue="1">
      <formula>AND(CC40&gt;2)</formula>
    </cfRule>
  </conditionalFormatting>
  <conditionalFormatting sqref="CD42">
    <cfRule type="expression" dxfId="2195" priority="2500" stopIfTrue="1">
      <formula>AND(CC44&gt;0)</formula>
    </cfRule>
  </conditionalFormatting>
  <conditionalFormatting sqref="CD43">
    <cfRule type="expression" dxfId="2194" priority="2498" stopIfTrue="1">
      <formula>AND(CC44&gt;2)</formula>
    </cfRule>
  </conditionalFormatting>
  <conditionalFormatting sqref="CD46">
    <cfRule type="expression" dxfId="2193" priority="2496" stopIfTrue="1">
      <formula>AND(CC48&gt;0)</formula>
    </cfRule>
  </conditionalFormatting>
  <conditionalFormatting sqref="CD47">
    <cfRule type="expression" dxfId="2192" priority="2494" stopIfTrue="1">
      <formula>AND(CC48&gt;2)</formula>
    </cfRule>
  </conditionalFormatting>
  <conditionalFormatting sqref="CD50">
    <cfRule type="expression" dxfId="2191" priority="2492" stopIfTrue="1">
      <formula>AND(CC52&gt;0)</formula>
    </cfRule>
  </conditionalFormatting>
  <conditionalFormatting sqref="CD51">
    <cfRule type="expression" dxfId="2190" priority="2490" stopIfTrue="1">
      <formula>AND(CC52&gt;2)</formula>
    </cfRule>
  </conditionalFormatting>
  <conditionalFormatting sqref="CD54">
    <cfRule type="expression" dxfId="2189" priority="3396" stopIfTrue="1">
      <formula>AND(CC56&gt;0)</formula>
    </cfRule>
  </conditionalFormatting>
  <conditionalFormatting sqref="CD55">
    <cfRule type="expression" dxfId="2188" priority="3394" stopIfTrue="1">
      <formula>AND(CC56&gt;2)</formula>
    </cfRule>
  </conditionalFormatting>
  <conditionalFormatting sqref="CD58">
    <cfRule type="expression" dxfId="2187" priority="3192" stopIfTrue="1">
      <formula>AND(CC60&gt;0)</formula>
    </cfRule>
  </conditionalFormatting>
  <conditionalFormatting sqref="CD59">
    <cfRule type="expression" dxfId="2186" priority="3190" stopIfTrue="1">
      <formula>AND(CC60&gt;2)</formula>
    </cfRule>
  </conditionalFormatting>
  <conditionalFormatting sqref="CD62">
    <cfRule type="expression" dxfId="2185" priority="3260" stopIfTrue="1">
      <formula>AND(CC64&gt;0)</formula>
    </cfRule>
  </conditionalFormatting>
  <conditionalFormatting sqref="CD63">
    <cfRule type="expression" dxfId="2184" priority="3258" stopIfTrue="1">
      <formula>AND(CC64&gt;2)</formula>
    </cfRule>
  </conditionalFormatting>
  <conditionalFormatting sqref="CD66">
    <cfRule type="expression" dxfId="2183" priority="3328" stopIfTrue="1">
      <formula>AND(CC68&gt;0)</formula>
    </cfRule>
  </conditionalFormatting>
  <conditionalFormatting sqref="CD67">
    <cfRule type="expression" dxfId="2182" priority="3326" stopIfTrue="1">
      <formula>AND(CC68&gt;2)</formula>
    </cfRule>
  </conditionalFormatting>
  <conditionalFormatting sqref="CD70 CD74 CD86">
    <cfRule type="expression" dxfId="2181" priority="2312" stopIfTrue="1">
      <formula>AND(CC72&gt;0)</formula>
    </cfRule>
  </conditionalFormatting>
  <conditionalFormatting sqref="CD71 CD75 CD87">
    <cfRule type="expression" dxfId="2180" priority="2310" stopIfTrue="1">
      <formula>AND(CC72&gt;2)</formula>
    </cfRule>
  </conditionalFormatting>
  <conditionalFormatting sqref="CD78">
    <cfRule type="expression" dxfId="2179" priority="2152" stopIfTrue="1">
      <formula>AND(CC80&gt;0)</formula>
    </cfRule>
  </conditionalFormatting>
  <conditionalFormatting sqref="CD79">
    <cfRule type="expression" dxfId="2178" priority="2150" stopIfTrue="1">
      <formula>AND(CC80&gt;2)</formula>
    </cfRule>
  </conditionalFormatting>
  <conditionalFormatting sqref="CD82">
    <cfRule type="expression" dxfId="2177" priority="2232" stopIfTrue="1">
      <formula>AND(CC84&gt;0)</formula>
    </cfRule>
  </conditionalFormatting>
  <conditionalFormatting sqref="CD83">
    <cfRule type="expression" dxfId="2176" priority="2230" stopIfTrue="1">
      <formula>AND(CC84&gt;2)</formula>
    </cfRule>
  </conditionalFormatting>
  <conditionalFormatting sqref="CD90">
    <cfRule type="expression" dxfId="2175" priority="3468" stopIfTrue="1">
      <formula>AND(CC92&gt;0)</formula>
    </cfRule>
  </conditionalFormatting>
  <conditionalFormatting sqref="CD91">
    <cfRule type="expression" dxfId="2174" priority="3466" stopIfTrue="1">
      <formula>AND(CC92&gt;2)</formula>
    </cfRule>
  </conditionalFormatting>
  <conditionalFormatting sqref="CE6">
    <cfRule type="expression" dxfId="2173" priority="7" stopIfTrue="1">
      <formula>AND(CC8&gt;1)</formula>
    </cfRule>
  </conditionalFormatting>
  <conditionalFormatting sqref="CE7">
    <cfRule type="expression" dxfId="2172" priority="5" stopIfTrue="1">
      <formula>AND(CC8&gt;3)</formula>
    </cfRule>
  </conditionalFormatting>
  <conditionalFormatting sqref="CE14">
    <cfRule type="expression" dxfId="2171" priority="2527" stopIfTrue="1">
      <formula>AND(CC16&gt;1)</formula>
    </cfRule>
  </conditionalFormatting>
  <conditionalFormatting sqref="CE15">
    <cfRule type="expression" dxfId="2170" priority="2525" stopIfTrue="1">
      <formula>AND(CC16&gt;3)</formula>
    </cfRule>
  </conditionalFormatting>
  <conditionalFormatting sqref="CE18">
    <cfRule type="expression" dxfId="2169" priority="2523" stopIfTrue="1">
      <formula>AND(CC20&gt;1)</formula>
    </cfRule>
  </conditionalFormatting>
  <conditionalFormatting sqref="CE19">
    <cfRule type="expression" dxfId="2168" priority="2521" stopIfTrue="1">
      <formula>AND(CC20&gt;3)</formula>
    </cfRule>
  </conditionalFormatting>
  <conditionalFormatting sqref="CE22">
    <cfRule type="expression" dxfId="2167" priority="2519" stopIfTrue="1">
      <formula>AND(CC24&gt;1)</formula>
    </cfRule>
  </conditionalFormatting>
  <conditionalFormatting sqref="CE23">
    <cfRule type="expression" dxfId="2166" priority="2517" stopIfTrue="1">
      <formula>AND(CC24&gt;3)</formula>
    </cfRule>
  </conditionalFormatting>
  <conditionalFormatting sqref="CE26">
    <cfRule type="expression" dxfId="2165" priority="2515" stopIfTrue="1">
      <formula>AND(CC28&gt;1)</formula>
    </cfRule>
  </conditionalFormatting>
  <conditionalFormatting sqref="CE27">
    <cfRule type="expression" dxfId="2164" priority="2513" stopIfTrue="1">
      <formula>AND(CC28&gt;3)</formula>
    </cfRule>
  </conditionalFormatting>
  <conditionalFormatting sqref="CE30">
    <cfRule type="expression" dxfId="2163" priority="2511" stopIfTrue="1">
      <formula>AND(CC32&gt;1)</formula>
    </cfRule>
  </conditionalFormatting>
  <conditionalFormatting sqref="CE31">
    <cfRule type="expression" dxfId="2162" priority="2509" stopIfTrue="1">
      <formula>AND(CC32&gt;3)</formula>
    </cfRule>
  </conditionalFormatting>
  <conditionalFormatting sqref="CE34">
    <cfRule type="expression" dxfId="2161" priority="2507" stopIfTrue="1">
      <formula>AND(CC36&gt;1)</formula>
    </cfRule>
  </conditionalFormatting>
  <conditionalFormatting sqref="CE35">
    <cfRule type="expression" dxfId="2160" priority="2505" stopIfTrue="1">
      <formula>AND(CC36&gt;3)</formula>
    </cfRule>
  </conditionalFormatting>
  <conditionalFormatting sqref="CE38">
    <cfRule type="expression" dxfId="2159" priority="2503" stopIfTrue="1">
      <formula>AND(CC40&gt;1)</formula>
    </cfRule>
  </conditionalFormatting>
  <conditionalFormatting sqref="CE39">
    <cfRule type="expression" dxfId="2158" priority="2501" stopIfTrue="1">
      <formula>AND(CC40&gt;3)</formula>
    </cfRule>
  </conditionalFormatting>
  <conditionalFormatting sqref="CE42">
    <cfRule type="expression" dxfId="2157" priority="2499" stopIfTrue="1">
      <formula>AND(CC44&gt;1)</formula>
    </cfRule>
  </conditionalFormatting>
  <conditionalFormatting sqref="CE43">
    <cfRule type="expression" dxfId="2156" priority="2497" stopIfTrue="1">
      <formula>AND(CC44&gt;3)</formula>
    </cfRule>
  </conditionalFormatting>
  <conditionalFormatting sqref="CE46">
    <cfRule type="expression" dxfId="2155" priority="2495" stopIfTrue="1">
      <formula>AND(CC48&gt;1)</formula>
    </cfRule>
  </conditionalFormatting>
  <conditionalFormatting sqref="CE47">
    <cfRule type="expression" dxfId="2154" priority="2493" stopIfTrue="1">
      <formula>AND(CC48&gt;3)</formula>
    </cfRule>
  </conditionalFormatting>
  <conditionalFormatting sqref="CE50">
    <cfRule type="expression" dxfId="2153" priority="2491" stopIfTrue="1">
      <formula>AND(CC52&gt;1)</formula>
    </cfRule>
  </conditionalFormatting>
  <conditionalFormatting sqref="CE51">
    <cfRule type="expression" dxfId="2152" priority="2489" stopIfTrue="1">
      <formula>AND(CC52&gt;3)</formula>
    </cfRule>
  </conditionalFormatting>
  <conditionalFormatting sqref="CE54">
    <cfRule type="expression" dxfId="2151" priority="3395" stopIfTrue="1">
      <formula>AND(CC56&gt;1)</formula>
    </cfRule>
  </conditionalFormatting>
  <conditionalFormatting sqref="CE55">
    <cfRule type="expression" dxfId="2150" priority="3393" stopIfTrue="1">
      <formula>AND(CC56&gt;3)</formula>
    </cfRule>
  </conditionalFormatting>
  <conditionalFormatting sqref="CE58">
    <cfRule type="expression" dxfId="2149" priority="3191" stopIfTrue="1">
      <formula>AND(CC60&gt;1)</formula>
    </cfRule>
  </conditionalFormatting>
  <conditionalFormatting sqref="CE59">
    <cfRule type="expression" dxfId="2148" priority="3189" stopIfTrue="1">
      <formula>AND(CC60&gt;3)</formula>
    </cfRule>
  </conditionalFormatting>
  <conditionalFormatting sqref="CE62">
    <cfRule type="expression" dxfId="2147" priority="3259" stopIfTrue="1">
      <formula>AND(CC64&gt;1)</formula>
    </cfRule>
  </conditionalFormatting>
  <conditionalFormatting sqref="CE63">
    <cfRule type="expression" dxfId="2146" priority="3257" stopIfTrue="1">
      <formula>AND(CC64&gt;3)</formula>
    </cfRule>
  </conditionalFormatting>
  <conditionalFormatting sqref="CE66">
    <cfRule type="expression" dxfId="2145" priority="3327" stopIfTrue="1">
      <formula>AND(CC68&gt;1)</formula>
    </cfRule>
  </conditionalFormatting>
  <conditionalFormatting sqref="CE67">
    <cfRule type="expression" dxfId="2144" priority="3325" stopIfTrue="1">
      <formula>AND(CC68&gt;3)</formula>
    </cfRule>
  </conditionalFormatting>
  <conditionalFormatting sqref="CE70 CE74 CE86">
    <cfRule type="expression" dxfId="2143" priority="2311" stopIfTrue="1">
      <formula>AND(CC72&gt;1)</formula>
    </cfRule>
  </conditionalFormatting>
  <conditionalFormatting sqref="CE71 CE75 CE87">
    <cfRule type="expression" dxfId="2142" priority="2309" stopIfTrue="1">
      <formula>AND(CC72&gt;3)</formula>
    </cfRule>
  </conditionalFormatting>
  <conditionalFormatting sqref="CE78">
    <cfRule type="expression" dxfId="2141" priority="2151" stopIfTrue="1">
      <formula>AND(CC80&gt;1)</formula>
    </cfRule>
  </conditionalFormatting>
  <conditionalFormatting sqref="CE79">
    <cfRule type="expression" dxfId="2140" priority="2149" stopIfTrue="1">
      <formula>AND(CC80&gt;3)</formula>
    </cfRule>
  </conditionalFormatting>
  <conditionalFormatting sqref="CE82">
    <cfRule type="expression" dxfId="2139" priority="2231" stopIfTrue="1">
      <formula>AND(CC84&gt;1)</formula>
    </cfRule>
  </conditionalFormatting>
  <conditionalFormatting sqref="CE83">
    <cfRule type="expression" dxfId="2138" priority="2229" stopIfTrue="1">
      <formula>AND(CC84&gt;3)</formula>
    </cfRule>
  </conditionalFormatting>
  <conditionalFormatting sqref="CE90">
    <cfRule type="expression" dxfId="2137" priority="3467" stopIfTrue="1">
      <formula>AND(CC92&gt;1)</formula>
    </cfRule>
  </conditionalFormatting>
  <conditionalFormatting sqref="CE91">
    <cfRule type="expression" dxfId="2136" priority="3465" stopIfTrue="1">
      <formula>AND(CC92&gt;3)</formula>
    </cfRule>
  </conditionalFormatting>
  <conditionalFormatting sqref="CH14">
    <cfRule type="expression" dxfId="2135" priority="3072" stopIfTrue="1">
      <formula>AND(CG16&gt;0)</formula>
    </cfRule>
  </conditionalFormatting>
  <conditionalFormatting sqref="CH15">
    <cfRule type="expression" dxfId="2134" priority="3070" stopIfTrue="1">
      <formula>AND(CG16&gt;2)</formula>
    </cfRule>
  </conditionalFormatting>
  <conditionalFormatting sqref="CH18">
    <cfRule type="expression" dxfId="2133" priority="3012" stopIfTrue="1">
      <formula>AND(CG20&gt;0)</formula>
    </cfRule>
  </conditionalFormatting>
  <conditionalFormatting sqref="CH19">
    <cfRule type="expression" dxfId="2132" priority="3010" stopIfTrue="1">
      <formula>AND(CG20&gt;2)</formula>
    </cfRule>
  </conditionalFormatting>
  <conditionalFormatting sqref="CH22">
    <cfRule type="expression" dxfId="2131" priority="2952" stopIfTrue="1">
      <formula>AND(CG24&gt;0)</formula>
    </cfRule>
  </conditionalFormatting>
  <conditionalFormatting sqref="CH23">
    <cfRule type="expression" dxfId="2130" priority="2950" stopIfTrue="1">
      <formula>AND(CG24&gt;2)</formula>
    </cfRule>
  </conditionalFormatting>
  <conditionalFormatting sqref="CH26">
    <cfRule type="expression" dxfId="2129" priority="2892" stopIfTrue="1">
      <formula>AND(CG28&gt;0)</formula>
    </cfRule>
  </conditionalFormatting>
  <conditionalFormatting sqref="CH27">
    <cfRule type="expression" dxfId="2128" priority="2890" stopIfTrue="1">
      <formula>AND(CG28&gt;2)</formula>
    </cfRule>
  </conditionalFormatting>
  <conditionalFormatting sqref="CH30">
    <cfRule type="expression" dxfId="2127" priority="2832" stopIfTrue="1">
      <formula>AND(CG32&gt;0)</formula>
    </cfRule>
  </conditionalFormatting>
  <conditionalFormatting sqref="CH31">
    <cfRule type="expression" dxfId="2126" priority="2830" stopIfTrue="1">
      <formula>AND(CG32&gt;2)</formula>
    </cfRule>
  </conditionalFormatting>
  <conditionalFormatting sqref="CH34">
    <cfRule type="expression" dxfId="2125" priority="2772" stopIfTrue="1">
      <formula>AND(CG36&gt;0)</formula>
    </cfRule>
  </conditionalFormatting>
  <conditionalFormatting sqref="CH35">
    <cfRule type="expression" dxfId="2124" priority="2770" stopIfTrue="1">
      <formula>AND(CG36&gt;2)</formula>
    </cfRule>
  </conditionalFormatting>
  <conditionalFormatting sqref="CH38">
    <cfRule type="expression" dxfId="2123" priority="2712" stopIfTrue="1">
      <formula>AND(CG40&gt;0)</formula>
    </cfRule>
  </conditionalFormatting>
  <conditionalFormatting sqref="CH39">
    <cfRule type="expression" dxfId="2122" priority="2710" stopIfTrue="1">
      <formula>AND(CG40&gt;2)</formula>
    </cfRule>
  </conditionalFormatting>
  <conditionalFormatting sqref="CH42">
    <cfRule type="expression" dxfId="2121" priority="2652" stopIfTrue="1">
      <formula>AND(CG44&gt;0)</formula>
    </cfRule>
  </conditionalFormatting>
  <conditionalFormatting sqref="CH43">
    <cfRule type="expression" dxfId="2120" priority="2650" stopIfTrue="1">
      <formula>AND(CG44&gt;2)</formula>
    </cfRule>
  </conditionalFormatting>
  <conditionalFormatting sqref="CH46">
    <cfRule type="expression" dxfId="2119" priority="2592" stopIfTrue="1">
      <formula>AND(CG48&gt;0)</formula>
    </cfRule>
  </conditionalFormatting>
  <conditionalFormatting sqref="CH47">
    <cfRule type="expression" dxfId="2118" priority="2590" stopIfTrue="1">
      <formula>AND(CG48&gt;2)</formula>
    </cfRule>
  </conditionalFormatting>
  <conditionalFormatting sqref="CH50">
    <cfRule type="expression" dxfId="2117" priority="2532" stopIfTrue="1">
      <formula>AND(CG52&gt;0)</formula>
    </cfRule>
  </conditionalFormatting>
  <conditionalFormatting sqref="CH51">
    <cfRule type="expression" dxfId="2116" priority="2530" stopIfTrue="1">
      <formula>AND(CG52&gt;2)</formula>
    </cfRule>
  </conditionalFormatting>
  <conditionalFormatting sqref="CH54">
    <cfRule type="expression" dxfId="2115" priority="3392" stopIfTrue="1">
      <formula>AND(CG56&gt;0)</formula>
    </cfRule>
  </conditionalFormatting>
  <conditionalFormatting sqref="CH55">
    <cfRule type="expression" dxfId="2114" priority="3390" stopIfTrue="1">
      <formula>AND(CG56&gt;2)</formula>
    </cfRule>
  </conditionalFormatting>
  <conditionalFormatting sqref="CH58">
    <cfRule type="expression" dxfId="2113" priority="3188" stopIfTrue="1">
      <formula>AND(CG60&gt;0)</formula>
    </cfRule>
  </conditionalFormatting>
  <conditionalFormatting sqref="CH59">
    <cfRule type="expression" dxfId="2112" priority="3186" stopIfTrue="1">
      <formula>AND(CG60&gt;2)</formula>
    </cfRule>
  </conditionalFormatting>
  <conditionalFormatting sqref="CH62">
    <cfRule type="expression" dxfId="2111" priority="3256" stopIfTrue="1">
      <formula>AND(CG64&gt;0)</formula>
    </cfRule>
  </conditionalFormatting>
  <conditionalFormatting sqref="CH63">
    <cfRule type="expression" dxfId="2110" priority="3254" stopIfTrue="1">
      <formula>AND(CG64&gt;2)</formula>
    </cfRule>
  </conditionalFormatting>
  <conditionalFormatting sqref="CH66">
    <cfRule type="expression" dxfId="2109" priority="3324" stopIfTrue="1">
      <formula>AND(CG68&gt;0)</formula>
    </cfRule>
  </conditionalFormatting>
  <conditionalFormatting sqref="CH67">
    <cfRule type="expression" dxfId="2108" priority="3322" stopIfTrue="1">
      <formula>AND(CG68&gt;2)</formula>
    </cfRule>
  </conditionalFormatting>
  <conditionalFormatting sqref="CH70 CH74 CH86">
    <cfRule type="expression" dxfId="2107" priority="2308" stopIfTrue="1">
      <formula>AND(CG72&gt;0)</formula>
    </cfRule>
  </conditionalFormatting>
  <conditionalFormatting sqref="CH71 CH75 CH87">
    <cfRule type="expression" dxfId="2106" priority="2306" stopIfTrue="1">
      <formula>AND(CG72&gt;2)</formula>
    </cfRule>
  </conditionalFormatting>
  <conditionalFormatting sqref="CH78">
    <cfRule type="expression" dxfId="2105" priority="2148" stopIfTrue="1">
      <formula>AND(CG80&gt;0)</formula>
    </cfRule>
  </conditionalFormatting>
  <conditionalFormatting sqref="CH79">
    <cfRule type="expression" dxfId="2104" priority="2146" stopIfTrue="1">
      <formula>AND(CG80&gt;2)</formula>
    </cfRule>
  </conditionalFormatting>
  <conditionalFormatting sqref="CH82">
    <cfRule type="expression" dxfId="2103" priority="2228" stopIfTrue="1">
      <formula>AND(CG84&gt;0)</formula>
    </cfRule>
  </conditionalFormatting>
  <conditionalFormatting sqref="CH83">
    <cfRule type="expression" dxfId="2102" priority="2226" stopIfTrue="1">
      <formula>AND(CG84&gt;2)</formula>
    </cfRule>
  </conditionalFormatting>
  <conditionalFormatting sqref="CH90">
    <cfRule type="expression" dxfId="2101" priority="3464" stopIfTrue="1">
      <formula>AND(CG92&gt;0)</formula>
    </cfRule>
  </conditionalFormatting>
  <conditionalFormatting sqref="CH91">
    <cfRule type="expression" dxfId="2100" priority="3462" stopIfTrue="1">
      <formula>AND(CG92&gt;2)</formula>
    </cfRule>
  </conditionalFormatting>
  <conditionalFormatting sqref="CI14">
    <cfRule type="expression" dxfId="2099" priority="3071" stopIfTrue="1">
      <formula>AND(CG16&gt;1)</formula>
    </cfRule>
  </conditionalFormatting>
  <conditionalFormatting sqref="CI15">
    <cfRule type="expression" dxfId="2098" priority="3069" stopIfTrue="1">
      <formula>AND(CG16&gt;3)</formula>
    </cfRule>
  </conditionalFormatting>
  <conditionalFormatting sqref="CI18">
    <cfRule type="expression" dxfId="2097" priority="3011" stopIfTrue="1">
      <formula>AND(CG20&gt;1)</formula>
    </cfRule>
  </conditionalFormatting>
  <conditionalFormatting sqref="CI19">
    <cfRule type="expression" dxfId="2096" priority="3009" stopIfTrue="1">
      <formula>AND(CG20&gt;3)</formula>
    </cfRule>
  </conditionalFormatting>
  <conditionalFormatting sqref="CI22">
    <cfRule type="expression" dxfId="2095" priority="2951" stopIfTrue="1">
      <formula>AND(CG24&gt;1)</formula>
    </cfRule>
  </conditionalFormatting>
  <conditionalFormatting sqref="CI23">
    <cfRule type="expression" dxfId="2094" priority="2949" stopIfTrue="1">
      <formula>AND(CG24&gt;3)</formula>
    </cfRule>
  </conditionalFormatting>
  <conditionalFormatting sqref="CI26">
    <cfRule type="expression" dxfId="2093" priority="2891" stopIfTrue="1">
      <formula>AND(CG28&gt;1)</formula>
    </cfRule>
  </conditionalFormatting>
  <conditionalFormatting sqref="CI27">
    <cfRule type="expression" dxfId="2092" priority="2889" stopIfTrue="1">
      <formula>AND(CG28&gt;3)</formula>
    </cfRule>
  </conditionalFormatting>
  <conditionalFormatting sqref="CI30">
    <cfRule type="expression" dxfId="2091" priority="2831" stopIfTrue="1">
      <formula>AND(CG32&gt;1)</formula>
    </cfRule>
  </conditionalFormatting>
  <conditionalFormatting sqref="CI31">
    <cfRule type="expression" dxfId="2090" priority="2829" stopIfTrue="1">
      <formula>AND(CG32&gt;3)</formula>
    </cfRule>
  </conditionalFormatting>
  <conditionalFormatting sqref="CI34">
    <cfRule type="expression" dxfId="2089" priority="2771" stopIfTrue="1">
      <formula>AND(CG36&gt;1)</formula>
    </cfRule>
  </conditionalFormatting>
  <conditionalFormatting sqref="CI35">
    <cfRule type="expression" dxfId="2088" priority="2769" stopIfTrue="1">
      <formula>AND(CG36&gt;3)</formula>
    </cfRule>
  </conditionalFormatting>
  <conditionalFormatting sqref="CI38">
    <cfRule type="expression" dxfId="2087" priority="2711" stopIfTrue="1">
      <formula>AND(CG40&gt;1)</formula>
    </cfRule>
  </conditionalFormatting>
  <conditionalFormatting sqref="CI39">
    <cfRule type="expression" dxfId="2086" priority="2709" stopIfTrue="1">
      <formula>AND(CG40&gt;3)</formula>
    </cfRule>
  </conditionalFormatting>
  <conditionalFormatting sqref="CI42">
    <cfRule type="expression" dxfId="2085" priority="2651" stopIfTrue="1">
      <formula>AND(CG44&gt;1)</formula>
    </cfRule>
  </conditionalFormatting>
  <conditionalFormatting sqref="CI43">
    <cfRule type="expression" dxfId="2084" priority="2649" stopIfTrue="1">
      <formula>AND(CG44&gt;3)</formula>
    </cfRule>
  </conditionalFormatting>
  <conditionalFormatting sqref="CI46">
    <cfRule type="expression" dxfId="2083" priority="2591" stopIfTrue="1">
      <formula>AND(CG48&gt;1)</formula>
    </cfRule>
  </conditionalFormatting>
  <conditionalFormatting sqref="CI47">
    <cfRule type="expression" dxfId="2082" priority="2589" stopIfTrue="1">
      <formula>AND(CG48&gt;3)</formula>
    </cfRule>
  </conditionalFormatting>
  <conditionalFormatting sqref="CI50">
    <cfRule type="expression" dxfId="2081" priority="2531" stopIfTrue="1">
      <formula>AND(CG52&gt;1)</formula>
    </cfRule>
  </conditionalFormatting>
  <conditionalFormatting sqref="CI51">
    <cfRule type="expression" dxfId="2080" priority="2529" stopIfTrue="1">
      <formula>AND(CG52&gt;3)</formula>
    </cfRule>
  </conditionalFormatting>
  <conditionalFormatting sqref="CI54">
    <cfRule type="expression" dxfId="2079" priority="3391" stopIfTrue="1">
      <formula>AND(CG56&gt;1)</formula>
    </cfRule>
  </conditionalFormatting>
  <conditionalFormatting sqref="CI55">
    <cfRule type="expression" dxfId="2078" priority="3389" stopIfTrue="1">
      <formula>AND(CG56&gt;3)</formula>
    </cfRule>
  </conditionalFormatting>
  <conditionalFormatting sqref="CI58">
    <cfRule type="expression" dxfId="2077" priority="3187" stopIfTrue="1">
      <formula>AND(CG60&gt;1)</formula>
    </cfRule>
  </conditionalFormatting>
  <conditionalFormatting sqref="CI59">
    <cfRule type="expression" dxfId="2076" priority="3185" stopIfTrue="1">
      <formula>AND(CG60&gt;3)</formula>
    </cfRule>
  </conditionalFormatting>
  <conditionalFormatting sqref="CI62">
    <cfRule type="expression" dxfId="2075" priority="3255" stopIfTrue="1">
      <formula>AND(CG64&gt;1)</formula>
    </cfRule>
  </conditionalFormatting>
  <conditionalFormatting sqref="CI63">
    <cfRule type="expression" dxfId="2074" priority="3253" stopIfTrue="1">
      <formula>AND(CG64&gt;3)</formula>
    </cfRule>
  </conditionalFormatting>
  <conditionalFormatting sqref="CI66">
    <cfRule type="expression" dxfId="2073" priority="3323" stopIfTrue="1">
      <formula>AND(CG68&gt;1)</formula>
    </cfRule>
  </conditionalFormatting>
  <conditionalFormatting sqref="CI67">
    <cfRule type="expression" dxfId="2072" priority="3321" stopIfTrue="1">
      <formula>AND(CG68&gt;3)</formula>
    </cfRule>
  </conditionalFormatting>
  <conditionalFormatting sqref="CI70 CI74 CI86">
    <cfRule type="expression" dxfId="2071" priority="2307" stopIfTrue="1">
      <formula>AND(CG72&gt;1)</formula>
    </cfRule>
  </conditionalFormatting>
  <conditionalFormatting sqref="CI71 CI75 CI87">
    <cfRule type="expression" dxfId="2070" priority="2305" stopIfTrue="1">
      <formula>AND(CG72&gt;3)</formula>
    </cfRule>
  </conditionalFormatting>
  <conditionalFormatting sqref="CI78">
    <cfRule type="expression" dxfId="2069" priority="2147" stopIfTrue="1">
      <formula>AND(CG80&gt;1)</formula>
    </cfRule>
  </conditionalFormatting>
  <conditionalFormatting sqref="CI79">
    <cfRule type="expression" dxfId="2068" priority="2145" stopIfTrue="1">
      <formula>AND(CG80&gt;3)</formula>
    </cfRule>
  </conditionalFormatting>
  <conditionalFormatting sqref="CI82">
    <cfRule type="expression" dxfId="2067" priority="2227" stopIfTrue="1">
      <formula>AND(CG84&gt;1)</formula>
    </cfRule>
  </conditionalFormatting>
  <conditionalFormatting sqref="CI83">
    <cfRule type="expression" dxfId="2066" priority="2225" stopIfTrue="1">
      <formula>AND(CG84&gt;3)</formula>
    </cfRule>
  </conditionalFormatting>
  <conditionalFormatting sqref="CI90">
    <cfRule type="expression" dxfId="2065" priority="3463" stopIfTrue="1">
      <formula>AND(CG92&gt;1)</formula>
    </cfRule>
  </conditionalFormatting>
  <conditionalFormatting sqref="CI91">
    <cfRule type="expression" dxfId="2064" priority="3461" stopIfTrue="1">
      <formula>AND(CG92&gt;3)</formula>
    </cfRule>
  </conditionalFormatting>
  <conditionalFormatting sqref="CL14">
    <cfRule type="expression" dxfId="2063" priority="3180" stopIfTrue="1">
      <formula>AND(CK16&gt;0)</formula>
    </cfRule>
  </conditionalFormatting>
  <conditionalFormatting sqref="CL15">
    <cfRule type="expression" dxfId="2062" priority="3178" stopIfTrue="1">
      <formula>AND(CK16&gt;2)</formula>
    </cfRule>
  </conditionalFormatting>
  <conditionalFormatting sqref="CL18">
    <cfRule type="expression" dxfId="2061" priority="3176" stopIfTrue="1">
      <formula>AND(CK20&gt;0)</formula>
    </cfRule>
  </conditionalFormatting>
  <conditionalFormatting sqref="CL19">
    <cfRule type="expression" dxfId="2060" priority="3174" stopIfTrue="1">
      <formula>AND(CK20&gt;2)</formula>
    </cfRule>
  </conditionalFormatting>
  <conditionalFormatting sqref="CL22">
    <cfRule type="expression" dxfId="2059" priority="3172" stopIfTrue="1">
      <formula>AND(CK24&gt;0)</formula>
    </cfRule>
  </conditionalFormatting>
  <conditionalFormatting sqref="CL23">
    <cfRule type="expression" dxfId="2058" priority="3170" stopIfTrue="1">
      <formula>AND(CK24&gt;2)</formula>
    </cfRule>
  </conditionalFormatting>
  <conditionalFormatting sqref="CL26">
    <cfRule type="expression" dxfId="2057" priority="3168" stopIfTrue="1">
      <formula>AND(CK28&gt;0)</formula>
    </cfRule>
  </conditionalFormatting>
  <conditionalFormatting sqref="CL27">
    <cfRule type="expression" dxfId="2056" priority="3166" stopIfTrue="1">
      <formula>AND(CK28&gt;2)</formula>
    </cfRule>
  </conditionalFormatting>
  <conditionalFormatting sqref="CL30">
    <cfRule type="expression" dxfId="2055" priority="3164" stopIfTrue="1">
      <formula>AND(CK32&gt;0)</formula>
    </cfRule>
  </conditionalFormatting>
  <conditionalFormatting sqref="CL31">
    <cfRule type="expression" dxfId="2054" priority="3162" stopIfTrue="1">
      <formula>AND(CK32&gt;2)</formula>
    </cfRule>
  </conditionalFormatting>
  <conditionalFormatting sqref="CL34">
    <cfRule type="expression" dxfId="2053" priority="3160" stopIfTrue="1">
      <formula>AND(CK36&gt;0)</formula>
    </cfRule>
  </conditionalFormatting>
  <conditionalFormatting sqref="CL35">
    <cfRule type="expression" dxfId="2052" priority="3158" stopIfTrue="1">
      <formula>AND(CK36&gt;2)</formula>
    </cfRule>
  </conditionalFormatting>
  <conditionalFormatting sqref="CL38">
    <cfRule type="expression" dxfId="2051" priority="3156" stopIfTrue="1">
      <formula>AND(CK40&gt;0)</formula>
    </cfRule>
  </conditionalFormatting>
  <conditionalFormatting sqref="CL39">
    <cfRule type="expression" dxfId="2050" priority="3154" stopIfTrue="1">
      <formula>AND(CK40&gt;2)</formula>
    </cfRule>
  </conditionalFormatting>
  <conditionalFormatting sqref="CL42">
    <cfRule type="expression" dxfId="2049" priority="3152" stopIfTrue="1">
      <formula>AND(CK44&gt;0)</formula>
    </cfRule>
  </conditionalFormatting>
  <conditionalFormatting sqref="CL43">
    <cfRule type="expression" dxfId="2048" priority="3150" stopIfTrue="1">
      <formula>AND(CK44&gt;2)</formula>
    </cfRule>
  </conditionalFormatting>
  <conditionalFormatting sqref="CL46">
    <cfRule type="expression" dxfId="2047" priority="3148" stopIfTrue="1">
      <formula>AND(CK48&gt;0)</formula>
    </cfRule>
  </conditionalFormatting>
  <conditionalFormatting sqref="CL47">
    <cfRule type="expression" dxfId="2046" priority="3146" stopIfTrue="1">
      <formula>AND(CK48&gt;2)</formula>
    </cfRule>
  </conditionalFormatting>
  <conditionalFormatting sqref="CL50">
    <cfRule type="expression" dxfId="2045" priority="3140" stopIfTrue="1">
      <formula>AND(CK52&gt;0)</formula>
    </cfRule>
  </conditionalFormatting>
  <conditionalFormatting sqref="CL51">
    <cfRule type="expression" dxfId="2044" priority="3138" stopIfTrue="1">
      <formula>AND(CK52&gt;2)</formula>
    </cfRule>
  </conditionalFormatting>
  <conditionalFormatting sqref="CL54">
    <cfRule type="expression" dxfId="2043" priority="3136" stopIfTrue="1">
      <formula>AND(CK56&gt;0)</formula>
    </cfRule>
  </conditionalFormatting>
  <conditionalFormatting sqref="CL55">
    <cfRule type="expression" dxfId="2042" priority="3134" stopIfTrue="1">
      <formula>AND(CK56&gt;2)</formula>
    </cfRule>
  </conditionalFormatting>
  <conditionalFormatting sqref="CL58">
    <cfRule type="expression" dxfId="2041" priority="3124" stopIfTrue="1">
      <formula>AND(CK60&gt;0)</formula>
    </cfRule>
  </conditionalFormatting>
  <conditionalFormatting sqref="CL59">
    <cfRule type="expression" dxfId="2040" priority="3122" stopIfTrue="1">
      <formula>AND(CK60&gt;2)</formula>
    </cfRule>
  </conditionalFormatting>
  <conditionalFormatting sqref="CL62">
    <cfRule type="expression" dxfId="2039" priority="3128" stopIfTrue="1">
      <formula>AND(CK64&gt;0)</formula>
    </cfRule>
  </conditionalFormatting>
  <conditionalFormatting sqref="CL63">
    <cfRule type="expression" dxfId="2038" priority="3126" stopIfTrue="1">
      <formula>AND(CK64&gt;2)</formula>
    </cfRule>
  </conditionalFormatting>
  <conditionalFormatting sqref="CL66">
    <cfRule type="expression" dxfId="2037" priority="3132" stopIfTrue="1">
      <formula>AND(CK68&gt;0)</formula>
    </cfRule>
  </conditionalFormatting>
  <conditionalFormatting sqref="CL67">
    <cfRule type="expression" dxfId="2036" priority="3130" stopIfTrue="1">
      <formula>AND(CK68&gt;2)</formula>
    </cfRule>
  </conditionalFormatting>
  <conditionalFormatting sqref="CL70 CL74 CL86">
    <cfRule type="expression" dxfId="2035" priority="2300" stopIfTrue="1">
      <formula>AND(CK72&gt;0)</formula>
    </cfRule>
  </conditionalFormatting>
  <conditionalFormatting sqref="CL71 CL75 CL87">
    <cfRule type="expression" dxfId="2034" priority="2298" stopIfTrue="1">
      <formula>AND(CK72&gt;2)</formula>
    </cfRule>
  </conditionalFormatting>
  <conditionalFormatting sqref="CL78">
    <cfRule type="expression" dxfId="2033" priority="2140" stopIfTrue="1">
      <formula>AND(CK80&gt;0)</formula>
    </cfRule>
  </conditionalFormatting>
  <conditionalFormatting sqref="CL79">
    <cfRule type="expression" dxfId="2032" priority="2138" stopIfTrue="1">
      <formula>AND(CK80&gt;2)</formula>
    </cfRule>
  </conditionalFormatting>
  <conditionalFormatting sqref="CL82">
    <cfRule type="expression" dxfId="2031" priority="2220" stopIfTrue="1">
      <formula>AND(CK84&gt;0)</formula>
    </cfRule>
  </conditionalFormatting>
  <conditionalFormatting sqref="CL83">
    <cfRule type="expression" dxfId="2030" priority="2218" stopIfTrue="1">
      <formula>AND(CK84&gt;2)</formula>
    </cfRule>
  </conditionalFormatting>
  <conditionalFormatting sqref="CL90">
    <cfRule type="expression" dxfId="2029" priority="3144" stopIfTrue="1">
      <formula>AND(CK92&gt;0)</formula>
    </cfRule>
  </conditionalFormatting>
  <conditionalFormatting sqref="CL91">
    <cfRule type="expression" dxfId="2028" priority="3142" stopIfTrue="1">
      <formula>AND(CK92&gt;2)</formula>
    </cfRule>
  </conditionalFormatting>
  <conditionalFormatting sqref="CM14">
    <cfRule type="expression" dxfId="2027" priority="3179" stopIfTrue="1">
      <formula>AND(CK16&gt;1)</formula>
    </cfRule>
  </conditionalFormatting>
  <conditionalFormatting sqref="CM15">
    <cfRule type="expression" dxfId="2026" priority="3177" stopIfTrue="1">
      <formula>AND(CK16&gt;3)</formula>
    </cfRule>
  </conditionalFormatting>
  <conditionalFormatting sqref="CM18">
    <cfRule type="expression" dxfId="2025" priority="3175" stopIfTrue="1">
      <formula>AND(CK20&gt;1)</formula>
    </cfRule>
  </conditionalFormatting>
  <conditionalFormatting sqref="CM19">
    <cfRule type="expression" dxfId="2024" priority="3173" stopIfTrue="1">
      <formula>AND(CK20&gt;3)</formula>
    </cfRule>
  </conditionalFormatting>
  <conditionalFormatting sqref="CM22">
    <cfRule type="expression" dxfId="2023" priority="3171" stopIfTrue="1">
      <formula>AND(CK24&gt;1)</formula>
    </cfRule>
  </conditionalFormatting>
  <conditionalFormatting sqref="CM23">
    <cfRule type="expression" dxfId="2022" priority="3169" stopIfTrue="1">
      <formula>AND(CK24&gt;3)</formula>
    </cfRule>
  </conditionalFormatting>
  <conditionalFormatting sqref="CM26">
    <cfRule type="expression" dxfId="2021" priority="3167" stopIfTrue="1">
      <formula>AND(CK28&gt;1)</formula>
    </cfRule>
  </conditionalFormatting>
  <conditionalFormatting sqref="CM27">
    <cfRule type="expression" dxfId="2020" priority="3165" stopIfTrue="1">
      <formula>AND(CK28&gt;3)</formula>
    </cfRule>
  </conditionalFormatting>
  <conditionalFormatting sqref="CM30">
    <cfRule type="expression" dxfId="2019" priority="3163" stopIfTrue="1">
      <formula>AND(CK32&gt;1)</formula>
    </cfRule>
  </conditionalFormatting>
  <conditionalFormatting sqref="CM31">
    <cfRule type="expression" dxfId="2018" priority="3161" stopIfTrue="1">
      <formula>AND(CK32&gt;3)</formula>
    </cfRule>
  </conditionalFormatting>
  <conditionalFormatting sqref="CM34">
    <cfRule type="expression" dxfId="2017" priority="3159" stopIfTrue="1">
      <formula>AND(CK36&gt;1)</formula>
    </cfRule>
  </conditionalFormatting>
  <conditionalFormatting sqref="CM35">
    <cfRule type="expression" dxfId="2016" priority="3157" stopIfTrue="1">
      <formula>AND(CK36&gt;3)</formula>
    </cfRule>
  </conditionalFormatting>
  <conditionalFormatting sqref="CM38">
    <cfRule type="expression" dxfId="2015" priority="3155" stopIfTrue="1">
      <formula>AND(CK40&gt;1)</formula>
    </cfRule>
  </conditionalFormatting>
  <conditionalFormatting sqref="CM39">
    <cfRule type="expression" dxfId="2014" priority="3153" stopIfTrue="1">
      <formula>AND(CK40&gt;3)</formula>
    </cfRule>
  </conditionalFormatting>
  <conditionalFormatting sqref="CM42">
    <cfRule type="expression" dxfId="2013" priority="3151" stopIfTrue="1">
      <formula>AND(CK44&gt;1)</formula>
    </cfRule>
  </conditionalFormatting>
  <conditionalFormatting sqref="CM43">
    <cfRule type="expression" dxfId="2012" priority="3149" stopIfTrue="1">
      <formula>AND(CK44&gt;3)</formula>
    </cfRule>
  </conditionalFormatting>
  <conditionalFormatting sqref="CM46">
    <cfRule type="expression" dxfId="2011" priority="3147" stopIfTrue="1">
      <formula>AND(CK48&gt;1)</formula>
    </cfRule>
  </conditionalFormatting>
  <conditionalFormatting sqref="CM47">
    <cfRule type="expression" dxfId="2010" priority="3145" stopIfTrue="1">
      <formula>AND(CK48&gt;3)</formula>
    </cfRule>
  </conditionalFormatting>
  <conditionalFormatting sqref="CM50">
    <cfRule type="expression" dxfId="2009" priority="3139" stopIfTrue="1">
      <formula>AND(CK52&gt;1)</formula>
    </cfRule>
  </conditionalFormatting>
  <conditionalFormatting sqref="CM51">
    <cfRule type="expression" dxfId="2008" priority="3137" stopIfTrue="1">
      <formula>AND(CK52&gt;3)</formula>
    </cfRule>
  </conditionalFormatting>
  <conditionalFormatting sqref="CM54">
    <cfRule type="expression" dxfId="2007" priority="3135" stopIfTrue="1">
      <formula>AND(CK56&gt;1)</formula>
    </cfRule>
  </conditionalFormatting>
  <conditionalFormatting sqref="CM55">
    <cfRule type="expression" dxfId="2006" priority="3133" stopIfTrue="1">
      <formula>AND(CK56&gt;3)</formula>
    </cfRule>
  </conditionalFormatting>
  <conditionalFormatting sqref="CM58">
    <cfRule type="expression" dxfId="2005" priority="3123" stopIfTrue="1">
      <formula>AND(CK60&gt;1)</formula>
    </cfRule>
  </conditionalFormatting>
  <conditionalFormatting sqref="CM59">
    <cfRule type="expression" dxfId="2004" priority="3121" stopIfTrue="1">
      <formula>AND(CK60&gt;3)</formula>
    </cfRule>
  </conditionalFormatting>
  <conditionalFormatting sqref="CM62">
    <cfRule type="expression" dxfId="2003" priority="3127" stopIfTrue="1">
      <formula>AND(CK64&gt;1)</formula>
    </cfRule>
  </conditionalFormatting>
  <conditionalFormatting sqref="CM63">
    <cfRule type="expression" dxfId="2002" priority="3125" stopIfTrue="1">
      <formula>AND(CK64&gt;3)</formula>
    </cfRule>
  </conditionalFormatting>
  <conditionalFormatting sqref="CM66">
    <cfRule type="expression" dxfId="2001" priority="3131" stopIfTrue="1">
      <formula>AND(CK68&gt;1)</formula>
    </cfRule>
  </conditionalFormatting>
  <conditionalFormatting sqref="CM67">
    <cfRule type="expression" dxfId="2000" priority="3129" stopIfTrue="1">
      <formula>AND(CK68&gt;3)</formula>
    </cfRule>
  </conditionalFormatting>
  <conditionalFormatting sqref="CM70 CM74 CM86">
    <cfRule type="expression" dxfId="1999" priority="2299" stopIfTrue="1">
      <formula>AND(CK72&gt;1)</formula>
    </cfRule>
  </conditionalFormatting>
  <conditionalFormatting sqref="CM71 CM75 CM87">
    <cfRule type="expression" dxfId="1998" priority="2297" stopIfTrue="1">
      <formula>AND(CK72&gt;3)</formula>
    </cfRule>
  </conditionalFormatting>
  <conditionalFormatting sqref="CM78">
    <cfRule type="expression" dxfId="1997" priority="2139" stopIfTrue="1">
      <formula>AND(CK80&gt;1)</formula>
    </cfRule>
  </conditionalFormatting>
  <conditionalFormatting sqref="CM79">
    <cfRule type="expression" dxfId="1996" priority="2137" stopIfTrue="1">
      <formula>AND(CK80&gt;3)</formula>
    </cfRule>
  </conditionalFormatting>
  <conditionalFormatting sqref="CM82">
    <cfRule type="expression" dxfId="1995" priority="2219" stopIfTrue="1">
      <formula>AND(CK84&gt;1)</formula>
    </cfRule>
  </conditionalFormatting>
  <conditionalFormatting sqref="CM83">
    <cfRule type="expression" dxfId="1994" priority="2217" stopIfTrue="1">
      <formula>AND(CK84&gt;3)</formula>
    </cfRule>
  </conditionalFormatting>
  <conditionalFormatting sqref="CM90">
    <cfRule type="expression" dxfId="1993" priority="3143" stopIfTrue="1">
      <formula>AND(CK92&gt;1)</formula>
    </cfRule>
  </conditionalFormatting>
  <conditionalFormatting sqref="CM91">
    <cfRule type="expression" dxfId="1992" priority="3141" stopIfTrue="1">
      <formula>AND(CK92&gt;3)</formula>
    </cfRule>
  </conditionalFormatting>
  <conditionalFormatting sqref="CP14">
    <cfRule type="expression" dxfId="1991" priority="3580" stopIfTrue="1">
      <formula>AND(CO16&gt;0)</formula>
    </cfRule>
  </conditionalFormatting>
  <conditionalFormatting sqref="CP15">
    <cfRule type="expression" dxfId="1990" priority="3578" stopIfTrue="1">
      <formula>AND(CO16&gt;2)</formula>
    </cfRule>
  </conditionalFormatting>
  <conditionalFormatting sqref="CP18">
    <cfRule type="expression" dxfId="1989" priority="3576" stopIfTrue="1">
      <formula>AND(CO20&gt;0)</formula>
    </cfRule>
  </conditionalFormatting>
  <conditionalFormatting sqref="CP19">
    <cfRule type="expression" dxfId="1988" priority="3574" stopIfTrue="1">
      <formula>AND(CO20&gt;2)</formula>
    </cfRule>
  </conditionalFormatting>
  <conditionalFormatting sqref="CP22">
    <cfRule type="expression" dxfId="1987" priority="3572" stopIfTrue="1">
      <formula>AND(CO24&gt;0)</formula>
    </cfRule>
  </conditionalFormatting>
  <conditionalFormatting sqref="CP23">
    <cfRule type="expression" dxfId="1986" priority="3570" stopIfTrue="1">
      <formula>AND(CO24&gt;2)</formula>
    </cfRule>
  </conditionalFormatting>
  <conditionalFormatting sqref="CP26">
    <cfRule type="expression" dxfId="1985" priority="3568" stopIfTrue="1">
      <formula>AND(CO28&gt;0)</formula>
    </cfRule>
  </conditionalFormatting>
  <conditionalFormatting sqref="CP27">
    <cfRule type="expression" dxfId="1984" priority="3566" stopIfTrue="1">
      <formula>AND(CO28&gt;2)</formula>
    </cfRule>
  </conditionalFormatting>
  <conditionalFormatting sqref="CP30">
    <cfRule type="expression" dxfId="1983" priority="3564" stopIfTrue="1">
      <formula>AND(CO32&gt;0)</formula>
    </cfRule>
  </conditionalFormatting>
  <conditionalFormatting sqref="CP31">
    <cfRule type="expression" dxfId="1982" priority="3562" stopIfTrue="1">
      <formula>AND(CO32&gt;2)</formula>
    </cfRule>
  </conditionalFormatting>
  <conditionalFormatting sqref="CP34">
    <cfRule type="expression" dxfId="1981" priority="3560" stopIfTrue="1">
      <formula>AND(CO36&gt;0)</formula>
    </cfRule>
  </conditionalFormatting>
  <conditionalFormatting sqref="CP35">
    <cfRule type="expression" dxfId="1980" priority="3558" stopIfTrue="1">
      <formula>AND(CO36&gt;2)</formula>
    </cfRule>
  </conditionalFormatting>
  <conditionalFormatting sqref="CP38">
    <cfRule type="expression" dxfId="1979" priority="3556" stopIfTrue="1">
      <formula>AND(CO40&gt;0)</formula>
    </cfRule>
  </conditionalFormatting>
  <conditionalFormatting sqref="CP39">
    <cfRule type="expression" dxfId="1978" priority="3554" stopIfTrue="1">
      <formula>AND(CO40&gt;2)</formula>
    </cfRule>
  </conditionalFormatting>
  <conditionalFormatting sqref="CP42">
    <cfRule type="expression" dxfId="1977" priority="3552" stopIfTrue="1">
      <formula>AND(CO44&gt;0)</formula>
    </cfRule>
  </conditionalFormatting>
  <conditionalFormatting sqref="CP43">
    <cfRule type="expression" dxfId="1976" priority="3550" stopIfTrue="1">
      <formula>AND(CO44&gt;2)</formula>
    </cfRule>
  </conditionalFormatting>
  <conditionalFormatting sqref="CP46">
    <cfRule type="expression" dxfId="1975" priority="3548" stopIfTrue="1">
      <formula>AND(CO48&gt;0)</formula>
    </cfRule>
  </conditionalFormatting>
  <conditionalFormatting sqref="CP47">
    <cfRule type="expression" dxfId="1974" priority="3546" stopIfTrue="1">
      <formula>AND(CO48&gt;2)</formula>
    </cfRule>
  </conditionalFormatting>
  <conditionalFormatting sqref="CP50">
    <cfRule type="expression" dxfId="1973" priority="3456" stopIfTrue="1">
      <formula>AND(CO52&gt;0)</formula>
    </cfRule>
  </conditionalFormatting>
  <conditionalFormatting sqref="CP51">
    <cfRule type="expression" dxfId="1972" priority="3454" stopIfTrue="1">
      <formula>AND(CO52&gt;2)</formula>
    </cfRule>
  </conditionalFormatting>
  <conditionalFormatting sqref="CP54">
    <cfRule type="expression" dxfId="1971" priority="3388" stopIfTrue="1">
      <formula>AND(CO56&gt;0)</formula>
    </cfRule>
  </conditionalFormatting>
  <conditionalFormatting sqref="CP55">
    <cfRule type="expression" dxfId="1970" priority="3386" stopIfTrue="1">
      <formula>AND(CO56&gt;2)</formula>
    </cfRule>
  </conditionalFormatting>
  <conditionalFormatting sqref="CP58">
    <cfRule type="expression" dxfId="1969" priority="3184" stopIfTrue="1">
      <formula>AND(CO60&gt;0)</formula>
    </cfRule>
  </conditionalFormatting>
  <conditionalFormatting sqref="CP59">
    <cfRule type="expression" dxfId="1968" priority="3182" stopIfTrue="1">
      <formula>AND(CO60&gt;2)</formula>
    </cfRule>
  </conditionalFormatting>
  <conditionalFormatting sqref="CP62">
    <cfRule type="expression" dxfId="1967" priority="3252" stopIfTrue="1">
      <formula>AND(CO64&gt;0)</formula>
    </cfRule>
  </conditionalFormatting>
  <conditionalFormatting sqref="CP63">
    <cfRule type="expression" dxfId="1966" priority="3250" stopIfTrue="1">
      <formula>AND(CO64&gt;2)</formula>
    </cfRule>
  </conditionalFormatting>
  <conditionalFormatting sqref="CP66">
    <cfRule type="expression" dxfId="1965" priority="3320" stopIfTrue="1">
      <formula>AND(CO68&gt;0)</formula>
    </cfRule>
  </conditionalFormatting>
  <conditionalFormatting sqref="CP67">
    <cfRule type="expression" dxfId="1964" priority="3318" stopIfTrue="1">
      <formula>AND(CO68&gt;2)</formula>
    </cfRule>
  </conditionalFormatting>
  <conditionalFormatting sqref="CP70 CP74 CP86">
    <cfRule type="expression" dxfId="1963" priority="2304" stopIfTrue="1">
      <formula>AND(CO72&gt;0)</formula>
    </cfRule>
  </conditionalFormatting>
  <conditionalFormatting sqref="CP71 CP75 CP87">
    <cfRule type="expression" dxfId="1962" priority="2302" stopIfTrue="1">
      <formula>AND(CO72&gt;2)</formula>
    </cfRule>
  </conditionalFormatting>
  <conditionalFormatting sqref="CP78">
    <cfRule type="expression" dxfId="1961" priority="2144" stopIfTrue="1">
      <formula>AND(CO80&gt;0)</formula>
    </cfRule>
  </conditionalFormatting>
  <conditionalFormatting sqref="CP79">
    <cfRule type="expression" dxfId="1960" priority="2142" stopIfTrue="1">
      <formula>AND(CO80&gt;2)</formula>
    </cfRule>
  </conditionalFormatting>
  <conditionalFormatting sqref="CP82">
    <cfRule type="expression" dxfId="1959" priority="2224" stopIfTrue="1">
      <formula>AND(CO84&gt;0)</formula>
    </cfRule>
  </conditionalFormatting>
  <conditionalFormatting sqref="CP83">
    <cfRule type="expression" dxfId="1958" priority="2222" stopIfTrue="1">
      <formula>AND(CO84&gt;2)</formula>
    </cfRule>
  </conditionalFormatting>
  <conditionalFormatting sqref="CP90">
    <cfRule type="expression" dxfId="1957" priority="3460" stopIfTrue="1">
      <formula>AND(CO92&gt;0)</formula>
    </cfRule>
  </conditionalFormatting>
  <conditionalFormatting sqref="CP91">
    <cfRule type="expression" dxfId="1956" priority="3458" stopIfTrue="1">
      <formula>AND(CO92&gt;2)</formula>
    </cfRule>
  </conditionalFormatting>
  <conditionalFormatting sqref="CQ14">
    <cfRule type="expression" dxfId="1955" priority="3579" stopIfTrue="1">
      <formula>AND(CO16&gt;1)</formula>
    </cfRule>
  </conditionalFormatting>
  <conditionalFormatting sqref="CQ15">
    <cfRule type="expression" dxfId="1954" priority="3577" stopIfTrue="1">
      <formula>AND(CO16&gt;3)</formula>
    </cfRule>
  </conditionalFormatting>
  <conditionalFormatting sqref="CQ18">
    <cfRule type="expression" dxfId="1953" priority="3575" stopIfTrue="1">
      <formula>AND(CO20&gt;1)</formula>
    </cfRule>
  </conditionalFormatting>
  <conditionalFormatting sqref="CQ19">
    <cfRule type="expression" dxfId="1952" priority="3573" stopIfTrue="1">
      <formula>AND(CO20&gt;3)</formula>
    </cfRule>
  </conditionalFormatting>
  <conditionalFormatting sqref="CQ22">
    <cfRule type="expression" dxfId="1951" priority="3571" stopIfTrue="1">
      <formula>AND(CO24&gt;1)</formula>
    </cfRule>
  </conditionalFormatting>
  <conditionalFormatting sqref="CQ23">
    <cfRule type="expression" dxfId="1950" priority="3569" stopIfTrue="1">
      <formula>AND(CO24&gt;3)</formula>
    </cfRule>
  </conditionalFormatting>
  <conditionalFormatting sqref="CQ26">
    <cfRule type="expression" dxfId="1949" priority="3567" stopIfTrue="1">
      <formula>AND(CO28&gt;1)</formula>
    </cfRule>
  </conditionalFormatting>
  <conditionalFormatting sqref="CQ27">
    <cfRule type="expression" dxfId="1948" priority="3565" stopIfTrue="1">
      <formula>AND(CO28&gt;3)</formula>
    </cfRule>
  </conditionalFormatting>
  <conditionalFormatting sqref="CQ30">
    <cfRule type="expression" dxfId="1947" priority="3563" stopIfTrue="1">
      <formula>AND(CO32&gt;1)</formula>
    </cfRule>
  </conditionalFormatting>
  <conditionalFormatting sqref="CQ31">
    <cfRule type="expression" dxfId="1946" priority="3561" stopIfTrue="1">
      <formula>AND(CO32&gt;3)</formula>
    </cfRule>
  </conditionalFormatting>
  <conditionalFormatting sqref="CQ34">
    <cfRule type="expression" dxfId="1945" priority="3559" stopIfTrue="1">
      <formula>AND(CO36&gt;1)</formula>
    </cfRule>
  </conditionalFormatting>
  <conditionalFormatting sqref="CQ35">
    <cfRule type="expression" dxfId="1944" priority="3557" stopIfTrue="1">
      <formula>AND(CO36&gt;3)</formula>
    </cfRule>
  </conditionalFormatting>
  <conditionalFormatting sqref="CQ38">
    <cfRule type="expression" dxfId="1943" priority="3555" stopIfTrue="1">
      <formula>AND(CO40&gt;1)</formula>
    </cfRule>
  </conditionalFormatting>
  <conditionalFormatting sqref="CQ39">
    <cfRule type="expression" dxfId="1942" priority="3553" stopIfTrue="1">
      <formula>AND(CO40&gt;3)</formula>
    </cfRule>
  </conditionalFormatting>
  <conditionalFormatting sqref="CQ42">
    <cfRule type="expression" dxfId="1941" priority="3551" stopIfTrue="1">
      <formula>AND(CO44&gt;1)</formula>
    </cfRule>
  </conditionalFormatting>
  <conditionalFormatting sqref="CQ43">
    <cfRule type="expression" dxfId="1940" priority="3549" stopIfTrue="1">
      <formula>AND(CO44&gt;3)</formula>
    </cfRule>
  </conditionalFormatting>
  <conditionalFormatting sqref="CQ46">
    <cfRule type="expression" dxfId="1939" priority="3547" stopIfTrue="1">
      <formula>AND(CO48&gt;1)</formula>
    </cfRule>
  </conditionalFormatting>
  <conditionalFormatting sqref="CQ47">
    <cfRule type="expression" dxfId="1938" priority="3545" stopIfTrue="1">
      <formula>AND(CO48&gt;3)</formula>
    </cfRule>
  </conditionalFormatting>
  <conditionalFormatting sqref="CQ50">
    <cfRule type="expression" dxfId="1937" priority="3455" stopIfTrue="1">
      <formula>AND(CO52&gt;1)</formula>
    </cfRule>
  </conditionalFormatting>
  <conditionalFormatting sqref="CQ51">
    <cfRule type="expression" dxfId="1936" priority="3453" stopIfTrue="1">
      <formula>AND(CO52&gt;3)</formula>
    </cfRule>
  </conditionalFormatting>
  <conditionalFormatting sqref="CQ54">
    <cfRule type="expression" dxfId="1935" priority="3387" stopIfTrue="1">
      <formula>AND(CO56&gt;1)</formula>
    </cfRule>
  </conditionalFormatting>
  <conditionalFormatting sqref="CQ55">
    <cfRule type="expression" dxfId="1934" priority="3385" stopIfTrue="1">
      <formula>AND(CO56&gt;3)</formula>
    </cfRule>
  </conditionalFormatting>
  <conditionalFormatting sqref="CQ58">
    <cfRule type="expression" dxfId="1933" priority="3183" stopIfTrue="1">
      <formula>AND(CO60&gt;1)</formula>
    </cfRule>
  </conditionalFormatting>
  <conditionalFormatting sqref="CQ59">
    <cfRule type="expression" dxfId="1932" priority="3181" stopIfTrue="1">
      <formula>AND(CO60&gt;3)</formula>
    </cfRule>
  </conditionalFormatting>
  <conditionalFormatting sqref="CQ62">
    <cfRule type="expression" dxfId="1931" priority="3251" stopIfTrue="1">
      <formula>AND(CO64&gt;1)</formula>
    </cfRule>
  </conditionalFormatting>
  <conditionalFormatting sqref="CQ63">
    <cfRule type="expression" dxfId="1930" priority="3249" stopIfTrue="1">
      <formula>AND(CO64&gt;3)</formula>
    </cfRule>
  </conditionalFormatting>
  <conditionalFormatting sqref="CQ66">
    <cfRule type="expression" dxfId="1929" priority="3319" stopIfTrue="1">
      <formula>AND(CO68&gt;1)</formula>
    </cfRule>
  </conditionalFormatting>
  <conditionalFormatting sqref="CQ67">
    <cfRule type="expression" dxfId="1928" priority="3317" stopIfTrue="1">
      <formula>AND(CO68&gt;3)</formula>
    </cfRule>
  </conditionalFormatting>
  <conditionalFormatting sqref="CQ70 CQ74 CQ86">
    <cfRule type="expression" dxfId="1927" priority="2303" stopIfTrue="1">
      <formula>AND(CO72&gt;1)</formula>
    </cfRule>
  </conditionalFormatting>
  <conditionalFormatting sqref="CQ71 CQ75 CQ87">
    <cfRule type="expression" dxfId="1926" priority="2301" stopIfTrue="1">
      <formula>AND(CO72&gt;3)</formula>
    </cfRule>
  </conditionalFormatting>
  <conditionalFormatting sqref="CQ78">
    <cfRule type="expression" dxfId="1925" priority="2143" stopIfTrue="1">
      <formula>AND(CO80&gt;1)</formula>
    </cfRule>
  </conditionalFormatting>
  <conditionalFormatting sqref="CQ79">
    <cfRule type="expression" dxfId="1924" priority="2141" stopIfTrue="1">
      <formula>AND(CO80&gt;3)</formula>
    </cfRule>
  </conditionalFormatting>
  <conditionalFormatting sqref="CQ82">
    <cfRule type="expression" dxfId="1923" priority="2223" stopIfTrue="1">
      <formula>AND(CO84&gt;1)</formula>
    </cfRule>
  </conditionalFormatting>
  <conditionalFormatting sqref="CQ83">
    <cfRule type="expression" dxfId="1922" priority="2221" stopIfTrue="1">
      <formula>AND(CO84&gt;3)</formula>
    </cfRule>
  </conditionalFormatting>
  <conditionalFormatting sqref="CQ90">
    <cfRule type="expression" dxfId="1921" priority="3459" stopIfTrue="1">
      <formula>AND(CO92&gt;1)</formula>
    </cfRule>
  </conditionalFormatting>
  <conditionalFormatting sqref="CQ91">
    <cfRule type="expression" dxfId="1920" priority="3457" stopIfTrue="1">
      <formula>AND(CO92&gt;3)</formula>
    </cfRule>
  </conditionalFormatting>
  <conditionalFormatting sqref="CT14">
    <cfRule type="expression" dxfId="1919" priority="3632" stopIfTrue="1">
      <formula>AND(CS16&gt;0)</formula>
    </cfRule>
  </conditionalFormatting>
  <conditionalFormatting sqref="CT15">
    <cfRule type="expression" dxfId="1918" priority="3630" stopIfTrue="1">
      <formula>AND(CS16&gt;2)</formula>
    </cfRule>
  </conditionalFormatting>
  <conditionalFormatting sqref="CT18">
    <cfRule type="expression" dxfId="1917" priority="3704" stopIfTrue="1">
      <formula>AND(CS20&gt;0)</formula>
    </cfRule>
  </conditionalFormatting>
  <conditionalFormatting sqref="CT19">
    <cfRule type="expression" dxfId="1916" priority="3702" stopIfTrue="1">
      <formula>AND(CS20&gt;2)</formula>
    </cfRule>
  </conditionalFormatting>
  <conditionalFormatting sqref="CT22">
    <cfRule type="expression" dxfId="1915" priority="3696" stopIfTrue="1">
      <formula>AND(CS24&gt;0)</formula>
    </cfRule>
  </conditionalFormatting>
  <conditionalFormatting sqref="CT23">
    <cfRule type="expression" dxfId="1914" priority="3694" stopIfTrue="1">
      <formula>AND(CS24&gt;2)</formula>
    </cfRule>
  </conditionalFormatting>
  <conditionalFormatting sqref="CT26">
    <cfRule type="expression" dxfId="1913" priority="3688" stopIfTrue="1">
      <formula>AND(CS28&gt;0)</formula>
    </cfRule>
  </conditionalFormatting>
  <conditionalFormatting sqref="CT27">
    <cfRule type="expression" dxfId="1912" priority="3686" stopIfTrue="1">
      <formula>AND(CS28&gt;2)</formula>
    </cfRule>
  </conditionalFormatting>
  <conditionalFormatting sqref="CT30">
    <cfRule type="expression" dxfId="1911" priority="3680" stopIfTrue="1">
      <formula>AND(CS32&gt;0)</formula>
    </cfRule>
  </conditionalFormatting>
  <conditionalFormatting sqref="CT31">
    <cfRule type="expression" dxfId="1910" priority="3678" stopIfTrue="1">
      <formula>AND(CS32&gt;2)</formula>
    </cfRule>
  </conditionalFormatting>
  <conditionalFormatting sqref="CT34">
    <cfRule type="expression" dxfId="1909" priority="3672" stopIfTrue="1">
      <formula>AND(CS36&gt;0)</formula>
    </cfRule>
  </conditionalFormatting>
  <conditionalFormatting sqref="CT35">
    <cfRule type="expression" dxfId="1908" priority="3670" stopIfTrue="1">
      <formula>AND(CS36&gt;2)</formula>
    </cfRule>
  </conditionalFormatting>
  <conditionalFormatting sqref="CT38">
    <cfRule type="expression" dxfId="1907" priority="3664" stopIfTrue="1">
      <formula>AND(CS40&gt;0)</formula>
    </cfRule>
  </conditionalFormatting>
  <conditionalFormatting sqref="CT39">
    <cfRule type="expression" dxfId="1906" priority="3662" stopIfTrue="1">
      <formula>AND(CS40&gt;2)</formula>
    </cfRule>
  </conditionalFormatting>
  <conditionalFormatting sqref="CT42">
    <cfRule type="expression" dxfId="1905" priority="3656" stopIfTrue="1">
      <formula>AND(CS44&gt;0)</formula>
    </cfRule>
  </conditionalFormatting>
  <conditionalFormatting sqref="CT43">
    <cfRule type="expression" dxfId="1904" priority="3654" stopIfTrue="1">
      <formula>AND(CS44&gt;2)</formula>
    </cfRule>
  </conditionalFormatting>
  <conditionalFormatting sqref="CT46">
    <cfRule type="expression" dxfId="1903" priority="3648" stopIfTrue="1">
      <formula>AND(CS48&gt;0)</formula>
    </cfRule>
  </conditionalFormatting>
  <conditionalFormatting sqref="CT47">
    <cfRule type="expression" dxfId="1902" priority="3646" stopIfTrue="1">
      <formula>AND(CS48&gt;2)</formula>
    </cfRule>
  </conditionalFormatting>
  <conditionalFormatting sqref="CT50">
    <cfRule type="expression" dxfId="1901" priority="3640" stopIfTrue="1">
      <formula>AND(CS52&gt;0)</formula>
    </cfRule>
  </conditionalFormatting>
  <conditionalFormatting sqref="CT51">
    <cfRule type="expression" dxfId="1900" priority="3638" stopIfTrue="1">
      <formula>AND(CS52&gt;2)</formula>
    </cfRule>
  </conditionalFormatting>
  <conditionalFormatting sqref="CT54">
    <cfRule type="expression" dxfId="1899" priority="3740" stopIfTrue="1">
      <formula>AND(CS56&gt;0)</formula>
    </cfRule>
  </conditionalFormatting>
  <conditionalFormatting sqref="CT55">
    <cfRule type="expression" dxfId="1898" priority="3738" stopIfTrue="1">
      <formula>AND(CS56&gt;2)</formula>
    </cfRule>
  </conditionalFormatting>
  <conditionalFormatting sqref="CT58">
    <cfRule type="expression" dxfId="1897" priority="3716" stopIfTrue="1">
      <formula>AND(CS60&gt;0)</formula>
    </cfRule>
  </conditionalFormatting>
  <conditionalFormatting sqref="CT59">
    <cfRule type="expression" dxfId="1896" priority="3714" stopIfTrue="1">
      <formula>AND(CS60&gt;2)</formula>
    </cfRule>
  </conditionalFormatting>
  <conditionalFormatting sqref="CT62">
    <cfRule type="expression" dxfId="1895" priority="3724" stopIfTrue="1">
      <formula>AND(CS64&gt;0)</formula>
    </cfRule>
  </conditionalFormatting>
  <conditionalFormatting sqref="CT63">
    <cfRule type="expression" dxfId="1894" priority="3722" stopIfTrue="1">
      <formula>AND(CS64&gt;2)</formula>
    </cfRule>
  </conditionalFormatting>
  <conditionalFormatting sqref="CT66">
    <cfRule type="expression" dxfId="1893" priority="3732" stopIfTrue="1">
      <formula>AND(CS68&gt;0)</formula>
    </cfRule>
  </conditionalFormatting>
  <conditionalFormatting sqref="CT67">
    <cfRule type="expression" dxfId="1892" priority="3730" stopIfTrue="1">
      <formula>AND(CS68&gt;2)</formula>
    </cfRule>
  </conditionalFormatting>
  <conditionalFormatting sqref="CT70 CT74 CT86">
    <cfRule type="expression" dxfId="1891" priority="3620" stopIfTrue="1">
      <formula>AND(CS72&gt;0)</formula>
    </cfRule>
  </conditionalFormatting>
  <conditionalFormatting sqref="CT71 CT75 CT87">
    <cfRule type="expression" dxfId="1890" priority="3618" stopIfTrue="1">
      <formula>AND(CS72&gt;2)</formula>
    </cfRule>
  </conditionalFormatting>
  <conditionalFormatting sqref="CT78">
    <cfRule type="expression" dxfId="1889" priority="3588" stopIfTrue="1">
      <formula>AND(CS80&gt;0)</formula>
    </cfRule>
  </conditionalFormatting>
  <conditionalFormatting sqref="CT79">
    <cfRule type="expression" dxfId="1888" priority="3586" stopIfTrue="1">
      <formula>AND(CS80&gt;2)</formula>
    </cfRule>
  </conditionalFormatting>
  <conditionalFormatting sqref="CT82">
    <cfRule type="expression" dxfId="1887" priority="3604" stopIfTrue="1">
      <formula>AND(CS84&gt;0)</formula>
    </cfRule>
  </conditionalFormatting>
  <conditionalFormatting sqref="CT83">
    <cfRule type="expression" dxfId="1886" priority="3602" stopIfTrue="1">
      <formula>AND(CS84&gt;2)</formula>
    </cfRule>
  </conditionalFormatting>
  <conditionalFormatting sqref="CT90">
    <cfRule type="expression" dxfId="1885" priority="3748" stopIfTrue="1">
      <formula>AND(CS92&gt;0)</formula>
    </cfRule>
  </conditionalFormatting>
  <conditionalFormatting sqref="CT91">
    <cfRule type="expression" dxfId="1884" priority="3746" stopIfTrue="1">
      <formula>AND(CS92&gt;2)</formula>
    </cfRule>
  </conditionalFormatting>
  <conditionalFormatting sqref="CU14">
    <cfRule type="expression" dxfId="1883" priority="3631" stopIfTrue="1">
      <formula>AND(CS16&gt;1)</formula>
    </cfRule>
  </conditionalFormatting>
  <conditionalFormatting sqref="CU15">
    <cfRule type="expression" dxfId="1882" priority="3629" stopIfTrue="1">
      <formula>AND(CS16&gt;3)</formula>
    </cfRule>
  </conditionalFormatting>
  <conditionalFormatting sqref="CU18">
    <cfRule type="expression" dxfId="1881" priority="3703" stopIfTrue="1">
      <formula>AND(CS20&gt;1)</formula>
    </cfRule>
  </conditionalFormatting>
  <conditionalFormatting sqref="CU19">
    <cfRule type="expression" dxfId="1880" priority="3701" stopIfTrue="1">
      <formula>AND(CS20&gt;3)</formula>
    </cfRule>
  </conditionalFormatting>
  <conditionalFormatting sqref="CU22">
    <cfRule type="expression" dxfId="1879" priority="3695" stopIfTrue="1">
      <formula>AND(CS24&gt;1)</formula>
    </cfRule>
  </conditionalFormatting>
  <conditionalFormatting sqref="CU23">
    <cfRule type="expression" dxfId="1878" priority="3693" stopIfTrue="1">
      <formula>AND(CS24&gt;3)</formula>
    </cfRule>
  </conditionalFormatting>
  <conditionalFormatting sqref="CU26">
    <cfRule type="expression" dxfId="1877" priority="3687" stopIfTrue="1">
      <formula>AND(CS28&gt;1)</formula>
    </cfRule>
  </conditionalFormatting>
  <conditionalFormatting sqref="CU27">
    <cfRule type="expression" dxfId="1876" priority="3685" stopIfTrue="1">
      <formula>AND(CS28&gt;3)</formula>
    </cfRule>
  </conditionalFormatting>
  <conditionalFormatting sqref="CU30">
    <cfRule type="expression" dxfId="1875" priority="3679" stopIfTrue="1">
      <formula>AND(CS32&gt;1)</formula>
    </cfRule>
  </conditionalFormatting>
  <conditionalFormatting sqref="CU31">
    <cfRule type="expression" dxfId="1874" priority="3677" stopIfTrue="1">
      <formula>AND(CS32&gt;3)</formula>
    </cfRule>
  </conditionalFormatting>
  <conditionalFormatting sqref="CU34">
    <cfRule type="expression" dxfId="1873" priority="3671" stopIfTrue="1">
      <formula>AND(CS36&gt;1)</formula>
    </cfRule>
  </conditionalFormatting>
  <conditionalFormatting sqref="CU35">
    <cfRule type="expression" dxfId="1872" priority="3669" stopIfTrue="1">
      <formula>AND(CS36&gt;3)</formula>
    </cfRule>
  </conditionalFormatting>
  <conditionalFormatting sqref="CU38">
    <cfRule type="expression" dxfId="1871" priority="3663" stopIfTrue="1">
      <formula>AND(CS40&gt;1)</formula>
    </cfRule>
  </conditionalFormatting>
  <conditionalFormatting sqref="CU39">
    <cfRule type="expression" dxfId="1870" priority="3661" stopIfTrue="1">
      <formula>AND(CS40&gt;3)</formula>
    </cfRule>
  </conditionalFormatting>
  <conditionalFormatting sqref="CU42">
    <cfRule type="expression" dxfId="1869" priority="3655" stopIfTrue="1">
      <formula>AND(CS44&gt;1)</formula>
    </cfRule>
  </conditionalFormatting>
  <conditionalFormatting sqref="CU43">
    <cfRule type="expression" dxfId="1868" priority="3653" stopIfTrue="1">
      <formula>AND(CS44&gt;3)</formula>
    </cfRule>
  </conditionalFormatting>
  <conditionalFormatting sqref="CU46">
    <cfRule type="expression" dxfId="1867" priority="3647" stopIfTrue="1">
      <formula>AND(CS48&gt;1)</formula>
    </cfRule>
  </conditionalFormatting>
  <conditionalFormatting sqref="CU47">
    <cfRule type="expression" dxfId="1866" priority="3645" stopIfTrue="1">
      <formula>AND(CS48&gt;3)</formula>
    </cfRule>
  </conditionalFormatting>
  <conditionalFormatting sqref="CU50">
    <cfRule type="expression" dxfId="1865" priority="3639" stopIfTrue="1">
      <formula>AND(CS52&gt;1)</formula>
    </cfRule>
  </conditionalFormatting>
  <conditionalFormatting sqref="CU51">
    <cfRule type="expression" dxfId="1864" priority="3637" stopIfTrue="1">
      <formula>AND(CS52&gt;3)</formula>
    </cfRule>
  </conditionalFormatting>
  <conditionalFormatting sqref="CU54">
    <cfRule type="expression" dxfId="1863" priority="3739" stopIfTrue="1">
      <formula>AND(CS56&gt;1)</formula>
    </cfRule>
  </conditionalFormatting>
  <conditionalFormatting sqref="CU55">
    <cfRule type="expression" dxfId="1862" priority="3737" stopIfTrue="1">
      <formula>AND(CS56&gt;3)</formula>
    </cfRule>
  </conditionalFormatting>
  <conditionalFormatting sqref="CU58">
    <cfRule type="expression" dxfId="1861" priority="3715" stopIfTrue="1">
      <formula>AND(CS60&gt;1)</formula>
    </cfRule>
  </conditionalFormatting>
  <conditionalFormatting sqref="CU59">
    <cfRule type="expression" dxfId="1860" priority="3713" stopIfTrue="1">
      <formula>AND(CS60&gt;3)</formula>
    </cfRule>
  </conditionalFormatting>
  <conditionalFormatting sqref="CU62">
    <cfRule type="expression" dxfId="1859" priority="3723" stopIfTrue="1">
      <formula>AND(CS64&gt;1)</formula>
    </cfRule>
  </conditionalFormatting>
  <conditionalFormatting sqref="CU63">
    <cfRule type="expression" dxfId="1858" priority="3721" stopIfTrue="1">
      <formula>AND(CS64&gt;3)</formula>
    </cfRule>
  </conditionalFormatting>
  <conditionalFormatting sqref="CU66">
    <cfRule type="expression" dxfId="1857" priority="3731" stopIfTrue="1">
      <formula>AND(CS68&gt;1)</formula>
    </cfRule>
  </conditionalFormatting>
  <conditionalFormatting sqref="CU67">
    <cfRule type="expression" dxfId="1856" priority="3729" stopIfTrue="1">
      <formula>AND(CS68&gt;3)</formula>
    </cfRule>
  </conditionalFormatting>
  <conditionalFormatting sqref="CU70 CU74 CU86">
    <cfRule type="expression" dxfId="1855" priority="3619" stopIfTrue="1">
      <formula>AND(CS72&gt;1)</formula>
    </cfRule>
  </conditionalFormatting>
  <conditionalFormatting sqref="CU71 CU75 CU87">
    <cfRule type="expression" dxfId="1854" priority="3617" stopIfTrue="1">
      <formula>AND(CS72&gt;3)</formula>
    </cfRule>
  </conditionalFormatting>
  <conditionalFormatting sqref="CU78">
    <cfRule type="expression" dxfId="1853" priority="3587" stopIfTrue="1">
      <formula>AND(CS80&gt;1)</formula>
    </cfRule>
  </conditionalFormatting>
  <conditionalFormatting sqref="CU79">
    <cfRule type="expression" dxfId="1852" priority="3585" stopIfTrue="1">
      <formula>AND(CS80&gt;3)</formula>
    </cfRule>
  </conditionalFormatting>
  <conditionalFormatting sqref="CU82">
    <cfRule type="expression" dxfId="1851" priority="3603" stopIfTrue="1">
      <formula>AND(CS84&gt;1)</formula>
    </cfRule>
  </conditionalFormatting>
  <conditionalFormatting sqref="CU83">
    <cfRule type="expression" dxfId="1850" priority="3601" stopIfTrue="1">
      <formula>AND(CS84&gt;3)</formula>
    </cfRule>
  </conditionalFormatting>
  <conditionalFormatting sqref="CU90">
    <cfRule type="expression" dxfId="1849" priority="3747" stopIfTrue="1">
      <formula>AND(CS92&gt;1)</formula>
    </cfRule>
  </conditionalFormatting>
  <conditionalFormatting sqref="CU91">
    <cfRule type="expression" dxfId="1848" priority="3745" stopIfTrue="1">
      <formula>AND(CS92&gt;3)</formula>
    </cfRule>
  </conditionalFormatting>
  <conditionalFormatting sqref="CX14">
    <cfRule type="expression" dxfId="1847" priority="3708" stopIfTrue="1">
      <formula>AND(CW16&gt;0)</formula>
    </cfRule>
  </conditionalFormatting>
  <conditionalFormatting sqref="CX15">
    <cfRule type="expression" dxfId="1846" priority="3706" stopIfTrue="1">
      <formula>AND(CW16&gt;2)</formula>
    </cfRule>
  </conditionalFormatting>
  <conditionalFormatting sqref="CX18">
    <cfRule type="expression" dxfId="1845" priority="3700" stopIfTrue="1">
      <formula>AND(CW20&gt;0)</formula>
    </cfRule>
  </conditionalFormatting>
  <conditionalFormatting sqref="CX19">
    <cfRule type="expression" dxfId="1844" priority="3698" stopIfTrue="1">
      <formula>AND(CW20&gt;2)</formula>
    </cfRule>
  </conditionalFormatting>
  <conditionalFormatting sqref="CX22">
    <cfRule type="expression" dxfId="1843" priority="3692" stopIfTrue="1">
      <formula>AND(CW24&gt;0)</formula>
    </cfRule>
  </conditionalFormatting>
  <conditionalFormatting sqref="CX23">
    <cfRule type="expression" dxfId="1842" priority="3690" stopIfTrue="1">
      <formula>AND(CW24&gt;2)</formula>
    </cfRule>
  </conditionalFormatting>
  <conditionalFormatting sqref="CX26">
    <cfRule type="expression" dxfId="1841" priority="3684" stopIfTrue="1">
      <formula>AND(CW28&gt;0)</formula>
    </cfRule>
  </conditionalFormatting>
  <conditionalFormatting sqref="CX27">
    <cfRule type="expression" dxfId="1840" priority="3682" stopIfTrue="1">
      <formula>AND(CW28&gt;2)</formula>
    </cfRule>
  </conditionalFormatting>
  <conditionalFormatting sqref="CX30">
    <cfRule type="expression" dxfId="1839" priority="3676" stopIfTrue="1">
      <formula>AND(CW32&gt;0)</formula>
    </cfRule>
  </conditionalFormatting>
  <conditionalFormatting sqref="CX31">
    <cfRule type="expression" dxfId="1838" priority="3674" stopIfTrue="1">
      <formula>AND(CW32&gt;2)</formula>
    </cfRule>
  </conditionalFormatting>
  <conditionalFormatting sqref="CX34">
    <cfRule type="expression" dxfId="1837" priority="3668" stopIfTrue="1">
      <formula>AND(CW36&gt;0)</formula>
    </cfRule>
  </conditionalFormatting>
  <conditionalFormatting sqref="CX35">
    <cfRule type="expression" dxfId="1836" priority="3666" stopIfTrue="1">
      <formula>AND(CW36&gt;2)</formula>
    </cfRule>
  </conditionalFormatting>
  <conditionalFormatting sqref="CX38">
    <cfRule type="expression" dxfId="1835" priority="3660" stopIfTrue="1">
      <formula>AND(CW40&gt;0)</formula>
    </cfRule>
  </conditionalFormatting>
  <conditionalFormatting sqref="CX39">
    <cfRule type="expression" dxfId="1834" priority="3658" stopIfTrue="1">
      <formula>AND(CW40&gt;2)</formula>
    </cfRule>
  </conditionalFormatting>
  <conditionalFormatting sqref="CX42">
    <cfRule type="expression" dxfId="1833" priority="3652" stopIfTrue="1">
      <formula>AND(CW44&gt;0)</formula>
    </cfRule>
  </conditionalFormatting>
  <conditionalFormatting sqref="CX43">
    <cfRule type="expression" dxfId="1832" priority="3650" stopIfTrue="1">
      <formula>AND(CW44&gt;2)</formula>
    </cfRule>
  </conditionalFormatting>
  <conditionalFormatting sqref="CX46">
    <cfRule type="expression" dxfId="1831" priority="3644" stopIfTrue="1">
      <formula>AND(CW48&gt;0)</formula>
    </cfRule>
  </conditionalFormatting>
  <conditionalFormatting sqref="CX47">
    <cfRule type="expression" dxfId="1830" priority="3642" stopIfTrue="1">
      <formula>AND(CW48&gt;2)</formula>
    </cfRule>
  </conditionalFormatting>
  <conditionalFormatting sqref="CX50">
    <cfRule type="expression" dxfId="1829" priority="3636" stopIfTrue="1">
      <formula>AND(CW52&gt;0)</formula>
    </cfRule>
  </conditionalFormatting>
  <conditionalFormatting sqref="CX51">
    <cfRule type="expression" dxfId="1828" priority="3634" stopIfTrue="1">
      <formula>AND(CW52&gt;2)</formula>
    </cfRule>
  </conditionalFormatting>
  <conditionalFormatting sqref="CX54">
    <cfRule type="expression" dxfId="1827" priority="3736" stopIfTrue="1">
      <formula>AND(CW56&gt;0)</formula>
    </cfRule>
  </conditionalFormatting>
  <conditionalFormatting sqref="CX55">
    <cfRule type="expression" dxfId="1826" priority="3734" stopIfTrue="1">
      <formula>AND(CW56&gt;2)</formula>
    </cfRule>
  </conditionalFormatting>
  <conditionalFormatting sqref="CX58">
    <cfRule type="expression" dxfId="1825" priority="3712" stopIfTrue="1">
      <formula>AND(CW60&gt;0)</formula>
    </cfRule>
  </conditionalFormatting>
  <conditionalFormatting sqref="CX59">
    <cfRule type="expression" dxfId="1824" priority="3710" stopIfTrue="1">
      <formula>AND(CW60&gt;2)</formula>
    </cfRule>
  </conditionalFormatting>
  <conditionalFormatting sqref="CX62">
    <cfRule type="expression" dxfId="1823" priority="3720" stopIfTrue="1">
      <formula>AND(CW64&gt;0)</formula>
    </cfRule>
  </conditionalFormatting>
  <conditionalFormatting sqref="CX63">
    <cfRule type="expression" dxfId="1822" priority="3718" stopIfTrue="1">
      <formula>AND(CW64&gt;2)</formula>
    </cfRule>
  </conditionalFormatting>
  <conditionalFormatting sqref="CX66">
    <cfRule type="expression" dxfId="1821" priority="3728" stopIfTrue="1">
      <formula>AND(CW68&gt;0)</formula>
    </cfRule>
  </conditionalFormatting>
  <conditionalFormatting sqref="CX67">
    <cfRule type="expression" dxfId="1820" priority="3726" stopIfTrue="1">
      <formula>AND(CW68&gt;2)</formula>
    </cfRule>
  </conditionalFormatting>
  <conditionalFormatting sqref="CX70 CX74 CX86">
    <cfRule type="expression" dxfId="1819" priority="3616" stopIfTrue="1">
      <formula>AND(CW72&gt;0)</formula>
    </cfRule>
  </conditionalFormatting>
  <conditionalFormatting sqref="CX71 CX75 CX87">
    <cfRule type="expression" dxfId="1818" priority="3614" stopIfTrue="1">
      <formula>AND(CW72&gt;2)</formula>
    </cfRule>
  </conditionalFormatting>
  <conditionalFormatting sqref="CX78">
    <cfRule type="expression" dxfId="1817" priority="3584" stopIfTrue="1">
      <formula>AND(CW80&gt;0)</formula>
    </cfRule>
  </conditionalFormatting>
  <conditionalFormatting sqref="CX79">
    <cfRule type="expression" dxfId="1816" priority="3582" stopIfTrue="1">
      <formula>AND(CW80&gt;2)</formula>
    </cfRule>
  </conditionalFormatting>
  <conditionalFormatting sqref="CX82">
    <cfRule type="expression" dxfId="1815" priority="3600" stopIfTrue="1">
      <formula>AND(CW84&gt;0)</formula>
    </cfRule>
  </conditionalFormatting>
  <conditionalFormatting sqref="CX83">
    <cfRule type="expression" dxfId="1814" priority="3598" stopIfTrue="1">
      <formula>AND(CW84&gt;2)</formula>
    </cfRule>
  </conditionalFormatting>
  <conditionalFormatting sqref="CX90">
    <cfRule type="expression" dxfId="1813" priority="3744" stopIfTrue="1">
      <formula>AND(CW92&gt;0)</formula>
    </cfRule>
  </conditionalFormatting>
  <conditionalFormatting sqref="CX91">
    <cfRule type="expression" dxfId="1812" priority="3742" stopIfTrue="1">
      <formula>AND(CW92&gt;2)</formula>
    </cfRule>
  </conditionalFormatting>
  <conditionalFormatting sqref="CY14">
    <cfRule type="expression" dxfId="1811" priority="3707" stopIfTrue="1">
      <formula>AND(CW16&gt;1)</formula>
    </cfRule>
  </conditionalFormatting>
  <conditionalFormatting sqref="CY15">
    <cfRule type="expression" dxfId="1810" priority="3705" stopIfTrue="1">
      <formula>AND(CW16&gt;3)</formula>
    </cfRule>
  </conditionalFormatting>
  <conditionalFormatting sqref="CY18">
    <cfRule type="expression" dxfId="1809" priority="3699" stopIfTrue="1">
      <formula>AND(CW20&gt;1)</formula>
    </cfRule>
  </conditionalFormatting>
  <conditionalFormatting sqref="CY19">
    <cfRule type="expression" dxfId="1808" priority="3697" stopIfTrue="1">
      <formula>AND(CW20&gt;3)</formula>
    </cfRule>
  </conditionalFormatting>
  <conditionalFormatting sqref="CY22">
    <cfRule type="expression" dxfId="1807" priority="3691" stopIfTrue="1">
      <formula>AND(CW24&gt;1)</formula>
    </cfRule>
  </conditionalFormatting>
  <conditionalFormatting sqref="CY23">
    <cfRule type="expression" dxfId="1806" priority="3689" stopIfTrue="1">
      <formula>AND(CW24&gt;3)</formula>
    </cfRule>
  </conditionalFormatting>
  <conditionalFormatting sqref="CY26">
    <cfRule type="expression" dxfId="1805" priority="3683" stopIfTrue="1">
      <formula>AND(CW28&gt;1)</formula>
    </cfRule>
  </conditionalFormatting>
  <conditionalFormatting sqref="CY27">
    <cfRule type="expression" dxfId="1804" priority="3681" stopIfTrue="1">
      <formula>AND(CW28&gt;3)</formula>
    </cfRule>
  </conditionalFormatting>
  <conditionalFormatting sqref="CY30">
    <cfRule type="expression" dxfId="1803" priority="3675" stopIfTrue="1">
      <formula>AND(CW32&gt;1)</formula>
    </cfRule>
  </conditionalFormatting>
  <conditionalFormatting sqref="CY31">
    <cfRule type="expression" dxfId="1802" priority="3673" stopIfTrue="1">
      <formula>AND(CW32&gt;3)</formula>
    </cfRule>
  </conditionalFormatting>
  <conditionalFormatting sqref="CY34">
    <cfRule type="expression" dxfId="1801" priority="3667" stopIfTrue="1">
      <formula>AND(CW36&gt;1)</formula>
    </cfRule>
  </conditionalFormatting>
  <conditionalFormatting sqref="CY35">
    <cfRule type="expression" dxfId="1800" priority="3665" stopIfTrue="1">
      <formula>AND(CW36&gt;3)</formula>
    </cfRule>
  </conditionalFormatting>
  <conditionalFormatting sqref="CY38">
    <cfRule type="expression" dxfId="1799" priority="3659" stopIfTrue="1">
      <formula>AND(CW40&gt;1)</formula>
    </cfRule>
  </conditionalFormatting>
  <conditionalFormatting sqref="CY39">
    <cfRule type="expression" dxfId="1798" priority="3657" stopIfTrue="1">
      <formula>AND(CW40&gt;3)</formula>
    </cfRule>
  </conditionalFormatting>
  <conditionalFormatting sqref="CY42">
    <cfRule type="expression" dxfId="1797" priority="3651" stopIfTrue="1">
      <formula>AND(CW44&gt;1)</formula>
    </cfRule>
  </conditionalFormatting>
  <conditionalFormatting sqref="CY43">
    <cfRule type="expression" dxfId="1796" priority="3649" stopIfTrue="1">
      <formula>AND(CW44&gt;3)</formula>
    </cfRule>
  </conditionalFormatting>
  <conditionalFormatting sqref="CY46">
    <cfRule type="expression" dxfId="1795" priority="3643" stopIfTrue="1">
      <formula>AND(CW48&gt;1)</formula>
    </cfRule>
  </conditionalFormatting>
  <conditionalFormatting sqref="CY47">
    <cfRule type="expression" dxfId="1794" priority="3641" stopIfTrue="1">
      <formula>AND(CW48&gt;3)</formula>
    </cfRule>
  </conditionalFormatting>
  <conditionalFormatting sqref="CY50">
    <cfRule type="expression" dxfId="1793" priority="3635" stopIfTrue="1">
      <formula>AND(CW52&gt;1)</formula>
    </cfRule>
  </conditionalFormatting>
  <conditionalFormatting sqref="CY51">
    <cfRule type="expression" dxfId="1792" priority="3633" stopIfTrue="1">
      <formula>AND(CW52&gt;3)</formula>
    </cfRule>
  </conditionalFormatting>
  <conditionalFormatting sqref="CY54">
    <cfRule type="expression" dxfId="1791" priority="3735" stopIfTrue="1">
      <formula>AND(CW56&gt;1)</formula>
    </cfRule>
  </conditionalFormatting>
  <conditionalFormatting sqref="CY55">
    <cfRule type="expression" dxfId="1790" priority="3733" stopIfTrue="1">
      <formula>AND(CW56&gt;3)</formula>
    </cfRule>
  </conditionalFormatting>
  <conditionalFormatting sqref="CY58">
    <cfRule type="expression" dxfId="1789" priority="3711" stopIfTrue="1">
      <formula>AND(CW60&gt;1)</formula>
    </cfRule>
  </conditionalFormatting>
  <conditionalFormatting sqref="CY59">
    <cfRule type="expression" dxfId="1788" priority="3709" stopIfTrue="1">
      <formula>AND(CW60&gt;3)</formula>
    </cfRule>
  </conditionalFormatting>
  <conditionalFormatting sqref="CY62">
    <cfRule type="expression" dxfId="1787" priority="3719" stopIfTrue="1">
      <formula>AND(CW64&gt;1)</formula>
    </cfRule>
  </conditionalFormatting>
  <conditionalFormatting sqref="CY63">
    <cfRule type="expression" dxfId="1786" priority="3717" stopIfTrue="1">
      <formula>AND(CW64&gt;3)</formula>
    </cfRule>
  </conditionalFormatting>
  <conditionalFormatting sqref="CY66">
    <cfRule type="expression" dxfId="1785" priority="3727" stopIfTrue="1">
      <formula>AND(CW68&gt;1)</formula>
    </cfRule>
  </conditionalFormatting>
  <conditionalFormatting sqref="CY67">
    <cfRule type="expression" dxfId="1784" priority="3725" stopIfTrue="1">
      <formula>AND(CW68&gt;3)</formula>
    </cfRule>
  </conditionalFormatting>
  <conditionalFormatting sqref="CY70 CY74 CY86">
    <cfRule type="expression" dxfId="1783" priority="3615" stopIfTrue="1">
      <formula>AND(CW72&gt;1)</formula>
    </cfRule>
  </conditionalFormatting>
  <conditionalFormatting sqref="CY71 CY75 CY87">
    <cfRule type="expression" dxfId="1782" priority="3613" stopIfTrue="1">
      <formula>AND(CW72&gt;3)</formula>
    </cfRule>
  </conditionalFormatting>
  <conditionalFormatting sqref="CY78">
    <cfRule type="expression" dxfId="1781" priority="3583" stopIfTrue="1">
      <formula>AND(CW80&gt;1)</formula>
    </cfRule>
  </conditionalFormatting>
  <conditionalFormatting sqref="CY79">
    <cfRule type="expression" dxfId="1780" priority="3581" stopIfTrue="1">
      <formula>AND(CW80&gt;3)</formula>
    </cfRule>
  </conditionalFormatting>
  <conditionalFormatting sqref="CY82">
    <cfRule type="expression" dxfId="1779" priority="3599" stopIfTrue="1">
      <formula>AND(CW84&gt;1)</formula>
    </cfRule>
  </conditionalFormatting>
  <conditionalFormatting sqref="CY83">
    <cfRule type="expression" dxfId="1778" priority="3597" stopIfTrue="1">
      <formula>AND(CW84&gt;3)</formula>
    </cfRule>
  </conditionalFormatting>
  <conditionalFormatting sqref="CY90">
    <cfRule type="expression" dxfId="1777" priority="3743" stopIfTrue="1">
      <formula>AND(CW92&gt;1)</formula>
    </cfRule>
  </conditionalFormatting>
  <conditionalFormatting sqref="CY91">
    <cfRule type="expression" dxfId="1776" priority="3741" stopIfTrue="1">
      <formula>AND(CW92&gt;3)</formula>
    </cfRule>
  </conditionalFormatting>
  <conditionalFormatting sqref="DB14">
    <cfRule type="expression" dxfId="1775" priority="3828" stopIfTrue="1">
      <formula>AND(DA16&gt;0)</formula>
    </cfRule>
  </conditionalFormatting>
  <conditionalFormatting sqref="DB15">
    <cfRule type="expression" dxfId="1774" priority="3826" stopIfTrue="1">
      <formula>AND(DA16&gt;2)</formula>
    </cfRule>
  </conditionalFormatting>
  <conditionalFormatting sqref="DB18">
    <cfRule type="expression" dxfId="1773" priority="3820" stopIfTrue="1">
      <formula>AND(DA20&gt;0)</formula>
    </cfRule>
  </conditionalFormatting>
  <conditionalFormatting sqref="DB19">
    <cfRule type="expression" dxfId="1772" priority="3818" stopIfTrue="1">
      <formula>AND(DA20&gt;2)</formula>
    </cfRule>
  </conditionalFormatting>
  <conditionalFormatting sqref="DB22">
    <cfRule type="expression" dxfId="1771" priority="3812" stopIfTrue="1">
      <formula>AND(DA24&gt;0)</formula>
    </cfRule>
  </conditionalFormatting>
  <conditionalFormatting sqref="DB23">
    <cfRule type="expression" dxfId="1770" priority="3810" stopIfTrue="1">
      <formula>AND(DA24&gt;2)</formula>
    </cfRule>
  </conditionalFormatting>
  <conditionalFormatting sqref="DB26">
    <cfRule type="expression" dxfId="1769" priority="3804" stopIfTrue="1">
      <formula>AND(DA28&gt;0)</formula>
    </cfRule>
  </conditionalFormatting>
  <conditionalFormatting sqref="DB27">
    <cfRule type="expression" dxfId="1768" priority="3802" stopIfTrue="1">
      <formula>AND(DA28&gt;2)</formula>
    </cfRule>
  </conditionalFormatting>
  <conditionalFormatting sqref="DB30">
    <cfRule type="expression" dxfId="1767" priority="3796" stopIfTrue="1">
      <formula>AND(DA32&gt;0)</formula>
    </cfRule>
  </conditionalFormatting>
  <conditionalFormatting sqref="DB31">
    <cfRule type="expression" dxfId="1766" priority="3794" stopIfTrue="1">
      <formula>AND(DA32&gt;2)</formula>
    </cfRule>
  </conditionalFormatting>
  <conditionalFormatting sqref="DB34">
    <cfRule type="expression" dxfId="1765" priority="3788" stopIfTrue="1">
      <formula>AND(DA36&gt;0)</formula>
    </cfRule>
  </conditionalFormatting>
  <conditionalFormatting sqref="DB35">
    <cfRule type="expression" dxfId="1764" priority="3786" stopIfTrue="1">
      <formula>AND(DA36&gt;2)</formula>
    </cfRule>
  </conditionalFormatting>
  <conditionalFormatting sqref="DB38">
    <cfRule type="expression" dxfId="1763" priority="3780" stopIfTrue="1">
      <formula>AND(DA40&gt;0)</formula>
    </cfRule>
  </conditionalFormatting>
  <conditionalFormatting sqref="DB39">
    <cfRule type="expression" dxfId="1762" priority="3778" stopIfTrue="1">
      <formula>AND(DA40&gt;2)</formula>
    </cfRule>
  </conditionalFormatting>
  <conditionalFormatting sqref="DB42">
    <cfRule type="expression" dxfId="1761" priority="3772" stopIfTrue="1">
      <formula>AND(DA44&gt;0)</formula>
    </cfRule>
  </conditionalFormatting>
  <conditionalFormatting sqref="DB43">
    <cfRule type="expression" dxfId="1760" priority="3770" stopIfTrue="1">
      <formula>AND(DA44&gt;2)</formula>
    </cfRule>
  </conditionalFormatting>
  <conditionalFormatting sqref="DB46">
    <cfRule type="expression" dxfId="1759" priority="3764" stopIfTrue="1">
      <formula>AND(DA48&gt;0)</formula>
    </cfRule>
  </conditionalFormatting>
  <conditionalFormatting sqref="DB47">
    <cfRule type="expression" dxfId="1758" priority="3762" stopIfTrue="1">
      <formula>AND(DA48&gt;2)</formula>
    </cfRule>
  </conditionalFormatting>
  <conditionalFormatting sqref="DB50">
    <cfRule type="expression" dxfId="1757" priority="3756" stopIfTrue="1">
      <formula>AND(DA52&gt;0)</formula>
    </cfRule>
  </conditionalFormatting>
  <conditionalFormatting sqref="DB51">
    <cfRule type="expression" dxfId="1756" priority="3754" stopIfTrue="1">
      <formula>AND(DA52&gt;2)</formula>
    </cfRule>
  </conditionalFormatting>
  <conditionalFormatting sqref="DB54">
    <cfRule type="expression" dxfId="1755" priority="3860" stopIfTrue="1">
      <formula>AND(DA56&gt;0)</formula>
    </cfRule>
  </conditionalFormatting>
  <conditionalFormatting sqref="DB55">
    <cfRule type="expression" dxfId="1754" priority="3858" stopIfTrue="1">
      <formula>AND(DA56&gt;2)</formula>
    </cfRule>
  </conditionalFormatting>
  <conditionalFormatting sqref="DB58">
    <cfRule type="expression" dxfId="1753" priority="3836" stopIfTrue="1">
      <formula>AND(DA60&gt;0)</formula>
    </cfRule>
  </conditionalFormatting>
  <conditionalFormatting sqref="DB59">
    <cfRule type="expression" dxfId="1752" priority="3834" stopIfTrue="1">
      <formula>AND(DA60&gt;2)</formula>
    </cfRule>
  </conditionalFormatting>
  <conditionalFormatting sqref="DB62">
    <cfRule type="expression" dxfId="1751" priority="3844" stopIfTrue="1">
      <formula>AND(DA64&gt;0)</formula>
    </cfRule>
  </conditionalFormatting>
  <conditionalFormatting sqref="DB63">
    <cfRule type="expression" dxfId="1750" priority="3842" stopIfTrue="1">
      <formula>AND(DA64&gt;2)</formula>
    </cfRule>
  </conditionalFormatting>
  <conditionalFormatting sqref="DB66">
    <cfRule type="expression" dxfId="1749" priority="3852" stopIfTrue="1">
      <formula>AND(DA68&gt;0)</formula>
    </cfRule>
  </conditionalFormatting>
  <conditionalFormatting sqref="DB67">
    <cfRule type="expression" dxfId="1748" priority="3850" stopIfTrue="1">
      <formula>AND(DA68&gt;2)</formula>
    </cfRule>
  </conditionalFormatting>
  <conditionalFormatting sqref="DB70 DB74 DB86">
    <cfRule type="expression" dxfId="1747" priority="3628" stopIfTrue="1">
      <formula>AND(DA72&gt;0)</formula>
    </cfRule>
  </conditionalFormatting>
  <conditionalFormatting sqref="DB71 DB75 DB87">
    <cfRule type="expression" dxfId="1746" priority="3626" stopIfTrue="1">
      <formula>AND(DA72&gt;2)</formula>
    </cfRule>
  </conditionalFormatting>
  <conditionalFormatting sqref="DB78">
    <cfRule type="expression" dxfId="1745" priority="3596" stopIfTrue="1">
      <formula>AND(DA80&gt;0)</formula>
    </cfRule>
  </conditionalFormatting>
  <conditionalFormatting sqref="DB79">
    <cfRule type="expression" dxfId="1744" priority="3594" stopIfTrue="1">
      <formula>AND(DA80&gt;2)</formula>
    </cfRule>
  </conditionalFormatting>
  <conditionalFormatting sqref="DB82">
    <cfRule type="expression" dxfId="1743" priority="3612" stopIfTrue="1">
      <formula>AND(DA84&gt;0)</formula>
    </cfRule>
  </conditionalFormatting>
  <conditionalFormatting sqref="DB83">
    <cfRule type="expression" dxfId="1742" priority="3610" stopIfTrue="1">
      <formula>AND(DA84&gt;2)</formula>
    </cfRule>
  </conditionalFormatting>
  <conditionalFormatting sqref="DB90">
    <cfRule type="expression" dxfId="1741" priority="3872" stopIfTrue="1">
      <formula>AND(DA92&gt;0)</formula>
    </cfRule>
  </conditionalFormatting>
  <conditionalFormatting sqref="DB91">
    <cfRule type="expression" dxfId="1740" priority="3870" stopIfTrue="1">
      <formula>AND(DA92&gt;2)</formula>
    </cfRule>
  </conditionalFormatting>
  <conditionalFormatting sqref="DC14">
    <cfRule type="expression" dxfId="1739" priority="3827" stopIfTrue="1">
      <formula>AND(DA16&gt;1)</formula>
    </cfRule>
  </conditionalFormatting>
  <conditionalFormatting sqref="DC15">
    <cfRule type="expression" dxfId="1738" priority="3825" stopIfTrue="1">
      <formula>AND(DA16&gt;3)</formula>
    </cfRule>
  </conditionalFormatting>
  <conditionalFormatting sqref="DC18">
    <cfRule type="expression" dxfId="1737" priority="3819" stopIfTrue="1">
      <formula>AND(DA20&gt;1)</formula>
    </cfRule>
  </conditionalFormatting>
  <conditionalFormatting sqref="DC19">
    <cfRule type="expression" dxfId="1736" priority="3817" stopIfTrue="1">
      <formula>AND(DA20&gt;3)</formula>
    </cfRule>
  </conditionalFormatting>
  <conditionalFormatting sqref="DC22">
    <cfRule type="expression" dxfId="1735" priority="3811" stopIfTrue="1">
      <formula>AND(DA24&gt;1)</formula>
    </cfRule>
  </conditionalFormatting>
  <conditionalFormatting sqref="DC23">
    <cfRule type="expression" dxfId="1734" priority="3809" stopIfTrue="1">
      <formula>AND(DA24&gt;3)</formula>
    </cfRule>
  </conditionalFormatting>
  <conditionalFormatting sqref="DC26">
    <cfRule type="expression" dxfId="1733" priority="3803" stopIfTrue="1">
      <formula>AND(DA28&gt;1)</formula>
    </cfRule>
  </conditionalFormatting>
  <conditionalFormatting sqref="DC27">
    <cfRule type="expression" dxfId="1732" priority="3801" stopIfTrue="1">
      <formula>AND(DA28&gt;3)</formula>
    </cfRule>
  </conditionalFormatting>
  <conditionalFormatting sqref="DC30">
    <cfRule type="expression" dxfId="1731" priority="3795" stopIfTrue="1">
      <formula>AND(DA32&gt;1)</formula>
    </cfRule>
  </conditionalFormatting>
  <conditionalFormatting sqref="DC31">
    <cfRule type="expression" dxfId="1730" priority="3793" stopIfTrue="1">
      <formula>AND(DA32&gt;3)</formula>
    </cfRule>
  </conditionalFormatting>
  <conditionalFormatting sqref="DC34">
    <cfRule type="expression" dxfId="1729" priority="3787" stopIfTrue="1">
      <formula>AND(DA36&gt;1)</formula>
    </cfRule>
  </conditionalFormatting>
  <conditionalFormatting sqref="DC35">
    <cfRule type="expression" dxfId="1728" priority="3785" stopIfTrue="1">
      <formula>AND(DA36&gt;3)</formula>
    </cfRule>
  </conditionalFormatting>
  <conditionalFormatting sqref="DC38">
    <cfRule type="expression" dxfId="1727" priority="3779" stopIfTrue="1">
      <formula>AND(DA40&gt;1)</formula>
    </cfRule>
  </conditionalFormatting>
  <conditionalFormatting sqref="DC39">
    <cfRule type="expression" dxfId="1726" priority="3777" stopIfTrue="1">
      <formula>AND(DA40&gt;3)</formula>
    </cfRule>
  </conditionalFormatting>
  <conditionalFormatting sqref="DC42">
    <cfRule type="expression" dxfId="1725" priority="3771" stopIfTrue="1">
      <formula>AND(DA44&gt;1)</formula>
    </cfRule>
  </conditionalFormatting>
  <conditionalFormatting sqref="DC43">
    <cfRule type="expression" dxfId="1724" priority="3769" stopIfTrue="1">
      <formula>AND(DA44&gt;3)</formula>
    </cfRule>
  </conditionalFormatting>
  <conditionalFormatting sqref="DC46">
    <cfRule type="expression" dxfId="1723" priority="3763" stopIfTrue="1">
      <formula>AND(DA48&gt;1)</formula>
    </cfRule>
  </conditionalFormatting>
  <conditionalFormatting sqref="DC47">
    <cfRule type="expression" dxfId="1722" priority="3761" stopIfTrue="1">
      <formula>AND(DA48&gt;3)</formula>
    </cfRule>
  </conditionalFormatting>
  <conditionalFormatting sqref="DC50">
    <cfRule type="expression" dxfId="1721" priority="3755" stopIfTrue="1">
      <formula>AND(DA52&gt;1)</formula>
    </cfRule>
  </conditionalFormatting>
  <conditionalFormatting sqref="DC51">
    <cfRule type="expression" dxfId="1720" priority="3753" stopIfTrue="1">
      <formula>AND(DA52&gt;3)</formula>
    </cfRule>
  </conditionalFormatting>
  <conditionalFormatting sqref="DC54">
    <cfRule type="expression" dxfId="1719" priority="3859" stopIfTrue="1">
      <formula>AND(DA56&gt;1)</formula>
    </cfRule>
  </conditionalFormatting>
  <conditionalFormatting sqref="DC55">
    <cfRule type="expression" dxfId="1718" priority="3857" stopIfTrue="1">
      <formula>AND(DA56&gt;3)</formula>
    </cfRule>
  </conditionalFormatting>
  <conditionalFormatting sqref="DC58">
    <cfRule type="expression" dxfId="1717" priority="3835" stopIfTrue="1">
      <formula>AND(DA60&gt;1)</formula>
    </cfRule>
  </conditionalFormatting>
  <conditionalFormatting sqref="DC59">
    <cfRule type="expression" dxfId="1716" priority="3833" stopIfTrue="1">
      <formula>AND(DA60&gt;3)</formula>
    </cfRule>
  </conditionalFormatting>
  <conditionalFormatting sqref="DC62">
    <cfRule type="expression" dxfId="1715" priority="3843" stopIfTrue="1">
      <formula>AND(DA64&gt;1)</formula>
    </cfRule>
  </conditionalFormatting>
  <conditionalFormatting sqref="DC63">
    <cfRule type="expression" dxfId="1714" priority="3841" stopIfTrue="1">
      <formula>AND(DA64&gt;3)</formula>
    </cfRule>
  </conditionalFormatting>
  <conditionalFormatting sqref="DC66">
    <cfRule type="expression" dxfId="1713" priority="3851" stopIfTrue="1">
      <formula>AND(DA68&gt;1)</formula>
    </cfRule>
  </conditionalFormatting>
  <conditionalFormatting sqref="DC67">
    <cfRule type="expression" dxfId="1712" priority="3849" stopIfTrue="1">
      <formula>AND(DA68&gt;3)</formula>
    </cfRule>
  </conditionalFormatting>
  <conditionalFormatting sqref="DC70 DC74 DC86">
    <cfRule type="expression" dxfId="1711" priority="3627" stopIfTrue="1">
      <formula>AND(DA72&gt;1)</formula>
    </cfRule>
  </conditionalFormatting>
  <conditionalFormatting sqref="DC71 DC75 DC87">
    <cfRule type="expression" dxfId="1710" priority="3625" stopIfTrue="1">
      <formula>AND(DA72&gt;3)</formula>
    </cfRule>
  </conditionalFormatting>
  <conditionalFormatting sqref="DC78">
    <cfRule type="expression" dxfId="1709" priority="3595" stopIfTrue="1">
      <formula>AND(DA80&gt;1)</formula>
    </cfRule>
  </conditionalFormatting>
  <conditionalFormatting sqref="DC79">
    <cfRule type="expression" dxfId="1708" priority="3593" stopIfTrue="1">
      <formula>AND(DA80&gt;3)</formula>
    </cfRule>
  </conditionalFormatting>
  <conditionalFormatting sqref="DC82">
    <cfRule type="expression" dxfId="1707" priority="3611" stopIfTrue="1">
      <formula>AND(DA84&gt;1)</formula>
    </cfRule>
  </conditionalFormatting>
  <conditionalFormatting sqref="DC83">
    <cfRule type="expression" dxfId="1706" priority="3609" stopIfTrue="1">
      <formula>AND(DA84&gt;3)</formula>
    </cfRule>
  </conditionalFormatting>
  <conditionalFormatting sqref="DC90">
    <cfRule type="expression" dxfId="1705" priority="3871" stopIfTrue="1">
      <formula>AND(DA92&gt;1)</formula>
    </cfRule>
  </conditionalFormatting>
  <conditionalFormatting sqref="DC91">
    <cfRule type="expression" dxfId="1704" priority="3869" stopIfTrue="1">
      <formula>AND(DA92&gt;3)</formula>
    </cfRule>
  </conditionalFormatting>
  <conditionalFormatting sqref="DF14">
    <cfRule type="expression" dxfId="1703" priority="1684" stopIfTrue="1">
      <formula>AND(DE16&gt;0)</formula>
    </cfRule>
  </conditionalFormatting>
  <conditionalFormatting sqref="DF15">
    <cfRule type="expression" dxfId="1702" priority="1682" stopIfTrue="1">
      <formula>AND(DE16&gt;2)</formula>
    </cfRule>
  </conditionalFormatting>
  <conditionalFormatting sqref="DF18">
    <cfRule type="expression" dxfId="1701" priority="1628" stopIfTrue="1">
      <formula>AND(DE20&gt;0)</formula>
    </cfRule>
  </conditionalFormatting>
  <conditionalFormatting sqref="DF19">
    <cfRule type="expression" dxfId="1700" priority="1626" stopIfTrue="1">
      <formula>AND(DE20&gt;2)</formula>
    </cfRule>
  </conditionalFormatting>
  <conditionalFormatting sqref="DF22">
    <cfRule type="expression" dxfId="1699" priority="1572" stopIfTrue="1">
      <formula>AND(DE24&gt;0)</formula>
    </cfRule>
  </conditionalFormatting>
  <conditionalFormatting sqref="DF23">
    <cfRule type="expression" dxfId="1698" priority="1570" stopIfTrue="1">
      <formula>AND(DE24&gt;2)</formula>
    </cfRule>
  </conditionalFormatting>
  <conditionalFormatting sqref="DF26">
    <cfRule type="expression" dxfId="1697" priority="1516" stopIfTrue="1">
      <formula>AND(DE28&gt;0)</formula>
    </cfRule>
  </conditionalFormatting>
  <conditionalFormatting sqref="DF27">
    <cfRule type="expression" dxfId="1696" priority="1514" stopIfTrue="1">
      <formula>AND(DE28&gt;2)</formula>
    </cfRule>
  </conditionalFormatting>
  <conditionalFormatting sqref="DF30">
    <cfRule type="expression" dxfId="1695" priority="1460" stopIfTrue="1">
      <formula>AND(DE32&gt;0)</formula>
    </cfRule>
  </conditionalFormatting>
  <conditionalFormatting sqref="DF31">
    <cfRule type="expression" dxfId="1694" priority="1458" stopIfTrue="1">
      <formula>AND(DE32&gt;2)</formula>
    </cfRule>
  </conditionalFormatting>
  <conditionalFormatting sqref="DF34">
    <cfRule type="expression" dxfId="1693" priority="1404" stopIfTrue="1">
      <formula>AND(DE36&gt;0)</formula>
    </cfRule>
  </conditionalFormatting>
  <conditionalFormatting sqref="DF35">
    <cfRule type="expression" dxfId="1692" priority="1402" stopIfTrue="1">
      <formula>AND(DE36&gt;2)</formula>
    </cfRule>
  </conditionalFormatting>
  <conditionalFormatting sqref="DF38">
    <cfRule type="expression" dxfId="1691" priority="1348" stopIfTrue="1">
      <formula>AND(DE40&gt;0)</formula>
    </cfRule>
  </conditionalFormatting>
  <conditionalFormatting sqref="DF39">
    <cfRule type="expression" dxfId="1690" priority="1346" stopIfTrue="1">
      <formula>AND(DE40&gt;2)</formula>
    </cfRule>
  </conditionalFormatting>
  <conditionalFormatting sqref="DF42">
    <cfRule type="expression" dxfId="1689" priority="1292" stopIfTrue="1">
      <formula>AND(DE44&gt;0)</formula>
    </cfRule>
  </conditionalFormatting>
  <conditionalFormatting sqref="DF43">
    <cfRule type="expression" dxfId="1688" priority="1290" stopIfTrue="1">
      <formula>AND(DE44&gt;2)</formula>
    </cfRule>
  </conditionalFormatting>
  <conditionalFormatting sqref="DF46">
    <cfRule type="expression" dxfId="1687" priority="1236" stopIfTrue="1">
      <formula>AND(DE48&gt;0)</formula>
    </cfRule>
  </conditionalFormatting>
  <conditionalFormatting sqref="DF47">
    <cfRule type="expression" dxfId="1686" priority="1234" stopIfTrue="1">
      <formula>AND(DE48&gt;2)</formula>
    </cfRule>
  </conditionalFormatting>
  <conditionalFormatting sqref="DF50">
    <cfRule type="expression" dxfId="1685" priority="1180" stopIfTrue="1">
      <formula>AND(DE52&gt;0)</formula>
    </cfRule>
  </conditionalFormatting>
  <conditionalFormatting sqref="DF51">
    <cfRule type="expression" dxfId="1684" priority="1178" stopIfTrue="1">
      <formula>AND(DE52&gt;2)</formula>
    </cfRule>
  </conditionalFormatting>
  <conditionalFormatting sqref="DF54">
    <cfRule type="expression" dxfId="1683" priority="2000" stopIfTrue="1">
      <formula>AND(DE56&gt;0)</formula>
    </cfRule>
  </conditionalFormatting>
  <conditionalFormatting sqref="DF55">
    <cfRule type="expression" dxfId="1682" priority="1998" stopIfTrue="1">
      <formula>AND(DE56&gt;2)</formula>
    </cfRule>
  </conditionalFormatting>
  <conditionalFormatting sqref="DF58">
    <cfRule type="expression" dxfId="1681" priority="1808" stopIfTrue="1">
      <formula>AND(DE60&gt;0)</formula>
    </cfRule>
  </conditionalFormatting>
  <conditionalFormatting sqref="DF59">
    <cfRule type="expression" dxfId="1680" priority="1806" stopIfTrue="1">
      <formula>AND(DE60&gt;2)</formula>
    </cfRule>
  </conditionalFormatting>
  <conditionalFormatting sqref="DF62">
    <cfRule type="expression" dxfId="1679" priority="1872" stopIfTrue="1">
      <formula>AND(DE64&gt;0)</formula>
    </cfRule>
  </conditionalFormatting>
  <conditionalFormatting sqref="DF63">
    <cfRule type="expression" dxfId="1678" priority="1870" stopIfTrue="1">
      <formula>AND(DE64&gt;2)</formula>
    </cfRule>
  </conditionalFormatting>
  <conditionalFormatting sqref="DF66">
    <cfRule type="expression" dxfId="1677" priority="1936" stopIfTrue="1">
      <formula>AND(DE68&gt;0)</formula>
    </cfRule>
  </conditionalFormatting>
  <conditionalFormatting sqref="DF67">
    <cfRule type="expression" dxfId="1676" priority="1934" stopIfTrue="1">
      <formula>AND(DE68&gt;2)</formula>
    </cfRule>
  </conditionalFormatting>
  <conditionalFormatting sqref="DF70 DF74 DF86">
    <cfRule type="expression" dxfId="1675" priority="1084" stopIfTrue="1">
      <formula>AND(DE72&gt;0)</formula>
    </cfRule>
  </conditionalFormatting>
  <conditionalFormatting sqref="DF71 DF75 DF87">
    <cfRule type="expression" dxfId="1674" priority="1082" stopIfTrue="1">
      <formula>AND(DE72&gt;2)</formula>
    </cfRule>
  </conditionalFormatting>
  <conditionalFormatting sqref="DF78">
    <cfRule type="expression" dxfId="1673" priority="948" stopIfTrue="1">
      <formula>AND(DE80&gt;0)</formula>
    </cfRule>
  </conditionalFormatting>
  <conditionalFormatting sqref="DF79">
    <cfRule type="expression" dxfId="1672" priority="946" stopIfTrue="1">
      <formula>AND(DE80&gt;2)</formula>
    </cfRule>
  </conditionalFormatting>
  <conditionalFormatting sqref="DF82">
    <cfRule type="expression" dxfId="1671" priority="1016" stopIfTrue="1">
      <formula>AND(DE84&gt;0)</formula>
    </cfRule>
  </conditionalFormatting>
  <conditionalFormatting sqref="DF83">
    <cfRule type="expression" dxfId="1670" priority="1014" stopIfTrue="1">
      <formula>AND(DE84&gt;2)</formula>
    </cfRule>
  </conditionalFormatting>
  <conditionalFormatting sqref="DF90">
    <cfRule type="expression" dxfId="1669" priority="2068" stopIfTrue="1">
      <formula>AND(DE92&gt;0)</formula>
    </cfRule>
  </conditionalFormatting>
  <conditionalFormatting sqref="DF91">
    <cfRule type="expression" dxfId="1668" priority="2066" stopIfTrue="1">
      <formula>AND(DE92&gt;2)</formula>
    </cfRule>
  </conditionalFormatting>
  <conditionalFormatting sqref="DG14">
    <cfRule type="expression" dxfId="1667" priority="1683" stopIfTrue="1">
      <formula>AND(DE16&gt;1)</formula>
    </cfRule>
  </conditionalFormatting>
  <conditionalFormatting sqref="DG15">
    <cfRule type="expression" dxfId="1666" priority="1681" stopIfTrue="1">
      <formula>AND(DE16&gt;3)</formula>
    </cfRule>
  </conditionalFormatting>
  <conditionalFormatting sqref="DG18">
    <cfRule type="expression" dxfId="1665" priority="1627" stopIfTrue="1">
      <formula>AND(DE20&gt;1)</formula>
    </cfRule>
  </conditionalFormatting>
  <conditionalFormatting sqref="DG19">
    <cfRule type="expression" dxfId="1664" priority="1625" stopIfTrue="1">
      <formula>AND(DE20&gt;3)</formula>
    </cfRule>
  </conditionalFormatting>
  <conditionalFormatting sqref="DG22">
    <cfRule type="expression" dxfId="1663" priority="1571" stopIfTrue="1">
      <formula>AND(DE24&gt;1)</formula>
    </cfRule>
  </conditionalFormatting>
  <conditionalFormatting sqref="DG23">
    <cfRule type="expression" dxfId="1662" priority="1569" stopIfTrue="1">
      <formula>AND(DE24&gt;3)</formula>
    </cfRule>
  </conditionalFormatting>
  <conditionalFormatting sqref="DG26">
    <cfRule type="expression" dxfId="1661" priority="1515" stopIfTrue="1">
      <formula>AND(DE28&gt;1)</formula>
    </cfRule>
  </conditionalFormatting>
  <conditionalFormatting sqref="DG27">
    <cfRule type="expression" dxfId="1660" priority="1513" stopIfTrue="1">
      <formula>AND(DE28&gt;3)</formula>
    </cfRule>
  </conditionalFormatting>
  <conditionalFormatting sqref="DG30">
    <cfRule type="expression" dxfId="1659" priority="1459" stopIfTrue="1">
      <formula>AND(DE32&gt;1)</formula>
    </cfRule>
  </conditionalFormatting>
  <conditionalFormatting sqref="DG31">
    <cfRule type="expression" dxfId="1658" priority="1457" stopIfTrue="1">
      <formula>AND(DE32&gt;3)</formula>
    </cfRule>
  </conditionalFormatting>
  <conditionalFormatting sqref="DG34">
    <cfRule type="expression" dxfId="1657" priority="1403" stopIfTrue="1">
      <formula>AND(DE36&gt;1)</formula>
    </cfRule>
  </conditionalFormatting>
  <conditionalFormatting sqref="DG35">
    <cfRule type="expression" dxfId="1656" priority="1401" stopIfTrue="1">
      <formula>AND(DE36&gt;3)</formula>
    </cfRule>
  </conditionalFormatting>
  <conditionalFormatting sqref="DG38">
    <cfRule type="expression" dxfId="1655" priority="1347" stopIfTrue="1">
      <formula>AND(DE40&gt;1)</formula>
    </cfRule>
  </conditionalFormatting>
  <conditionalFormatting sqref="DG39">
    <cfRule type="expression" dxfId="1654" priority="1345" stopIfTrue="1">
      <formula>AND(DE40&gt;3)</formula>
    </cfRule>
  </conditionalFormatting>
  <conditionalFormatting sqref="DG42">
    <cfRule type="expression" dxfId="1653" priority="1291" stopIfTrue="1">
      <formula>AND(DE44&gt;1)</formula>
    </cfRule>
  </conditionalFormatting>
  <conditionalFormatting sqref="DG43">
    <cfRule type="expression" dxfId="1652" priority="1289" stopIfTrue="1">
      <formula>AND(DE44&gt;3)</formula>
    </cfRule>
  </conditionalFormatting>
  <conditionalFormatting sqref="DG46">
    <cfRule type="expression" dxfId="1651" priority="1235" stopIfTrue="1">
      <formula>AND(DE48&gt;1)</formula>
    </cfRule>
  </conditionalFormatting>
  <conditionalFormatting sqref="DG47">
    <cfRule type="expression" dxfId="1650" priority="1233" stopIfTrue="1">
      <formula>AND(DE48&gt;3)</formula>
    </cfRule>
  </conditionalFormatting>
  <conditionalFormatting sqref="DG50">
    <cfRule type="expression" dxfId="1649" priority="1179" stopIfTrue="1">
      <formula>AND(DE52&gt;1)</formula>
    </cfRule>
  </conditionalFormatting>
  <conditionalFormatting sqref="DG51">
    <cfRule type="expression" dxfId="1648" priority="1177" stopIfTrue="1">
      <formula>AND(DE52&gt;3)</formula>
    </cfRule>
  </conditionalFormatting>
  <conditionalFormatting sqref="DG54">
    <cfRule type="expression" dxfId="1647" priority="1999" stopIfTrue="1">
      <formula>AND(DE56&gt;1)</formula>
    </cfRule>
  </conditionalFormatting>
  <conditionalFormatting sqref="DG55">
    <cfRule type="expression" dxfId="1646" priority="1997" stopIfTrue="1">
      <formula>AND(DE56&gt;3)</formula>
    </cfRule>
  </conditionalFormatting>
  <conditionalFormatting sqref="DG58">
    <cfRule type="expression" dxfId="1645" priority="1807" stopIfTrue="1">
      <formula>AND(DE60&gt;1)</formula>
    </cfRule>
  </conditionalFormatting>
  <conditionalFormatting sqref="DG59">
    <cfRule type="expression" dxfId="1644" priority="1805" stopIfTrue="1">
      <formula>AND(DE60&gt;3)</formula>
    </cfRule>
  </conditionalFormatting>
  <conditionalFormatting sqref="DG62">
    <cfRule type="expression" dxfId="1643" priority="1871" stopIfTrue="1">
      <formula>AND(DE64&gt;1)</formula>
    </cfRule>
  </conditionalFormatting>
  <conditionalFormatting sqref="DG63">
    <cfRule type="expression" dxfId="1642" priority="1869" stopIfTrue="1">
      <formula>AND(DE64&gt;3)</formula>
    </cfRule>
  </conditionalFormatting>
  <conditionalFormatting sqref="DG66">
    <cfRule type="expression" dxfId="1641" priority="1935" stopIfTrue="1">
      <formula>AND(DE68&gt;1)</formula>
    </cfRule>
  </conditionalFormatting>
  <conditionalFormatting sqref="DG67">
    <cfRule type="expression" dxfId="1640" priority="1933" stopIfTrue="1">
      <formula>AND(DE68&gt;3)</formula>
    </cfRule>
  </conditionalFormatting>
  <conditionalFormatting sqref="DG70 DG74 DG86">
    <cfRule type="expression" dxfId="1639" priority="1083" stopIfTrue="1">
      <formula>AND(DE72&gt;1)</formula>
    </cfRule>
  </conditionalFormatting>
  <conditionalFormatting sqref="DG71 DG75 DG87">
    <cfRule type="expression" dxfId="1638" priority="1081" stopIfTrue="1">
      <formula>AND(DE72&gt;3)</formula>
    </cfRule>
  </conditionalFormatting>
  <conditionalFormatting sqref="DG78">
    <cfRule type="expression" dxfId="1637" priority="947" stopIfTrue="1">
      <formula>AND(DE80&gt;1)</formula>
    </cfRule>
  </conditionalFormatting>
  <conditionalFormatting sqref="DG79">
    <cfRule type="expression" dxfId="1636" priority="945" stopIfTrue="1">
      <formula>AND(DE80&gt;3)</formula>
    </cfRule>
  </conditionalFormatting>
  <conditionalFormatting sqref="DG82">
    <cfRule type="expression" dxfId="1635" priority="1015" stopIfTrue="1">
      <formula>AND(DE84&gt;1)</formula>
    </cfRule>
  </conditionalFormatting>
  <conditionalFormatting sqref="DG83">
    <cfRule type="expression" dxfId="1634" priority="1013" stopIfTrue="1">
      <formula>AND(DE84&gt;3)</formula>
    </cfRule>
  </conditionalFormatting>
  <conditionalFormatting sqref="DG90">
    <cfRule type="expression" dxfId="1633" priority="2067" stopIfTrue="1">
      <formula>AND(DE92&gt;1)</formula>
    </cfRule>
  </conditionalFormatting>
  <conditionalFormatting sqref="DG91">
    <cfRule type="expression" dxfId="1632" priority="2065" stopIfTrue="1">
      <formula>AND(DE92&gt;3)</formula>
    </cfRule>
  </conditionalFormatting>
  <conditionalFormatting sqref="DJ14">
    <cfRule type="expression" dxfId="1631" priority="1680" stopIfTrue="1">
      <formula>AND(DI16&gt;0)</formula>
    </cfRule>
  </conditionalFormatting>
  <conditionalFormatting sqref="DJ15">
    <cfRule type="expression" dxfId="1630" priority="1678" stopIfTrue="1">
      <formula>AND(DI16&gt;2)</formula>
    </cfRule>
  </conditionalFormatting>
  <conditionalFormatting sqref="DJ18">
    <cfRule type="expression" dxfId="1629" priority="1624" stopIfTrue="1">
      <formula>AND(DI20&gt;0)</formula>
    </cfRule>
  </conditionalFormatting>
  <conditionalFormatting sqref="DJ19">
    <cfRule type="expression" dxfId="1628" priority="1622" stopIfTrue="1">
      <formula>AND(DI20&gt;2)</formula>
    </cfRule>
  </conditionalFormatting>
  <conditionalFormatting sqref="DJ22">
    <cfRule type="expression" dxfId="1627" priority="1568" stopIfTrue="1">
      <formula>AND(DI24&gt;0)</formula>
    </cfRule>
  </conditionalFormatting>
  <conditionalFormatting sqref="DJ23">
    <cfRule type="expression" dxfId="1626" priority="1566" stopIfTrue="1">
      <formula>AND(DI24&gt;2)</formula>
    </cfRule>
  </conditionalFormatting>
  <conditionalFormatting sqref="DJ26">
    <cfRule type="expression" dxfId="1625" priority="1512" stopIfTrue="1">
      <formula>AND(DI28&gt;0)</formula>
    </cfRule>
  </conditionalFormatting>
  <conditionalFormatting sqref="DJ27">
    <cfRule type="expression" dxfId="1624" priority="1510" stopIfTrue="1">
      <formula>AND(DI28&gt;2)</formula>
    </cfRule>
  </conditionalFormatting>
  <conditionalFormatting sqref="DJ30">
    <cfRule type="expression" dxfId="1623" priority="1456" stopIfTrue="1">
      <formula>AND(DI32&gt;0)</formula>
    </cfRule>
  </conditionalFormatting>
  <conditionalFormatting sqref="DJ31">
    <cfRule type="expression" dxfId="1622" priority="1454" stopIfTrue="1">
      <formula>AND(DI32&gt;2)</formula>
    </cfRule>
  </conditionalFormatting>
  <conditionalFormatting sqref="DJ34">
    <cfRule type="expression" dxfId="1621" priority="1400" stopIfTrue="1">
      <formula>AND(DI36&gt;0)</formula>
    </cfRule>
  </conditionalFormatting>
  <conditionalFormatting sqref="DJ35">
    <cfRule type="expression" dxfId="1620" priority="1398" stopIfTrue="1">
      <formula>AND(DI36&gt;2)</formula>
    </cfRule>
  </conditionalFormatting>
  <conditionalFormatting sqref="DJ38">
    <cfRule type="expression" dxfId="1619" priority="1344" stopIfTrue="1">
      <formula>AND(DI40&gt;0)</formula>
    </cfRule>
  </conditionalFormatting>
  <conditionalFormatting sqref="DJ39">
    <cfRule type="expression" dxfId="1618" priority="1342" stopIfTrue="1">
      <formula>AND(DI40&gt;2)</formula>
    </cfRule>
  </conditionalFormatting>
  <conditionalFormatting sqref="DJ42">
    <cfRule type="expression" dxfId="1617" priority="1288" stopIfTrue="1">
      <formula>AND(DI44&gt;0)</formula>
    </cfRule>
  </conditionalFormatting>
  <conditionalFormatting sqref="DJ43">
    <cfRule type="expression" dxfId="1616" priority="1286" stopIfTrue="1">
      <formula>AND(DI44&gt;2)</formula>
    </cfRule>
  </conditionalFormatting>
  <conditionalFormatting sqref="DJ46">
    <cfRule type="expression" dxfId="1615" priority="1232" stopIfTrue="1">
      <formula>AND(DI48&gt;0)</formula>
    </cfRule>
  </conditionalFormatting>
  <conditionalFormatting sqref="DJ47">
    <cfRule type="expression" dxfId="1614" priority="1230" stopIfTrue="1">
      <formula>AND(DI48&gt;2)</formula>
    </cfRule>
  </conditionalFormatting>
  <conditionalFormatting sqref="DJ50">
    <cfRule type="expression" dxfId="1613" priority="1176" stopIfTrue="1">
      <formula>AND(DI52&gt;0)</formula>
    </cfRule>
  </conditionalFormatting>
  <conditionalFormatting sqref="DJ51">
    <cfRule type="expression" dxfId="1612" priority="1174" stopIfTrue="1">
      <formula>AND(DI52&gt;2)</formula>
    </cfRule>
  </conditionalFormatting>
  <conditionalFormatting sqref="DJ54">
    <cfRule type="expression" dxfId="1611" priority="1996" stopIfTrue="1">
      <formula>AND(DI56&gt;0)</formula>
    </cfRule>
  </conditionalFormatting>
  <conditionalFormatting sqref="DJ55">
    <cfRule type="expression" dxfId="1610" priority="1994" stopIfTrue="1">
      <formula>AND(DI56&gt;2)</formula>
    </cfRule>
  </conditionalFormatting>
  <conditionalFormatting sqref="DJ58">
    <cfRule type="expression" dxfId="1609" priority="1804" stopIfTrue="1">
      <formula>AND(DI60&gt;0)</formula>
    </cfRule>
  </conditionalFormatting>
  <conditionalFormatting sqref="DJ59">
    <cfRule type="expression" dxfId="1608" priority="1802" stopIfTrue="1">
      <formula>AND(DI60&gt;2)</formula>
    </cfRule>
  </conditionalFormatting>
  <conditionalFormatting sqref="DJ62">
    <cfRule type="expression" dxfId="1607" priority="1868" stopIfTrue="1">
      <formula>AND(DI64&gt;0)</formula>
    </cfRule>
  </conditionalFormatting>
  <conditionalFormatting sqref="DJ63">
    <cfRule type="expression" dxfId="1606" priority="1866" stopIfTrue="1">
      <formula>AND(DI64&gt;2)</formula>
    </cfRule>
  </conditionalFormatting>
  <conditionalFormatting sqref="DJ66">
    <cfRule type="expression" dxfId="1605" priority="1932" stopIfTrue="1">
      <formula>AND(DI68&gt;0)</formula>
    </cfRule>
  </conditionalFormatting>
  <conditionalFormatting sqref="DJ67">
    <cfRule type="expression" dxfId="1604" priority="1930" stopIfTrue="1">
      <formula>AND(DI68&gt;2)</formula>
    </cfRule>
  </conditionalFormatting>
  <conditionalFormatting sqref="DJ70 DJ74 DJ86">
    <cfRule type="expression" dxfId="1603" priority="1080" stopIfTrue="1">
      <formula>AND(DI72&gt;0)</formula>
    </cfRule>
  </conditionalFormatting>
  <conditionalFormatting sqref="DJ71 DJ75 DJ87">
    <cfRule type="expression" dxfId="1602" priority="1078" stopIfTrue="1">
      <formula>AND(DI72&gt;2)</formula>
    </cfRule>
  </conditionalFormatting>
  <conditionalFormatting sqref="DJ78">
    <cfRule type="expression" dxfId="1601" priority="944" stopIfTrue="1">
      <formula>AND(DI80&gt;0)</formula>
    </cfRule>
  </conditionalFormatting>
  <conditionalFormatting sqref="DJ79">
    <cfRule type="expression" dxfId="1600" priority="942" stopIfTrue="1">
      <formula>AND(DI80&gt;2)</formula>
    </cfRule>
  </conditionalFormatting>
  <conditionalFormatting sqref="DJ82">
    <cfRule type="expression" dxfId="1599" priority="1012" stopIfTrue="1">
      <formula>AND(DI84&gt;0)</formula>
    </cfRule>
  </conditionalFormatting>
  <conditionalFormatting sqref="DJ83">
    <cfRule type="expression" dxfId="1598" priority="1010" stopIfTrue="1">
      <formula>AND(DI84&gt;2)</formula>
    </cfRule>
  </conditionalFormatting>
  <conditionalFormatting sqref="DJ90">
    <cfRule type="expression" dxfId="1597" priority="2064" stopIfTrue="1">
      <formula>AND(DI92&gt;0)</formula>
    </cfRule>
  </conditionalFormatting>
  <conditionalFormatting sqref="DJ91">
    <cfRule type="expression" dxfId="1596" priority="2062" stopIfTrue="1">
      <formula>AND(DI92&gt;2)</formula>
    </cfRule>
  </conditionalFormatting>
  <conditionalFormatting sqref="DK14">
    <cfRule type="expression" dxfId="1595" priority="1679" stopIfTrue="1">
      <formula>AND(DI16&gt;1)</formula>
    </cfRule>
  </conditionalFormatting>
  <conditionalFormatting sqref="DK15">
    <cfRule type="expression" dxfId="1594" priority="1677" stopIfTrue="1">
      <formula>AND(DI16&gt;3)</formula>
    </cfRule>
  </conditionalFormatting>
  <conditionalFormatting sqref="DK18">
    <cfRule type="expression" dxfId="1593" priority="1623" stopIfTrue="1">
      <formula>AND(DI20&gt;1)</formula>
    </cfRule>
  </conditionalFormatting>
  <conditionalFormatting sqref="DK19">
    <cfRule type="expression" dxfId="1592" priority="1621" stopIfTrue="1">
      <formula>AND(DI20&gt;3)</formula>
    </cfRule>
  </conditionalFormatting>
  <conditionalFormatting sqref="DK22">
    <cfRule type="expression" dxfId="1591" priority="1567" stopIfTrue="1">
      <formula>AND(DI24&gt;1)</formula>
    </cfRule>
  </conditionalFormatting>
  <conditionalFormatting sqref="DK23">
    <cfRule type="expression" dxfId="1590" priority="1565" stopIfTrue="1">
      <formula>AND(DI24&gt;3)</formula>
    </cfRule>
  </conditionalFormatting>
  <conditionalFormatting sqref="DK26">
    <cfRule type="expression" dxfId="1589" priority="1511" stopIfTrue="1">
      <formula>AND(DI28&gt;1)</formula>
    </cfRule>
  </conditionalFormatting>
  <conditionalFormatting sqref="DK27">
    <cfRule type="expression" dxfId="1588" priority="1509" stopIfTrue="1">
      <formula>AND(DI28&gt;3)</formula>
    </cfRule>
  </conditionalFormatting>
  <conditionalFormatting sqref="DK30">
    <cfRule type="expression" dxfId="1587" priority="1455" stopIfTrue="1">
      <formula>AND(DI32&gt;1)</formula>
    </cfRule>
  </conditionalFormatting>
  <conditionalFormatting sqref="DK31">
    <cfRule type="expression" dxfId="1586" priority="1453" stopIfTrue="1">
      <formula>AND(DI32&gt;3)</formula>
    </cfRule>
  </conditionalFormatting>
  <conditionalFormatting sqref="DK34">
    <cfRule type="expression" dxfId="1585" priority="1399" stopIfTrue="1">
      <formula>AND(DI36&gt;1)</formula>
    </cfRule>
  </conditionalFormatting>
  <conditionalFormatting sqref="DK35">
    <cfRule type="expression" dxfId="1584" priority="1397" stopIfTrue="1">
      <formula>AND(DI36&gt;3)</formula>
    </cfRule>
  </conditionalFormatting>
  <conditionalFormatting sqref="DK38">
    <cfRule type="expression" dxfId="1583" priority="1343" stopIfTrue="1">
      <formula>AND(DI40&gt;1)</formula>
    </cfRule>
  </conditionalFormatting>
  <conditionalFormatting sqref="DK39">
    <cfRule type="expression" dxfId="1582" priority="1341" stopIfTrue="1">
      <formula>AND(DI40&gt;3)</formula>
    </cfRule>
  </conditionalFormatting>
  <conditionalFormatting sqref="DK42">
    <cfRule type="expression" dxfId="1581" priority="1287" stopIfTrue="1">
      <formula>AND(DI44&gt;1)</formula>
    </cfRule>
  </conditionalFormatting>
  <conditionalFormatting sqref="DK43">
    <cfRule type="expression" dxfId="1580" priority="1285" stopIfTrue="1">
      <formula>AND(DI44&gt;3)</formula>
    </cfRule>
  </conditionalFormatting>
  <conditionalFormatting sqref="DK46">
    <cfRule type="expression" dxfId="1579" priority="1231" stopIfTrue="1">
      <formula>AND(DI48&gt;1)</formula>
    </cfRule>
  </conditionalFormatting>
  <conditionalFormatting sqref="DK47">
    <cfRule type="expression" dxfId="1578" priority="1229" stopIfTrue="1">
      <formula>AND(DI48&gt;3)</formula>
    </cfRule>
  </conditionalFormatting>
  <conditionalFormatting sqref="DK50">
    <cfRule type="expression" dxfId="1577" priority="1175" stopIfTrue="1">
      <formula>AND(DI52&gt;1)</formula>
    </cfRule>
  </conditionalFormatting>
  <conditionalFormatting sqref="DK51">
    <cfRule type="expression" dxfId="1576" priority="1173" stopIfTrue="1">
      <formula>AND(DI52&gt;3)</formula>
    </cfRule>
  </conditionalFormatting>
  <conditionalFormatting sqref="DK54">
    <cfRule type="expression" dxfId="1575" priority="1995" stopIfTrue="1">
      <formula>AND(DI56&gt;1)</formula>
    </cfRule>
  </conditionalFormatting>
  <conditionalFormatting sqref="DK55">
    <cfRule type="expression" dxfId="1574" priority="1993" stopIfTrue="1">
      <formula>AND(DI56&gt;3)</formula>
    </cfRule>
  </conditionalFormatting>
  <conditionalFormatting sqref="DK58">
    <cfRule type="expression" dxfId="1573" priority="1803" stopIfTrue="1">
      <formula>AND(DI60&gt;1)</formula>
    </cfRule>
  </conditionalFormatting>
  <conditionalFormatting sqref="DK59">
    <cfRule type="expression" dxfId="1572" priority="1801" stopIfTrue="1">
      <formula>AND(DI60&gt;3)</formula>
    </cfRule>
  </conditionalFormatting>
  <conditionalFormatting sqref="DK62">
    <cfRule type="expression" dxfId="1571" priority="1867" stopIfTrue="1">
      <formula>AND(DI64&gt;1)</formula>
    </cfRule>
  </conditionalFormatting>
  <conditionalFormatting sqref="DK63">
    <cfRule type="expression" dxfId="1570" priority="1865" stopIfTrue="1">
      <formula>AND(DI64&gt;3)</formula>
    </cfRule>
  </conditionalFormatting>
  <conditionalFormatting sqref="DK66">
    <cfRule type="expression" dxfId="1569" priority="1931" stopIfTrue="1">
      <formula>AND(DI68&gt;1)</formula>
    </cfRule>
  </conditionalFormatting>
  <conditionalFormatting sqref="DK67">
    <cfRule type="expression" dxfId="1568" priority="1929" stopIfTrue="1">
      <formula>AND(DI68&gt;3)</formula>
    </cfRule>
  </conditionalFormatting>
  <conditionalFormatting sqref="DK70 DK74 DK86">
    <cfRule type="expression" dxfId="1567" priority="1079" stopIfTrue="1">
      <formula>AND(DI72&gt;1)</formula>
    </cfRule>
  </conditionalFormatting>
  <conditionalFormatting sqref="DK71 DK75 DK87">
    <cfRule type="expression" dxfId="1566" priority="1077" stopIfTrue="1">
      <formula>AND(DI72&gt;3)</formula>
    </cfRule>
  </conditionalFormatting>
  <conditionalFormatting sqref="DK78">
    <cfRule type="expression" dxfId="1565" priority="943" stopIfTrue="1">
      <formula>AND(DI80&gt;1)</formula>
    </cfRule>
  </conditionalFormatting>
  <conditionalFormatting sqref="DK79">
    <cfRule type="expression" dxfId="1564" priority="941" stopIfTrue="1">
      <formula>AND(DI80&gt;3)</formula>
    </cfRule>
  </conditionalFormatting>
  <conditionalFormatting sqref="DK82">
    <cfRule type="expression" dxfId="1563" priority="1011" stopIfTrue="1">
      <formula>AND(DI84&gt;1)</formula>
    </cfRule>
  </conditionalFormatting>
  <conditionalFormatting sqref="DK83">
    <cfRule type="expression" dxfId="1562" priority="1009" stopIfTrue="1">
      <formula>AND(DI84&gt;3)</formula>
    </cfRule>
  </conditionalFormatting>
  <conditionalFormatting sqref="DK90">
    <cfRule type="expression" dxfId="1561" priority="2063" stopIfTrue="1">
      <formula>AND(DI92&gt;1)</formula>
    </cfRule>
  </conditionalFormatting>
  <conditionalFormatting sqref="DK91">
    <cfRule type="expression" dxfId="1560" priority="2061" stopIfTrue="1">
      <formula>AND(DI92&gt;3)</formula>
    </cfRule>
  </conditionalFormatting>
  <conditionalFormatting sqref="DN14">
    <cfRule type="expression" dxfId="1559" priority="1676" stopIfTrue="1">
      <formula>AND(DM16&gt;0)</formula>
    </cfRule>
  </conditionalFormatting>
  <conditionalFormatting sqref="DN15">
    <cfRule type="expression" dxfId="1558" priority="1674" stopIfTrue="1">
      <formula>AND(DM16&gt;2)</formula>
    </cfRule>
  </conditionalFormatting>
  <conditionalFormatting sqref="DN18">
    <cfRule type="expression" dxfId="1557" priority="1620" stopIfTrue="1">
      <formula>AND(DM20&gt;0)</formula>
    </cfRule>
  </conditionalFormatting>
  <conditionalFormatting sqref="DN19">
    <cfRule type="expression" dxfId="1556" priority="1618" stopIfTrue="1">
      <formula>AND(DM20&gt;2)</formula>
    </cfRule>
  </conditionalFormatting>
  <conditionalFormatting sqref="DN22">
    <cfRule type="expression" dxfId="1555" priority="1564" stopIfTrue="1">
      <formula>AND(DM24&gt;0)</formula>
    </cfRule>
  </conditionalFormatting>
  <conditionalFormatting sqref="DN23">
    <cfRule type="expression" dxfId="1554" priority="1562" stopIfTrue="1">
      <formula>AND(DM24&gt;2)</formula>
    </cfRule>
  </conditionalFormatting>
  <conditionalFormatting sqref="DN26">
    <cfRule type="expression" dxfId="1553" priority="1508" stopIfTrue="1">
      <formula>AND(DM28&gt;0)</formula>
    </cfRule>
  </conditionalFormatting>
  <conditionalFormatting sqref="DN27">
    <cfRule type="expression" dxfId="1552" priority="1506" stopIfTrue="1">
      <formula>AND(DM28&gt;2)</formula>
    </cfRule>
  </conditionalFormatting>
  <conditionalFormatting sqref="DN30">
    <cfRule type="expression" dxfId="1551" priority="1452" stopIfTrue="1">
      <formula>AND(DM32&gt;0)</formula>
    </cfRule>
  </conditionalFormatting>
  <conditionalFormatting sqref="DN31">
    <cfRule type="expression" dxfId="1550" priority="1450" stopIfTrue="1">
      <formula>AND(DM32&gt;2)</formula>
    </cfRule>
  </conditionalFormatting>
  <conditionalFormatting sqref="DN34">
    <cfRule type="expression" dxfId="1549" priority="1396" stopIfTrue="1">
      <formula>AND(DM36&gt;0)</formula>
    </cfRule>
  </conditionalFormatting>
  <conditionalFormatting sqref="DN35">
    <cfRule type="expression" dxfId="1548" priority="1394" stopIfTrue="1">
      <formula>AND(DM36&gt;2)</formula>
    </cfRule>
  </conditionalFormatting>
  <conditionalFormatting sqref="DN38">
    <cfRule type="expression" dxfId="1547" priority="1340" stopIfTrue="1">
      <formula>AND(DM40&gt;0)</formula>
    </cfRule>
  </conditionalFormatting>
  <conditionalFormatting sqref="DN39">
    <cfRule type="expression" dxfId="1546" priority="1338" stopIfTrue="1">
      <formula>AND(DM40&gt;2)</formula>
    </cfRule>
  </conditionalFormatting>
  <conditionalFormatting sqref="DN42">
    <cfRule type="expression" dxfId="1545" priority="1284" stopIfTrue="1">
      <formula>AND(DM44&gt;0)</formula>
    </cfRule>
  </conditionalFormatting>
  <conditionalFormatting sqref="DN43">
    <cfRule type="expression" dxfId="1544" priority="1282" stopIfTrue="1">
      <formula>AND(DM44&gt;2)</formula>
    </cfRule>
  </conditionalFormatting>
  <conditionalFormatting sqref="DN46">
    <cfRule type="expression" dxfId="1543" priority="1228" stopIfTrue="1">
      <formula>AND(DM48&gt;0)</formula>
    </cfRule>
  </conditionalFormatting>
  <conditionalFormatting sqref="DN47">
    <cfRule type="expression" dxfId="1542" priority="1226" stopIfTrue="1">
      <formula>AND(DM48&gt;2)</formula>
    </cfRule>
  </conditionalFormatting>
  <conditionalFormatting sqref="DN50">
    <cfRule type="expression" dxfId="1541" priority="1172" stopIfTrue="1">
      <formula>AND(DM52&gt;0)</formula>
    </cfRule>
  </conditionalFormatting>
  <conditionalFormatting sqref="DN51">
    <cfRule type="expression" dxfId="1540" priority="1170" stopIfTrue="1">
      <formula>AND(DM52&gt;2)</formula>
    </cfRule>
  </conditionalFormatting>
  <conditionalFormatting sqref="DN54">
    <cfRule type="expression" dxfId="1539" priority="1992" stopIfTrue="1">
      <formula>AND(DM56&gt;0)</formula>
    </cfRule>
  </conditionalFormatting>
  <conditionalFormatting sqref="DN55">
    <cfRule type="expression" dxfId="1538" priority="1990" stopIfTrue="1">
      <formula>AND(DM56&gt;2)</formula>
    </cfRule>
  </conditionalFormatting>
  <conditionalFormatting sqref="DN58">
    <cfRule type="expression" dxfId="1537" priority="1800" stopIfTrue="1">
      <formula>AND(DM60&gt;0)</formula>
    </cfRule>
  </conditionalFormatting>
  <conditionalFormatting sqref="DN59">
    <cfRule type="expression" dxfId="1536" priority="1798" stopIfTrue="1">
      <formula>AND(DM60&gt;2)</formula>
    </cfRule>
  </conditionalFormatting>
  <conditionalFormatting sqref="DN62">
    <cfRule type="expression" dxfId="1535" priority="1864" stopIfTrue="1">
      <formula>AND(DM64&gt;0)</formula>
    </cfRule>
  </conditionalFormatting>
  <conditionalFormatting sqref="DN63">
    <cfRule type="expression" dxfId="1534" priority="1862" stopIfTrue="1">
      <formula>AND(DM64&gt;2)</formula>
    </cfRule>
  </conditionalFormatting>
  <conditionalFormatting sqref="DN66">
    <cfRule type="expression" dxfId="1533" priority="1928" stopIfTrue="1">
      <formula>AND(DM68&gt;0)</formula>
    </cfRule>
  </conditionalFormatting>
  <conditionalFormatting sqref="DN67">
    <cfRule type="expression" dxfId="1532" priority="1926" stopIfTrue="1">
      <formula>AND(DM68&gt;2)</formula>
    </cfRule>
  </conditionalFormatting>
  <conditionalFormatting sqref="DN70 DN74 DN86">
    <cfRule type="expression" dxfId="1531" priority="1076" stopIfTrue="1">
      <formula>AND(DM72&gt;0)</formula>
    </cfRule>
  </conditionalFormatting>
  <conditionalFormatting sqref="DN71 DN75 DN87">
    <cfRule type="expression" dxfId="1530" priority="1074" stopIfTrue="1">
      <formula>AND(DM72&gt;2)</formula>
    </cfRule>
  </conditionalFormatting>
  <conditionalFormatting sqref="DN78">
    <cfRule type="expression" dxfId="1529" priority="940" stopIfTrue="1">
      <formula>AND(DM80&gt;0)</formula>
    </cfRule>
  </conditionalFormatting>
  <conditionalFormatting sqref="DN79">
    <cfRule type="expression" dxfId="1528" priority="938" stopIfTrue="1">
      <formula>AND(DM80&gt;2)</formula>
    </cfRule>
  </conditionalFormatting>
  <conditionalFormatting sqref="DN82">
    <cfRule type="expression" dxfId="1527" priority="1008" stopIfTrue="1">
      <formula>AND(DM84&gt;0)</formula>
    </cfRule>
  </conditionalFormatting>
  <conditionalFormatting sqref="DN83">
    <cfRule type="expression" dxfId="1526" priority="1006" stopIfTrue="1">
      <formula>AND(DM84&gt;2)</formula>
    </cfRule>
  </conditionalFormatting>
  <conditionalFormatting sqref="DN90">
    <cfRule type="expression" dxfId="1525" priority="2060" stopIfTrue="1">
      <formula>AND(DM92&gt;0)</formula>
    </cfRule>
  </conditionalFormatting>
  <conditionalFormatting sqref="DN91">
    <cfRule type="expression" dxfId="1524" priority="2058" stopIfTrue="1">
      <formula>AND(DM92&gt;2)</formula>
    </cfRule>
  </conditionalFormatting>
  <conditionalFormatting sqref="DO14">
    <cfRule type="expression" dxfId="1523" priority="1675" stopIfTrue="1">
      <formula>AND(DM16&gt;1)</formula>
    </cfRule>
  </conditionalFormatting>
  <conditionalFormatting sqref="DO15">
    <cfRule type="expression" dxfId="1522" priority="1673" stopIfTrue="1">
      <formula>AND(DM16&gt;3)</formula>
    </cfRule>
  </conditionalFormatting>
  <conditionalFormatting sqref="DO18">
    <cfRule type="expression" dxfId="1521" priority="1619" stopIfTrue="1">
      <formula>AND(DM20&gt;1)</formula>
    </cfRule>
  </conditionalFormatting>
  <conditionalFormatting sqref="DO19">
    <cfRule type="expression" dxfId="1520" priority="1617" stopIfTrue="1">
      <formula>AND(DM20&gt;3)</formula>
    </cfRule>
  </conditionalFormatting>
  <conditionalFormatting sqref="DO22">
    <cfRule type="expression" dxfId="1519" priority="1563" stopIfTrue="1">
      <formula>AND(DM24&gt;1)</formula>
    </cfRule>
  </conditionalFormatting>
  <conditionalFormatting sqref="DO23">
    <cfRule type="expression" dxfId="1518" priority="1561" stopIfTrue="1">
      <formula>AND(DM24&gt;3)</formula>
    </cfRule>
  </conditionalFormatting>
  <conditionalFormatting sqref="DO26">
    <cfRule type="expression" dxfId="1517" priority="1507" stopIfTrue="1">
      <formula>AND(DM28&gt;1)</formula>
    </cfRule>
  </conditionalFormatting>
  <conditionalFormatting sqref="DO27">
    <cfRule type="expression" dxfId="1516" priority="1505" stopIfTrue="1">
      <formula>AND(DM28&gt;3)</formula>
    </cfRule>
  </conditionalFormatting>
  <conditionalFormatting sqref="DO30">
    <cfRule type="expression" dxfId="1515" priority="1451" stopIfTrue="1">
      <formula>AND(DM32&gt;1)</formula>
    </cfRule>
  </conditionalFormatting>
  <conditionalFormatting sqref="DO31">
    <cfRule type="expression" dxfId="1514" priority="1449" stopIfTrue="1">
      <formula>AND(DM32&gt;3)</formula>
    </cfRule>
  </conditionalFormatting>
  <conditionalFormatting sqref="DO34">
    <cfRule type="expression" dxfId="1513" priority="1395" stopIfTrue="1">
      <formula>AND(DM36&gt;1)</formula>
    </cfRule>
  </conditionalFormatting>
  <conditionalFormatting sqref="DO35">
    <cfRule type="expression" dxfId="1512" priority="1393" stopIfTrue="1">
      <formula>AND(DM36&gt;3)</formula>
    </cfRule>
  </conditionalFormatting>
  <conditionalFormatting sqref="DO38">
    <cfRule type="expression" dxfId="1511" priority="1339" stopIfTrue="1">
      <formula>AND(DM40&gt;1)</formula>
    </cfRule>
  </conditionalFormatting>
  <conditionalFormatting sqref="DO39">
    <cfRule type="expression" dxfId="1510" priority="1337" stopIfTrue="1">
      <formula>AND(DM40&gt;3)</formula>
    </cfRule>
  </conditionalFormatting>
  <conditionalFormatting sqref="DO42">
    <cfRule type="expression" dxfId="1509" priority="1283" stopIfTrue="1">
      <formula>AND(DM44&gt;1)</formula>
    </cfRule>
  </conditionalFormatting>
  <conditionalFormatting sqref="DO43">
    <cfRule type="expression" dxfId="1508" priority="1281" stopIfTrue="1">
      <formula>AND(DM44&gt;3)</formula>
    </cfRule>
  </conditionalFormatting>
  <conditionalFormatting sqref="DO46">
    <cfRule type="expression" dxfId="1507" priority="1227" stopIfTrue="1">
      <formula>AND(DM48&gt;1)</formula>
    </cfRule>
  </conditionalFormatting>
  <conditionalFormatting sqref="DO47">
    <cfRule type="expression" dxfId="1506" priority="1225" stopIfTrue="1">
      <formula>AND(DM48&gt;3)</formula>
    </cfRule>
  </conditionalFormatting>
  <conditionalFormatting sqref="DO50">
    <cfRule type="expression" dxfId="1505" priority="1171" stopIfTrue="1">
      <formula>AND(DM52&gt;1)</formula>
    </cfRule>
  </conditionalFormatting>
  <conditionalFormatting sqref="DO51">
    <cfRule type="expression" dxfId="1504" priority="1169" stopIfTrue="1">
      <formula>AND(DM52&gt;3)</formula>
    </cfRule>
  </conditionalFormatting>
  <conditionalFormatting sqref="DO54">
    <cfRule type="expression" dxfId="1503" priority="1991" stopIfTrue="1">
      <formula>AND(DM56&gt;1)</formula>
    </cfRule>
  </conditionalFormatting>
  <conditionalFormatting sqref="DO55">
    <cfRule type="expression" dxfId="1502" priority="1989" stopIfTrue="1">
      <formula>AND(DM56&gt;3)</formula>
    </cfRule>
  </conditionalFormatting>
  <conditionalFormatting sqref="DO58">
    <cfRule type="expression" dxfId="1501" priority="1799" stopIfTrue="1">
      <formula>AND(DM60&gt;1)</formula>
    </cfRule>
  </conditionalFormatting>
  <conditionalFormatting sqref="DO59">
    <cfRule type="expression" dxfId="1500" priority="1797" stopIfTrue="1">
      <formula>AND(DM60&gt;3)</formula>
    </cfRule>
  </conditionalFormatting>
  <conditionalFormatting sqref="DO62">
    <cfRule type="expression" dxfId="1499" priority="1863" stopIfTrue="1">
      <formula>AND(DM64&gt;1)</formula>
    </cfRule>
  </conditionalFormatting>
  <conditionalFormatting sqref="DO63">
    <cfRule type="expression" dxfId="1498" priority="1861" stopIfTrue="1">
      <formula>AND(DM64&gt;3)</formula>
    </cfRule>
  </conditionalFormatting>
  <conditionalFormatting sqref="DO66">
    <cfRule type="expression" dxfId="1497" priority="1927" stopIfTrue="1">
      <formula>AND(DM68&gt;1)</formula>
    </cfRule>
  </conditionalFormatting>
  <conditionalFormatting sqref="DO67">
    <cfRule type="expression" dxfId="1496" priority="1925" stopIfTrue="1">
      <formula>AND(DM68&gt;3)</formula>
    </cfRule>
  </conditionalFormatting>
  <conditionalFormatting sqref="DO70 DO74 DO86">
    <cfRule type="expression" dxfId="1495" priority="1075" stopIfTrue="1">
      <formula>AND(DM72&gt;1)</formula>
    </cfRule>
  </conditionalFormatting>
  <conditionalFormatting sqref="DO71 DO75 DO87">
    <cfRule type="expression" dxfId="1494" priority="1073" stopIfTrue="1">
      <formula>AND(DM72&gt;3)</formula>
    </cfRule>
  </conditionalFormatting>
  <conditionalFormatting sqref="DO78">
    <cfRule type="expression" dxfId="1493" priority="939" stopIfTrue="1">
      <formula>AND(DM80&gt;1)</formula>
    </cfRule>
  </conditionalFormatting>
  <conditionalFormatting sqref="DO79">
    <cfRule type="expression" dxfId="1492" priority="937" stopIfTrue="1">
      <formula>AND(DM80&gt;3)</formula>
    </cfRule>
  </conditionalFormatting>
  <conditionalFormatting sqref="DO82">
    <cfRule type="expression" dxfId="1491" priority="1007" stopIfTrue="1">
      <formula>AND(DM84&gt;1)</formula>
    </cfRule>
  </conditionalFormatting>
  <conditionalFormatting sqref="DO83">
    <cfRule type="expression" dxfId="1490" priority="1005" stopIfTrue="1">
      <formula>AND(DM84&gt;3)</formula>
    </cfRule>
  </conditionalFormatting>
  <conditionalFormatting sqref="DO90">
    <cfRule type="expression" dxfId="1489" priority="2059" stopIfTrue="1">
      <formula>AND(DM92&gt;1)</formula>
    </cfRule>
  </conditionalFormatting>
  <conditionalFormatting sqref="DO91">
    <cfRule type="expression" dxfId="1488" priority="2057" stopIfTrue="1">
      <formula>AND(DM92&gt;3)</formula>
    </cfRule>
  </conditionalFormatting>
  <conditionalFormatting sqref="DP6">
    <cfRule type="expression" dxfId="1487" priority="4" stopIfTrue="1">
      <formula>AND(DO8&gt;0)</formula>
    </cfRule>
  </conditionalFormatting>
  <conditionalFormatting sqref="DP7">
    <cfRule type="expression" dxfId="1486" priority="2" stopIfTrue="1">
      <formula>AND(DO8&gt;2)</formula>
    </cfRule>
  </conditionalFormatting>
  <conditionalFormatting sqref="DQ6">
    <cfRule type="expression" dxfId="1485" priority="3" stopIfTrue="1">
      <formula>AND(DO8&gt;1)</formula>
    </cfRule>
  </conditionalFormatting>
  <conditionalFormatting sqref="DQ7">
    <cfRule type="expression" dxfId="1484" priority="1" stopIfTrue="1">
      <formula>AND(DO8&gt;3)</formula>
    </cfRule>
  </conditionalFormatting>
  <conditionalFormatting sqref="DR14">
    <cfRule type="expression" dxfId="1483" priority="1672" stopIfTrue="1">
      <formula>AND(DQ16&gt;0)</formula>
    </cfRule>
  </conditionalFormatting>
  <conditionalFormatting sqref="DR15">
    <cfRule type="expression" dxfId="1482" priority="1670" stopIfTrue="1">
      <formula>AND(DQ16&gt;2)</formula>
    </cfRule>
  </conditionalFormatting>
  <conditionalFormatting sqref="DR18">
    <cfRule type="expression" dxfId="1481" priority="1616" stopIfTrue="1">
      <formula>AND(DQ20&gt;0)</formula>
    </cfRule>
  </conditionalFormatting>
  <conditionalFormatting sqref="DR19">
    <cfRule type="expression" dxfId="1480" priority="1614" stopIfTrue="1">
      <formula>AND(DQ20&gt;2)</formula>
    </cfRule>
  </conditionalFormatting>
  <conditionalFormatting sqref="DR22">
    <cfRule type="expression" dxfId="1479" priority="1560" stopIfTrue="1">
      <formula>AND(DQ24&gt;0)</formula>
    </cfRule>
  </conditionalFormatting>
  <conditionalFormatting sqref="DR23">
    <cfRule type="expression" dxfId="1478" priority="1558" stopIfTrue="1">
      <formula>AND(DQ24&gt;2)</formula>
    </cfRule>
  </conditionalFormatting>
  <conditionalFormatting sqref="DR26">
    <cfRule type="expression" dxfId="1477" priority="1504" stopIfTrue="1">
      <formula>AND(DQ28&gt;0)</formula>
    </cfRule>
  </conditionalFormatting>
  <conditionalFormatting sqref="DR27">
    <cfRule type="expression" dxfId="1476" priority="1502" stopIfTrue="1">
      <formula>AND(DQ28&gt;2)</formula>
    </cfRule>
  </conditionalFormatting>
  <conditionalFormatting sqref="DR30">
    <cfRule type="expression" dxfId="1475" priority="1448" stopIfTrue="1">
      <formula>AND(DQ32&gt;0)</formula>
    </cfRule>
  </conditionalFormatting>
  <conditionalFormatting sqref="DR31">
    <cfRule type="expression" dxfId="1474" priority="1446" stopIfTrue="1">
      <formula>AND(DQ32&gt;2)</formula>
    </cfRule>
  </conditionalFormatting>
  <conditionalFormatting sqref="DR34">
    <cfRule type="expression" dxfId="1473" priority="1392" stopIfTrue="1">
      <formula>AND(DQ36&gt;0)</formula>
    </cfRule>
  </conditionalFormatting>
  <conditionalFormatting sqref="DR35">
    <cfRule type="expression" dxfId="1472" priority="1390" stopIfTrue="1">
      <formula>AND(DQ36&gt;2)</formula>
    </cfRule>
  </conditionalFormatting>
  <conditionalFormatting sqref="DR38">
    <cfRule type="expression" dxfId="1471" priority="1336" stopIfTrue="1">
      <formula>AND(DQ40&gt;0)</formula>
    </cfRule>
  </conditionalFormatting>
  <conditionalFormatting sqref="DR39">
    <cfRule type="expression" dxfId="1470" priority="1334" stopIfTrue="1">
      <formula>AND(DQ40&gt;2)</formula>
    </cfRule>
  </conditionalFormatting>
  <conditionalFormatting sqref="DR42">
    <cfRule type="expression" dxfId="1469" priority="1280" stopIfTrue="1">
      <formula>AND(DQ44&gt;0)</formula>
    </cfRule>
  </conditionalFormatting>
  <conditionalFormatting sqref="DR43">
    <cfRule type="expression" dxfId="1468" priority="1278" stopIfTrue="1">
      <formula>AND(DQ44&gt;2)</formula>
    </cfRule>
  </conditionalFormatting>
  <conditionalFormatting sqref="DR46">
    <cfRule type="expression" dxfId="1467" priority="1224" stopIfTrue="1">
      <formula>AND(DQ48&gt;0)</formula>
    </cfRule>
  </conditionalFormatting>
  <conditionalFormatting sqref="DR47">
    <cfRule type="expression" dxfId="1466" priority="1222" stopIfTrue="1">
      <formula>AND(DQ48&gt;2)</formula>
    </cfRule>
  </conditionalFormatting>
  <conditionalFormatting sqref="DR50">
    <cfRule type="expression" dxfId="1465" priority="1168" stopIfTrue="1">
      <formula>AND(DQ52&gt;0)</formula>
    </cfRule>
  </conditionalFormatting>
  <conditionalFormatting sqref="DR51">
    <cfRule type="expression" dxfId="1464" priority="1166" stopIfTrue="1">
      <formula>AND(DQ52&gt;2)</formula>
    </cfRule>
  </conditionalFormatting>
  <conditionalFormatting sqref="DR54">
    <cfRule type="expression" dxfId="1463" priority="1988" stopIfTrue="1">
      <formula>AND(DQ56&gt;0)</formula>
    </cfRule>
  </conditionalFormatting>
  <conditionalFormatting sqref="DR55">
    <cfRule type="expression" dxfId="1462" priority="1986" stopIfTrue="1">
      <formula>AND(DQ56&gt;2)</formula>
    </cfRule>
  </conditionalFormatting>
  <conditionalFormatting sqref="DR58">
    <cfRule type="expression" dxfId="1461" priority="1796" stopIfTrue="1">
      <formula>AND(DQ60&gt;0)</formula>
    </cfRule>
  </conditionalFormatting>
  <conditionalFormatting sqref="DR59">
    <cfRule type="expression" dxfId="1460" priority="1794" stopIfTrue="1">
      <formula>AND(DQ60&gt;2)</formula>
    </cfRule>
  </conditionalFormatting>
  <conditionalFormatting sqref="DR62">
    <cfRule type="expression" dxfId="1459" priority="1860" stopIfTrue="1">
      <formula>AND(DQ64&gt;0)</formula>
    </cfRule>
  </conditionalFormatting>
  <conditionalFormatting sqref="DR63">
    <cfRule type="expression" dxfId="1458" priority="1858" stopIfTrue="1">
      <formula>AND(DQ64&gt;2)</formula>
    </cfRule>
  </conditionalFormatting>
  <conditionalFormatting sqref="DR66">
    <cfRule type="expression" dxfId="1457" priority="1924" stopIfTrue="1">
      <formula>AND(DQ68&gt;0)</formula>
    </cfRule>
  </conditionalFormatting>
  <conditionalFormatting sqref="DR67">
    <cfRule type="expression" dxfId="1456" priority="1922" stopIfTrue="1">
      <formula>AND(DQ68&gt;2)</formula>
    </cfRule>
  </conditionalFormatting>
  <conditionalFormatting sqref="DR70 DR74 DR86">
    <cfRule type="expression" dxfId="1455" priority="1072" stopIfTrue="1">
      <formula>AND(DQ72&gt;0)</formula>
    </cfRule>
  </conditionalFormatting>
  <conditionalFormatting sqref="DR71 DR75 DR87">
    <cfRule type="expression" dxfId="1454" priority="1070" stopIfTrue="1">
      <formula>AND(DQ72&gt;2)</formula>
    </cfRule>
  </conditionalFormatting>
  <conditionalFormatting sqref="DR78">
    <cfRule type="expression" dxfId="1453" priority="936" stopIfTrue="1">
      <formula>AND(DQ80&gt;0)</formula>
    </cfRule>
  </conditionalFormatting>
  <conditionalFormatting sqref="DR79">
    <cfRule type="expression" dxfId="1452" priority="934" stopIfTrue="1">
      <formula>AND(DQ80&gt;2)</formula>
    </cfRule>
  </conditionalFormatting>
  <conditionalFormatting sqref="DR82">
    <cfRule type="expression" dxfId="1451" priority="1004" stopIfTrue="1">
      <formula>AND(DQ84&gt;0)</formula>
    </cfRule>
  </conditionalFormatting>
  <conditionalFormatting sqref="DR83">
    <cfRule type="expression" dxfId="1450" priority="1002" stopIfTrue="1">
      <formula>AND(DQ84&gt;2)</formula>
    </cfRule>
  </conditionalFormatting>
  <conditionalFormatting sqref="DR90">
    <cfRule type="expression" dxfId="1449" priority="2056" stopIfTrue="1">
      <formula>AND(DQ92&gt;0)</formula>
    </cfRule>
  </conditionalFormatting>
  <conditionalFormatting sqref="DR91">
    <cfRule type="expression" dxfId="1448" priority="2054" stopIfTrue="1">
      <formula>AND(DQ92&gt;2)</formula>
    </cfRule>
  </conditionalFormatting>
  <conditionalFormatting sqref="DS14">
    <cfRule type="expression" dxfId="1447" priority="1671" stopIfTrue="1">
      <formula>AND(DQ16&gt;1)</formula>
    </cfRule>
  </conditionalFormatting>
  <conditionalFormatting sqref="DS15">
    <cfRule type="expression" dxfId="1446" priority="1669" stopIfTrue="1">
      <formula>AND(DQ16&gt;3)</formula>
    </cfRule>
  </conditionalFormatting>
  <conditionalFormatting sqref="DS18">
    <cfRule type="expression" dxfId="1445" priority="1615" stopIfTrue="1">
      <formula>AND(DQ20&gt;1)</formula>
    </cfRule>
  </conditionalFormatting>
  <conditionalFormatting sqref="DS19">
    <cfRule type="expression" dxfId="1444" priority="1613" stopIfTrue="1">
      <formula>AND(DQ20&gt;3)</formula>
    </cfRule>
  </conditionalFormatting>
  <conditionalFormatting sqref="DS22">
    <cfRule type="expression" dxfId="1443" priority="1559" stopIfTrue="1">
      <formula>AND(DQ24&gt;1)</formula>
    </cfRule>
  </conditionalFormatting>
  <conditionalFormatting sqref="DS23">
    <cfRule type="expression" dxfId="1442" priority="1557" stopIfTrue="1">
      <formula>AND(DQ24&gt;3)</formula>
    </cfRule>
  </conditionalFormatting>
  <conditionalFormatting sqref="DS26">
    <cfRule type="expression" dxfId="1441" priority="1503" stopIfTrue="1">
      <formula>AND(DQ28&gt;1)</formula>
    </cfRule>
  </conditionalFormatting>
  <conditionalFormatting sqref="DS27">
    <cfRule type="expression" dxfId="1440" priority="1501" stopIfTrue="1">
      <formula>AND(DQ28&gt;3)</formula>
    </cfRule>
  </conditionalFormatting>
  <conditionalFormatting sqref="DS30">
    <cfRule type="expression" dxfId="1439" priority="1447" stopIfTrue="1">
      <formula>AND(DQ32&gt;1)</formula>
    </cfRule>
  </conditionalFormatting>
  <conditionalFormatting sqref="DS31">
    <cfRule type="expression" dxfId="1438" priority="1445" stopIfTrue="1">
      <formula>AND(DQ32&gt;3)</formula>
    </cfRule>
  </conditionalFormatting>
  <conditionalFormatting sqref="DS34">
    <cfRule type="expression" dxfId="1437" priority="1391" stopIfTrue="1">
      <formula>AND(DQ36&gt;1)</formula>
    </cfRule>
  </conditionalFormatting>
  <conditionalFormatting sqref="DS35">
    <cfRule type="expression" dxfId="1436" priority="1389" stopIfTrue="1">
      <formula>AND(DQ36&gt;3)</formula>
    </cfRule>
  </conditionalFormatting>
  <conditionalFormatting sqref="DS38">
    <cfRule type="expression" dxfId="1435" priority="1335" stopIfTrue="1">
      <formula>AND(DQ40&gt;1)</formula>
    </cfRule>
  </conditionalFormatting>
  <conditionalFormatting sqref="DS39">
    <cfRule type="expression" dxfId="1434" priority="1333" stopIfTrue="1">
      <formula>AND(DQ40&gt;3)</formula>
    </cfRule>
  </conditionalFormatting>
  <conditionalFormatting sqref="DS42">
    <cfRule type="expression" dxfId="1433" priority="1279" stopIfTrue="1">
      <formula>AND(DQ44&gt;1)</formula>
    </cfRule>
  </conditionalFormatting>
  <conditionalFormatting sqref="DS43">
    <cfRule type="expression" dxfId="1432" priority="1277" stopIfTrue="1">
      <formula>AND(DQ44&gt;3)</formula>
    </cfRule>
  </conditionalFormatting>
  <conditionalFormatting sqref="DS46">
    <cfRule type="expression" dxfId="1431" priority="1223" stopIfTrue="1">
      <formula>AND(DQ48&gt;1)</formula>
    </cfRule>
  </conditionalFormatting>
  <conditionalFormatting sqref="DS47">
    <cfRule type="expression" dxfId="1430" priority="1221" stopIfTrue="1">
      <formula>AND(DQ48&gt;3)</formula>
    </cfRule>
  </conditionalFormatting>
  <conditionalFormatting sqref="DS50">
    <cfRule type="expression" dxfId="1429" priority="1167" stopIfTrue="1">
      <formula>AND(DQ52&gt;1)</formula>
    </cfRule>
  </conditionalFormatting>
  <conditionalFormatting sqref="DS51">
    <cfRule type="expression" dxfId="1428" priority="1165" stopIfTrue="1">
      <formula>AND(DQ52&gt;3)</formula>
    </cfRule>
  </conditionalFormatting>
  <conditionalFormatting sqref="DS54">
    <cfRule type="expression" dxfId="1427" priority="1987" stopIfTrue="1">
      <formula>AND(DQ56&gt;1)</formula>
    </cfRule>
  </conditionalFormatting>
  <conditionalFormatting sqref="DS55">
    <cfRule type="expression" dxfId="1426" priority="1985" stopIfTrue="1">
      <formula>AND(DQ56&gt;3)</formula>
    </cfRule>
  </conditionalFormatting>
  <conditionalFormatting sqref="DS58">
    <cfRule type="expression" dxfId="1425" priority="1795" stopIfTrue="1">
      <formula>AND(DQ60&gt;1)</formula>
    </cfRule>
  </conditionalFormatting>
  <conditionalFormatting sqref="DS59">
    <cfRule type="expression" dxfId="1424" priority="1793" stopIfTrue="1">
      <formula>AND(DQ60&gt;3)</formula>
    </cfRule>
  </conditionalFormatting>
  <conditionalFormatting sqref="DS62">
    <cfRule type="expression" dxfId="1423" priority="1859" stopIfTrue="1">
      <formula>AND(DQ64&gt;1)</formula>
    </cfRule>
  </conditionalFormatting>
  <conditionalFormatting sqref="DS63">
    <cfRule type="expression" dxfId="1422" priority="1857" stopIfTrue="1">
      <formula>AND(DQ64&gt;3)</formula>
    </cfRule>
  </conditionalFormatting>
  <conditionalFormatting sqref="DS66">
    <cfRule type="expression" dxfId="1421" priority="1923" stopIfTrue="1">
      <formula>AND(DQ68&gt;1)</formula>
    </cfRule>
  </conditionalFormatting>
  <conditionalFormatting sqref="DS67">
    <cfRule type="expression" dxfId="1420" priority="1921" stopIfTrue="1">
      <formula>AND(DQ68&gt;3)</formula>
    </cfRule>
  </conditionalFormatting>
  <conditionalFormatting sqref="DS70 DS74 DS86">
    <cfRule type="expression" dxfId="1419" priority="1071" stopIfTrue="1">
      <formula>AND(DQ72&gt;1)</formula>
    </cfRule>
  </conditionalFormatting>
  <conditionalFormatting sqref="DS71 DS75 DS87">
    <cfRule type="expression" dxfId="1418" priority="1069" stopIfTrue="1">
      <formula>AND(DQ72&gt;3)</formula>
    </cfRule>
  </conditionalFormatting>
  <conditionalFormatting sqref="DS78">
    <cfRule type="expression" dxfId="1417" priority="935" stopIfTrue="1">
      <formula>AND(DQ80&gt;1)</formula>
    </cfRule>
  </conditionalFormatting>
  <conditionalFormatting sqref="DS79">
    <cfRule type="expression" dxfId="1416" priority="933" stopIfTrue="1">
      <formula>AND(DQ80&gt;3)</formula>
    </cfRule>
  </conditionalFormatting>
  <conditionalFormatting sqref="DS82">
    <cfRule type="expression" dxfId="1415" priority="1003" stopIfTrue="1">
      <formula>AND(DQ84&gt;1)</formula>
    </cfRule>
  </conditionalFormatting>
  <conditionalFormatting sqref="DS83">
    <cfRule type="expression" dxfId="1414" priority="1001" stopIfTrue="1">
      <formula>AND(DQ84&gt;3)</formula>
    </cfRule>
  </conditionalFormatting>
  <conditionalFormatting sqref="DS90">
    <cfRule type="expression" dxfId="1413" priority="2055" stopIfTrue="1">
      <formula>AND(DQ92&gt;1)</formula>
    </cfRule>
  </conditionalFormatting>
  <conditionalFormatting sqref="DS91">
    <cfRule type="expression" dxfId="1412" priority="2053" stopIfTrue="1">
      <formula>AND(DQ92&gt;3)</formula>
    </cfRule>
  </conditionalFormatting>
  <conditionalFormatting sqref="DV14">
    <cfRule type="expression" dxfId="1411" priority="1668" stopIfTrue="1">
      <formula>AND(DU16&gt;0)</formula>
    </cfRule>
  </conditionalFormatting>
  <conditionalFormatting sqref="DV15">
    <cfRule type="expression" dxfId="1410" priority="1666" stopIfTrue="1">
      <formula>AND(DU16&gt;2)</formula>
    </cfRule>
  </conditionalFormatting>
  <conditionalFormatting sqref="DV18">
    <cfRule type="expression" dxfId="1409" priority="1612" stopIfTrue="1">
      <formula>AND(DU20&gt;0)</formula>
    </cfRule>
  </conditionalFormatting>
  <conditionalFormatting sqref="DV19">
    <cfRule type="expression" dxfId="1408" priority="1610" stopIfTrue="1">
      <formula>AND(DU20&gt;2)</formula>
    </cfRule>
  </conditionalFormatting>
  <conditionalFormatting sqref="DV22">
    <cfRule type="expression" dxfId="1407" priority="1556" stopIfTrue="1">
      <formula>AND(DU24&gt;0)</formula>
    </cfRule>
  </conditionalFormatting>
  <conditionalFormatting sqref="DV23">
    <cfRule type="expression" dxfId="1406" priority="1554" stopIfTrue="1">
      <formula>AND(DU24&gt;2)</formula>
    </cfRule>
  </conditionalFormatting>
  <conditionalFormatting sqref="DV26">
    <cfRule type="expression" dxfId="1405" priority="1500" stopIfTrue="1">
      <formula>AND(DU28&gt;0)</formula>
    </cfRule>
  </conditionalFormatting>
  <conditionalFormatting sqref="DV27">
    <cfRule type="expression" dxfId="1404" priority="1498" stopIfTrue="1">
      <formula>AND(DU28&gt;2)</formula>
    </cfRule>
  </conditionalFormatting>
  <conditionalFormatting sqref="DV30">
    <cfRule type="expression" dxfId="1403" priority="1444" stopIfTrue="1">
      <formula>AND(DU32&gt;0)</formula>
    </cfRule>
  </conditionalFormatting>
  <conditionalFormatting sqref="DV31">
    <cfRule type="expression" dxfId="1402" priority="1442" stopIfTrue="1">
      <formula>AND(DU32&gt;2)</formula>
    </cfRule>
  </conditionalFormatting>
  <conditionalFormatting sqref="DV34">
    <cfRule type="expression" dxfId="1401" priority="1388" stopIfTrue="1">
      <formula>AND(DU36&gt;0)</formula>
    </cfRule>
  </conditionalFormatting>
  <conditionalFormatting sqref="DV35">
    <cfRule type="expression" dxfId="1400" priority="1386" stopIfTrue="1">
      <formula>AND(DU36&gt;2)</formula>
    </cfRule>
  </conditionalFormatting>
  <conditionalFormatting sqref="DV38">
    <cfRule type="expression" dxfId="1399" priority="1332" stopIfTrue="1">
      <formula>AND(DU40&gt;0)</formula>
    </cfRule>
  </conditionalFormatting>
  <conditionalFormatting sqref="DV39">
    <cfRule type="expression" dxfId="1398" priority="1330" stopIfTrue="1">
      <formula>AND(DU40&gt;2)</formula>
    </cfRule>
  </conditionalFormatting>
  <conditionalFormatting sqref="DV42">
    <cfRule type="expression" dxfId="1397" priority="1276" stopIfTrue="1">
      <formula>AND(DU44&gt;0)</formula>
    </cfRule>
  </conditionalFormatting>
  <conditionalFormatting sqref="DV43">
    <cfRule type="expression" dxfId="1396" priority="1274" stopIfTrue="1">
      <formula>AND(DU44&gt;2)</formula>
    </cfRule>
  </conditionalFormatting>
  <conditionalFormatting sqref="DV46">
    <cfRule type="expression" dxfId="1395" priority="1220" stopIfTrue="1">
      <formula>AND(DU48&gt;0)</formula>
    </cfRule>
  </conditionalFormatting>
  <conditionalFormatting sqref="DV47">
    <cfRule type="expression" dxfId="1394" priority="1218" stopIfTrue="1">
      <formula>AND(DU48&gt;2)</formula>
    </cfRule>
  </conditionalFormatting>
  <conditionalFormatting sqref="DV50">
    <cfRule type="expression" dxfId="1393" priority="1164" stopIfTrue="1">
      <formula>AND(DU52&gt;0)</formula>
    </cfRule>
  </conditionalFormatting>
  <conditionalFormatting sqref="DV51">
    <cfRule type="expression" dxfId="1392" priority="1162" stopIfTrue="1">
      <formula>AND(DU52&gt;2)</formula>
    </cfRule>
  </conditionalFormatting>
  <conditionalFormatting sqref="DV54">
    <cfRule type="expression" dxfId="1391" priority="1984" stopIfTrue="1">
      <formula>AND(DU56&gt;0)</formula>
    </cfRule>
  </conditionalFormatting>
  <conditionalFormatting sqref="DV55">
    <cfRule type="expression" dxfId="1390" priority="1982" stopIfTrue="1">
      <formula>AND(DU56&gt;2)</formula>
    </cfRule>
  </conditionalFormatting>
  <conditionalFormatting sqref="DV58">
    <cfRule type="expression" dxfId="1389" priority="1792" stopIfTrue="1">
      <formula>AND(DU60&gt;0)</formula>
    </cfRule>
  </conditionalFormatting>
  <conditionalFormatting sqref="DV59">
    <cfRule type="expression" dxfId="1388" priority="1790" stopIfTrue="1">
      <formula>AND(DU60&gt;2)</formula>
    </cfRule>
  </conditionalFormatting>
  <conditionalFormatting sqref="DV62">
    <cfRule type="expression" dxfId="1387" priority="1856" stopIfTrue="1">
      <formula>AND(DU64&gt;0)</formula>
    </cfRule>
  </conditionalFormatting>
  <conditionalFormatting sqref="DV63">
    <cfRule type="expression" dxfId="1386" priority="1854" stopIfTrue="1">
      <formula>AND(DU64&gt;2)</formula>
    </cfRule>
  </conditionalFormatting>
  <conditionalFormatting sqref="DV66">
    <cfRule type="expression" dxfId="1385" priority="1920" stopIfTrue="1">
      <formula>AND(DU68&gt;0)</formula>
    </cfRule>
  </conditionalFormatting>
  <conditionalFormatting sqref="DV67">
    <cfRule type="expression" dxfId="1384" priority="1918" stopIfTrue="1">
      <formula>AND(DU68&gt;2)</formula>
    </cfRule>
  </conditionalFormatting>
  <conditionalFormatting sqref="DV70 DV74 DV86">
    <cfRule type="expression" dxfId="1383" priority="1068" stopIfTrue="1">
      <formula>AND(DU72&gt;0)</formula>
    </cfRule>
  </conditionalFormatting>
  <conditionalFormatting sqref="DV71 DV75 DV87">
    <cfRule type="expression" dxfId="1382" priority="1066" stopIfTrue="1">
      <formula>AND(DU72&gt;2)</formula>
    </cfRule>
  </conditionalFormatting>
  <conditionalFormatting sqref="DV78">
    <cfRule type="expression" dxfId="1381" priority="932" stopIfTrue="1">
      <formula>AND(DU80&gt;0)</formula>
    </cfRule>
  </conditionalFormatting>
  <conditionalFormatting sqref="DV79">
    <cfRule type="expression" dxfId="1380" priority="930" stopIfTrue="1">
      <formula>AND(DU80&gt;2)</formula>
    </cfRule>
  </conditionalFormatting>
  <conditionalFormatting sqref="DV82">
    <cfRule type="expression" dxfId="1379" priority="1000" stopIfTrue="1">
      <formula>AND(DU84&gt;0)</formula>
    </cfRule>
  </conditionalFormatting>
  <conditionalFormatting sqref="DV83">
    <cfRule type="expression" dxfId="1378" priority="998" stopIfTrue="1">
      <formula>AND(DU84&gt;2)</formula>
    </cfRule>
  </conditionalFormatting>
  <conditionalFormatting sqref="DV90">
    <cfRule type="expression" dxfId="1377" priority="2052" stopIfTrue="1">
      <formula>AND(DU92&gt;0)</formula>
    </cfRule>
  </conditionalFormatting>
  <conditionalFormatting sqref="DV91">
    <cfRule type="expression" dxfId="1376" priority="2050" stopIfTrue="1">
      <formula>AND(DU92&gt;2)</formula>
    </cfRule>
  </conditionalFormatting>
  <conditionalFormatting sqref="DW14">
    <cfRule type="expression" dxfId="1375" priority="1667" stopIfTrue="1">
      <formula>AND(DU16&gt;1)</formula>
    </cfRule>
  </conditionalFormatting>
  <conditionalFormatting sqref="DW15">
    <cfRule type="expression" dxfId="1374" priority="1665" stopIfTrue="1">
      <formula>AND(DU16&gt;3)</formula>
    </cfRule>
  </conditionalFormatting>
  <conditionalFormatting sqref="DW18">
    <cfRule type="expression" dxfId="1373" priority="1611" stopIfTrue="1">
      <formula>AND(DU20&gt;1)</formula>
    </cfRule>
  </conditionalFormatting>
  <conditionalFormatting sqref="DW19">
    <cfRule type="expression" dxfId="1372" priority="1609" stopIfTrue="1">
      <formula>AND(DU20&gt;3)</formula>
    </cfRule>
  </conditionalFormatting>
  <conditionalFormatting sqref="DW22">
    <cfRule type="expression" dxfId="1371" priority="1555" stopIfTrue="1">
      <formula>AND(DU24&gt;1)</formula>
    </cfRule>
  </conditionalFormatting>
  <conditionalFormatting sqref="DW23">
    <cfRule type="expression" dxfId="1370" priority="1553" stopIfTrue="1">
      <formula>AND(DU24&gt;3)</formula>
    </cfRule>
  </conditionalFormatting>
  <conditionalFormatting sqref="DW26">
    <cfRule type="expression" dxfId="1369" priority="1499" stopIfTrue="1">
      <formula>AND(DU28&gt;1)</formula>
    </cfRule>
  </conditionalFormatting>
  <conditionalFormatting sqref="DW27">
    <cfRule type="expression" dxfId="1368" priority="1497" stopIfTrue="1">
      <formula>AND(DU28&gt;3)</formula>
    </cfRule>
  </conditionalFormatting>
  <conditionalFormatting sqref="DW30">
    <cfRule type="expression" dxfId="1367" priority="1443" stopIfTrue="1">
      <formula>AND(DU32&gt;1)</formula>
    </cfRule>
  </conditionalFormatting>
  <conditionalFormatting sqref="DW31">
    <cfRule type="expression" dxfId="1366" priority="1441" stopIfTrue="1">
      <formula>AND(DU32&gt;3)</formula>
    </cfRule>
  </conditionalFormatting>
  <conditionalFormatting sqref="DW34">
    <cfRule type="expression" dxfId="1365" priority="1387" stopIfTrue="1">
      <formula>AND(DU36&gt;1)</formula>
    </cfRule>
  </conditionalFormatting>
  <conditionalFormatting sqref="DW35">
    <cfRule type="expression" dxfId="1364" priority="1385" stopIfTrue="1">
      <formula>AND(DU36&gt;3)</formula>
    </cfRule>
  </conditionalFormatting>
  <conditionalFormatting sqref="DW38">
    <cfRule type="expression" dxfId="1363" priority="1331" stopIfTrue="1">
      <formula>AND(DU40&gt;1)</formula>
    </cfRule>
  </conditionalFormatting>
  <conditionalFormatting sqref="DW39">
    <cfRule type="expression" dxfId="1362" priority="1329" stopIfTrue="1">
      <formula>AND(DU40&gt;3)</formula>
    </cfRule>
  </conditionalFormatting>
  <conditionalFormatting sqref="DW42">
    <cfRule type="expression" dxfId="1361" priority="1275" stopIfTrue="1">
      <formula>AND(DU44&gt;1)</formula>
    </cfRule>
  </conditionalFormatting>
  <conditionalFormatting sqref="DW43">
    <cfRule type="expression" dxfId="1360" priority="1273" stopIfTrue="1">
      <formula>AND(DU44&gt;3)</formula>
    </cfRule>
  </conditionalFormatting>
  <conditionalFormatting sqref="DW46">
    <cfRule type="expression" dxfId="1359" priority="1219" stopIfTrue="1">
      <formula>AND(DU48&gt;1)</formula>
    </cfRule>
  </conditionalFormatting>
  <conditionalFormatting sqref="DW47">
    <cfRule type="expression" dxfId="1358" priority="1217" stopIfTrue="1">
      <formula>AND(DU48&gt;3)</formula>
    </cfRule>
  </conditionalFormatting>
  <conditionalFormatting sqref="DW50">
    <cfRule type="expression" dxfId="1357" priority="1163" stopIfTrue="1">
      <formula>AND(DU52&gt;1)</formula>
    </cfRule>
  </conditionalFormatting>
  <conditionalFormatting sqref="DW51">
    <cfRule type="expression" dxfId="1356" priority="1161" stopIfTrue="1">
      <formula>AND(DU52&gt;3)</formula>
    </cfRule>
  </conditionalFormatting>
  <conditionalFormatting sqref="DW54">
    <cfRule type="expression" dxfId="1355" priority="1983" stopIfTrue="1">
      <formula>AND(DU56&gt;1)</formula>
    </cfRule>
  </conditionalFormatting>
  <conditionalFormatting sqref="DW55">
    <cfRule type="expression" dxfId="1354" priority="1981" stopIfTrue="1">
      <formula>AND(DU56&gt;3)</formula>
    </cfRule>
  </conditionalFormatting>
  <conditionalFormatting sqref="DW58">
    <cfRule type="expression" dxfId="1353" priority="1791" stopIfTrue="1">
      <formula>AND(DU60&gt;1)</formula>
    </cfRule>
  </conditionalFormatting>
  <conditionalFormatting sqref="DW59">
    <cfRule type="expression" dxfId="1352" priority="1789" stopIfTrue="1">
      <formula>AND(DU60&gt;3)</formula>
    </cfRule>
  </conditionalFormatting>
  <conditionalFormatting sqref="DW62">
    <cfRule type="expression" dxfId="1351" priority="1855" stopIfTrue="1">
      <formula>AND(DU64&gt;1)</formula>
    </cfRule>
  </conditionalFormatting>
  <conditionalFormatting sqref="DW63">
    <cfRule type="expression" dxfId="1350" priority="1853" stopIfTrue="1">
      <formula>AND(DU64&gt;3)</formula>
    </cfRule>
  </conditionalFormatting>
  <conditionalFormatting sqref="DW66">
    <cfRule type="expression" dxfId="1349" priority="1919" stopIfTrue="1">
      <formula>AND(DU68&gt;1)</formula>
    </cfRule>
  </conditionalFormatting>
  <conditionalFormatting sqref="DW67">
    <cfRule type="expression" dxfId="1348" priority="1917" stopIfTrue="1">
      <formula>AND(DU68&gt;3)</formula>
    </cfRule>
  </conditionalFormatting>
  <conditionalFormatting sqref="DW70 DW74 DW86">
    <cfRule type="expression" dxfId="1347" priority="1067" stopIfTrue="1">
      <formula>AND(DU72&gt;1)</formula>
    </cfRule>
  </conditionalFormatting>
  <conditionalFormatting sqref="DW71 DW75 DW87">
    <cfRule type="expression" dxfId="1346" priority="1065" stopIfTrue="1">
      <formula>AND(DU72&gt;3)</formula>
    </cfRule>
  </conditionalFormatting>
  <conditionalFormatting sqref="DW78">
    <cfRule type="expression" dxfId="1345" priority="931" stopIfTrue="1">
      <formula>AND(DU80&gt;1)</formula>
    </cfRule>
  </conditionalFormatting>
  <conditionalFormatting sqref="DW79">
    <cfRule type="expression" dxfId="1344" priority="929" stopIfTrue="1">
      <formula>AND(DU80&gt;3)</formula>
    </cfRule>
  </conditionalFormatting>
  <conditionalFormatting sqref="DW82">
    <cfRule type="expression" dxfId="1343" priority="999" stopIfTrue="1">
      <formula>AND(DU84&gt;1)</formula>
    </cfRule>
  </conditionalFormatting>
  <conditionalFormatting sqref="DW83">
    <cfRule type="expression" dxfId="1342" priority="997" stopIfTrue="1">
      <formula>AND(DU84&gt;3)</formula>
    </cfRule>
  </conditionalFormatting>
  <conditionalFormatting sqref="DW90">
    <cfRule type="expression" dxfId="1341" priority="2051" stopIfTrue="1">
      <formula>AND(DU92&gt;1)</formula>
    </cfRule>
  </conditionalFormatting>
  <conditionalFormatting sqref="DW91">
    <cfRule type="expression" dxfId="1340" priority="2049" stopIfTrue="1">
      <formula>AND(DU92&gt;3)</formula>
    </cfRule>
  </conditionalFormatting>
  <conditionalFormatting sqref="DZ14">
    <cfRule type="expression" dxfId="1339" priority="1664" stopIfTrue="1">
      <formula>AND(DY16&gt;0)</formula>
    </cfRule>
  </conditionalFormatting>
  <conditionalFormatting sqref="DZ15">
    <cfRule type="expression" dxfId="1338" priority="1662" stopIfTrue="1">
      <formula>AND(DY16&gt;2)</formula>
    </cfRule>
  </conditionalFormatting>
  <conditionalFormatting sqref="DZ18">
    <cfRule type="expression" dxfId="1337" priority="1608" stopIfTrue="1">
      <formula>AND(DY20&gt;0)</formula>
    </cfRule>
  </conditionalFormatting>
  <conditionalFormatting sqref="DZ19">
    <cfRule type="expression" dxfId="1336" priority="1606" stopIfTrue="1">
      <formula>AND(DY20&gt;2)</formula>
    </cfRule>
  </conditionalFormatting>
  <conditionalFormatting sqref="DZ22">
    <cfRule type="expression" dxfId="1335" priority="1552" stopIfTrue="1">
      <formula>AND(DY24&gt;0)</formula>
    </cfRule>
  </conditionalFormatting>
  <conditionalFormatting sqref="DZ23">
    <cfRule type="expression" dxfId="1334" priority="1550" stopIfTrue="1">
      <formula>AND(DY24&gt;2)</formula>
    </cfRule>
  </conditionalFormatting>
  <conditionalFormatting sqref="DZ26">
    <cfRule type="expression" dxfId="1333" priority="1496" stopIfTrue="1">
      <formula>AND(DY28&gt;0)</formula>
    </cfRule>
  </conditionalFormatting>
  <conditionalFormatting sqref="DZ27">
    <cfRule type="expression" dxfId="1332" priority="1494" stopIfTrue="1">
      <formula>AND(DY28&gt;2)</formula>
    </cfRule>
  </conditionalFormatting>
  <conditionalFormatting sqref="DZ30">
    <cfRule type="expression" dxfId="1331" priority="1440" stopIfTrue="1">
      <formula>AND(DY32&gt;0)</formula>
    </cfRule>
  </conditionalFormatting>
  <conditionalFormatting sqref="DZ31">
    <cfRule type="expression" dxfId="1330" priority="1438" stopIfTrue="1">
      <formula>AND(DY32&gt;2)</formula>
    </cfRule>
  </conditionalFormatting>
  <conditionalFormatting sqref="DZ34">
    <cfRule type="expression" dxfId="1329" priority="1384" stopIfTrue="1">
      <formula>AND(DY36&gt;0)</formula>
    </cfRule>
  </conditionalFormatting>
  <conditionalFormatting sqref="DZ35">
    <cfRule type="expression" dxfId="1328" priority="1382" stopIfTrue="1">
      <formula>AND(DY36&gt;2)</formula>
    </cfRule>
  </conditionalFormatting>
  <conditionalFormatting sqref="DZ38">
    <cfRule type="expression" dxfId="1327" priority="1328" stopIfTrue="1">
      <formula>AND(DY40&gt;0)</formula>
    </cfRule>
  </conditionalFormatting>
  <conditionalFormatting sqref="DZ39">
    <cfRule type="expression" dxfId="1326" priority="1326" stopIfTrue="1">
      <formula>AND(DY40&gt;2)</formula>
    </cfRule>
  </conditionalFormatting>
  <conditionalFormatting sqref="DZ42">
    <cfRule type="expression" dxfId="1325" priority="1272" stopIfTrue="1">
      <formula>AND(DY44&gt;0)</formula>
    </cfRule>
  </conditionalFormatting>
  <conditionalFormatting sqref="DZ43">
    <cfRule type="expression" dxfId="1324" priority="1270" stopIfTrue="1">
      <formula>AND(DY44&gt;2)</formula>
    </cfRule>
  </conditionalFormatting>
  <conditionalFormatting sqref="DZ46">
    <cfRule type="expression" dxfId="1323" priority="1216" stopIfTrue="1">
      <formula>AND(DY48&gt;0)</formula>
    </cfRule>
  </conditionalFormatting>
  <conditionalFormatting sqref="DZ47">
    <cfRule type="expression" dxfId="1322" priority="1214" stopIfTrue="1">
      <formula>AND(DY48&gt;2)</formula>
    </cfRule>
  </conditionalFormatting>
  <conditionalFormatting sqref="DZ50">
    <cfRule type="expression" dxfId="1321" priority="1160" stopIfTrue="1">
      <formula>AND(DY52&gt;0)</formula>
    </cfRule>
  </conditionalFormatting>
  <conditionalFormatting sqref="DZ51">
    <cfRule type="expression" dxfId="1320" priority="1158" stopIfTrue="1">
      <formula>AND(DY52&gt;2)</formula>
    </cfRule>
  </conditionalFormatting>
  <conditionalFormatting sqref="DZ54">
    <cfRule type="expression" dxfId="1319" priority="1980" stopIfTrue="1">
      <formula>AND(DY56&gt;0)</formula>
    </cfRule>
  </conditionalFormatting>
  <conditionalFormatting sqref="DZ55">
    <cfRule type="expression" dxfId="1318" priority="1978" stopIfTrue="1">
      <formula>AND(DY56&gt;2)</formula>
    </cfRule>
  </conditionalFormatting>
  <conditionalFormatting sqref="DZ58">
    <cfRule type="expression" dxfId="1317" priority="1788" stopIfTrue="1">
      <formula>AND(DY60&gt;0)</formula>
    </cfRule>
  </conditionalFormatting>
  <conditionalFormatting sqref="DZ59">
    <cfRule type="expression" dxfId="1316" priority="1786" stopIfTrue="1">
      <formula>AND(DY60&gt;2)</formula>
    </cfRule>
  </conditionalFormatting>
  <conditionalFormatting sqref="DZ62">
    <cfRule type="expression" dxfId="1315" priority="1852" stopIfTrue="1">
      <formula>AND(DY64&gt;0)</formula>
    </cfRule>
  </conditionalFormatting>
  <conditionalFormatting sqref="DZ63">
    <cfRule type="expression" dxfId="1314" priority="1850" stopIfTrue="1">
      <formula>AND(DY64&gt;2)</formula>
    </cfRule>
  </conditionalFormatting>
  <conditionalFormatting sqref="DZ66">
    <cfRule type="expression" dxfId="1313" priority="1916" stopIfTrue="1">
      <formula>AND(DY68&gt;0)</formula>
    </cfRule>
  </conditionalFormatting>
  <conditionalFormatting sqref="DZ67">
    <cfRule type="expression" dxfId="1312" priority="1914" stopIfTrue="1">
      <formula>AND(DY68&gt;2)</formula>
    </cfRule>
  </conditionalFormatting>
  <conditionalFormatting sqref="DZ70 DZ74 DZ86">
    <cfRule type="expression" dxfId="1311" priority="1064" stopIfTrue="1">
      <formula>AND(DY72&gt;0)</formula>
    </cfRule>
  </conditionalFormatting>
  <conditionalFormatting sqref="DZ71 DZ75 DZ87">
    <cfRule type="expression" dxfId="1310" priority="1062" stopIfTrue="1">
      <formula>AND(DY72&gt;2)</formula>
    </cfRule>
  </conditionalFormatting>
  <conditionalFormatting sqref="DZ78">
    <cfRule type="expression" dxfId="1309" priority="928" stopIfTrue="1">
      <formula>AND(DY80&gt;0)</formula>
    </cfRule>
  </conditionalFormatting>
  <conditionalFormatting sqref="DZ79">
    <cfRule type="expression" dxfId="1308" priority="926" stopIfTrue="1">
      <formula>AND(DY80&gt;2)</formula>
    </cfRule>
  </conditionalFormatting>
  <conditionalFormatting sqref="DZ82">
    <cfRule type="expression" dxfId="1307" priority="996" stopIfTrue="1">
      <formula>AND(DY84&gt;0)</formula>
    </cfRule>
  </conditionalFormatting>
  <conditionalFormatting sqref="DZ83">
    <cfRule type="expression" dxfId="1306" priority="994" stopIfTrue="1">
      <formula>AND(DY84&gt;2)</formula>
    </cfRule>
  </conditionalFormatting>
  <conditionalFormatting sqref="DZ90">
    <cfRule type="expression" dxfId="1305" priority="2048" stopIfTrue="1">
      <formula>AND(DY92&gt;0)</formula>
    </cfRule>
  </conditionalFormatting>
  <conditionalFormatting sqref="DZ91">
    <cfRule type="expression" dxfId="1304" priority="2046" stopIfTrue="1">
      <formula>AND(DY92&gt;2)</formula>
    </cfRule>
  </conditionalFormatting>
  <conditionalFormatting sqref="EA14">
    <cfRule type="expression" dxfId="1303" priority="1663" stopIfTrue="1">
      <formula>AND(DY16&gt;1)</formula>
    </cfRule>
  </conditionalFormatting>
  <conditionalFormatting sqref="EA15">
    <cfRule type="expression" dxfId="1302" priority="1661" stopIfTrue="1">
      <formula>AND(DY16&gt;3)</formula>
    </cfRule>
  </conditionalFormatting>
  <conditionalFormatting sqref="EA18">
    <cfRule type="expression" dxfId="1301" priority="1607" stopIfTrue="1">
      <formula>AND(DY20&gt;1)</formula>
    </cfRule>
  </conditionalFormatting>
  <conditionalFormatting sqref="EA19">
    <cfRule type="expression" dxfId="1300" priority="1605" stopIfTrue="1">
      <formula>AND(DY20&gt;3)</formula>
    </cfRule>
  </conditionalFormatting>
  <conditionalFormatting sqref="EA22">
    <cfRule type="expression" dxfId="1299" priority="1551" stopIfTrue="1">
      <formula>AND(DY24&gt;1)</formula>
    </cfRule>
  </conditionalFormatting>
  <conditionalFormatting sqref="EA23">
    <cfRule type="expression" dxfId="1298" priority="1549" stopIfTrue="1">
      <formula>AND(DY24&gt;3)</formula>
    </cfRule>
  </conditionalFormatting>
  <conditionalFormatting sqref="EA26">
    <cfRule type="expression" dxfId="1297" priority="1495" stopIfTrue="1">
      <formula>AND(DY28&gt;1)</formula>
    </cfRule>
  </conditionalFormatting>
  <conditionalFormatting sqref="EA27">
    <cfRule type="expression" dxfId="1296" priority="1493" stopIfTrue="1">
      <formula>AND(DY28&gt;3)</formula>
    </cfRule>
  </conditionalFormatting>
  <conditionalFormatting sqref="EA30">
    <cfRule type="expression" dxfId="1295" priority="1439" stopIfTrue="1">
      <formula>AND(DY32&gt;1)</formula>
    </cfRule>
  </conditionalFormatting>
  <conditionalFormatting sqref="EA31">
    <cfRule type="expression" dxfId="1294" priority="1437" stopIfTrue="1">
      <formula>AND(DY32&gt;3)</formula>
    </cfRule>
  </conditionalFormatting>
  <conditionalFormatting sqref="EA34">
    <cfRule type="expression" dxfId="1293" priority="1383" stopIfTrue="1">
      <formula>AND(DY36&gt;1)</formula>
    </cfRule>
  </conditionalFormatting>
  <conditionalFormatting sqref="EA35">
    <cfRule type="expression" dxfId="1292" priority="1381" stopIfTrue="1">
      <formula>AND(DY36&gt;3)</formula>
    </cfRule>
  </conditionalFormatting>
  <conditionalFormatting sqref="EA38">
    <cfRule type="expression" dxfId="1291" priority="1327" stopIfTrue="1">
      <formula>AND(DY40&gt;1)</formula>
    </cfRule>
  </conditionalFormatting>
  <conditionalFormatting sqref="EA39">
    <cfRule type="expression" dxfId="1290" priority="1325" stopIfTrue="1">
      <formula>AND(DY40&gt;3)</formula>
    </cfRule>
  </conditionalFormatting>
  <conditionalFormatting sqref="EA42">
    <cfRule type="expression" dxfId="1289" priority="1271" stopIfTrue="1">
      <formula>AND(DY44&gt;1)</formula>
    </cfRule>
  </conditionalFormatting>
  <conditionalFormatting sqref="EA43">
    <cfRule type="expression" dxfId="1288" priority="1269" stopIfTrue="1">
      <formula>AND(DY44&gt;3)</formula>
    </cfRule>
  </conditionalFormatting>
  <conditionalFormatting sqref="EA46">
    <cfRule type="expression" dxfId="1287" priority="1215" stopIfTrue="1">
      <formula>AND(DY48&gt;1)</formula>
    </cfRule>
  </conditionalFormatting>
  <conditionalFormatting sqref="EA47">
    <cfRule type="expression" dxfId="1286" priority="1213" stopIfTrue="1">
      <formula>AND(DY48&gt;3)</formula>
    </cfRule>
  </conditionalFormatting>
  <conditionalFormatting sqref="EA50">
    <cfRule type="expression" dxfId="1285" priority="1159" stopIfTrue="1">
      <formula>AND(DY52&gt;1)</formula>
    </cfRule>
  </conditionalFormatting>
  <conditionalFormatting sqref="EA51">
    <cfRule type="expression" dxfId="1284" priority="1157" stopIfTrue="1">
      <formula>AND(DY52&gt;3)</formula>
    </cfRule>
  </conditionalFormatting>
  <conditionalFormatting sqref="EA54">
    <cfRule type="expression" dxfId="1283" priority="1979" stopIfTrue="1">
      <formula>AND(DY56&gt;1)</formula>
    </cfRule>
  </conditionalFormatting>
  <conditionalFormatting sqref="EA55">
    <cfRule type="expression" dxfId="1282" priority="1977" stopIfTrue="1">
      <formula>AND(DY56&gt;3)</formula>
    </cfRule>
  </conditionalFormatting>
  <conditionalFormatting sqref="EA58">
    <cfRule type="expression" dxfId="1281" priority="1787" stopIfTrue="1">
      <formula>AND(DY60&gt;1)</formula>
    </cfRule>
  </conditionalFormatting>
  <conditionalFormatting sqref="EA59">
    <cfRule type="expression" dxfId="1280" priority="1785" stopIfTrue="1">
      <formula>AND(DY60&gt;3)</formula>
    </cfRule>
  </conditionalFormatting>
  <conditionalFormatting sqref="EA62">
    <cfRule type="expression" dxfId="1279" priority="1851" stopIfTrue="1">
      <formula>AND(DY64&gt;1)</formula>
    </cfRule>
  </conditionalFormatting>
  <conditionalFormatting sqref="EA63">
    <cfRule type="expression" dxfId="1278" priority="1849" stopIfTrue="1">
      <formula>AND(DY64&gt;3)</formula>
    </cfRule>
  </conditionalFormatting>
  <conditionalFormatting sqref="EA66">
    <cfRule type="expression" dxfId="1277" priority="1915" stopIfTrue="1">
      <formula>AND(DY68&gt;1)</formula>
    </cfRule>
  </conditionalFormatting>
  <conditionalFormatting sqref="EA67">
    <cfRule type="expression" dxfId="1276" priority="1913" stopIfTrue="1">
      <formula>AND(DY68&gt;3)</formula>
    </cfRule>
  </conditionalFormatting>
  <conditionalFormatting sqref="EA70 EA74 EA86">
    <cfRule type="expression" dxfId="1275" priority="1063" stopIfTrue="1">
      <formula>AND(DY72&gt;1)</formula>
    </cfRule>
  </conditionalFormatting>
  <conditionalFormatting sqref="EA71 EA75 EA87">
    <cfRule type="expression" dxfId="1274" priority="1061" stopIfTrue="1">
      <formula>AND(DY72&gt;3)</formula>
    </cfRule>
  </conditionalFormatting>
  <conditionalFormatting sqref="EA78">
    <cfRule type="expression" dxfId="1273" priority="927" stopIfTrue="1">
      <formula>AND(DY80&gt;1)</formula>
    </cfRule>
  </conditionalFormatting>
  <conditionalFormatting sqref="EA79">
    <cfRule type="expression" dxfId="1272" priority="925" stopIfTrue="1">
      <formula>AND(DY80&gt;3)</formula>
    </cfRule>
  </conditionalFormatting>
  <conditionalFormatting sqref="EA82">
    <cfRule type="expression" dxfId="1271" priority="995" stopIfTrue="1">
      <formula>AND(DY84&gt;1)</formula>
    </cfRule>
  </conditionalFormatting>
  <conditionalFormatting sqref="EA83">
    <cfRule type="expression" dxfId="1270" priority="993" stopIfTrue="1">
      <formula>AND(DY84&gt;3)</formula>
    </cfRule>
  </conditionalFormatting>
  <conditionalFormatting sqref="EA90">
    <cfRule type="expression" dxfId="1269" priority="2047" stopIfTrue="1">
      <formula>AND(DY92&gt;1)</formula>
    </cfRule>
  </conditionalFormatting>
  <conditionalFormatting sqref="EA91">
    <cfRule type="expression" dxfId="1268" priority="2045" stopIfTrue="1">
      <formula>AND(DY92&gt;3)</formula>
    </cfRule>
  </conditionalFormatting>
  <conditionalFormatting sqref="ED14">
    <cfRule type="expression" dxfId="1267" priority="1660" stopIfTrue="1">
      <formula>AND(EC16&gt;0)</formula>
    </cfRule>
  </conditionalFormatting>
  <conditionalFormatting sqref="ED15">
    <cfRule type="expression" dxfId="1266" priority="1658" stopIfTrue="1">
      <formula>AND(EC16&gt;2)</formula>
    </cfRule>
  </conditionalFormatting>
  <conditionalFormatting sqref="ED18">
    <cfRule type="expression" dxfId="1265" priority="1604" stopIfTrue="1">
      <formula>AND(EC20&gt;0)</formula>
    </cfRule>
  </conditionalFormatting>
  <conditionalFormatting sqref="ED19">
    <cfRule type="expression" dxfId="1264" priority="1602" stopIfTrue="1">
      <formula>AND(EC20&gt;2)</formula>
    </cfRule>
  </conditionalFormatting>
  <conditionalFormatting sqref="ED22">
    <cfRule type="expression" dxfId="1263" priority="1548" stopIfTrue="1">
      <formula>AND(EC24&gt;0)</formula>
    </cfRule>
  </conditionalFormatting>
  <conditionalFormatting sqref="ED23">
    <cfRule type="expression" dxfId="1262" priority="1546" stopIfTrue="1">
      <formula>AND(EC24&gt;2)</formula>
    </cfRule>
  </conditionalFormatting>
  <conditionalFormatting sqref="ED26">
    <cfRule type="expression" dxfId="1261" priority="1492" stopIfTrue="1">
      <formula>AND(EC28&gt;0)</formula>
    </cfRule>
  </conditionalFormatting>
  <conditionalFormatting sqref="ED27">
    <cfRule type="expression" dxfId="1260" priority="1490" stopIfTrue="1">
      <formula>AND(EC28&gt;2)</formula>
    </cfRule>
  </conditionalFormatting>
  <conditionalFormatting sqref="ED30">
    <cfRule type="expression" dxfId="1259" priority="1436" stopIfTrue="1">
      <formula>AND(EC32&gt;0)</formula>
    </cfRule>
  </conditionalFormatting>
  <conditionalFormatting sqref="ED31">
    <cfRule type="expression" dxfId="1258" priority="1434" stopIfTrue="1">
      <formula>AND(EC32&gt;2)</formula>
    </cfRule>
  </conditionalFormatting>
  <conditionalFormatting sqref="ED34">
    <cfRule type="expression" dxfId="1257" priority="1380" stopIfTrue="1">
      <formula>AND(EC36&gt;0)</formula>
    </cfRule>
  </conditionalFormatting>
  <conditionalFormatting sqref="ED35">
    <cfRule type="expression" dxfId="1256" priority="1378" stopIfTrue="1">
      <formula>AND(EC36&gt;2)</formula>
    </cfRule>
  </conditionalFormatting>
  <conditionalFormatting sqref="ED38">
    <cfRule type="expression" dxfId="1255" priority="1324" stopIfTrue="1">
      <formula>AND(EC40&gt;0)</formula>
    </cfRule>
  </conditionalFormatting>
  <conditionalFormatting sqref="ED39">
    <cfRule type="expression" dxfId="1254" priority="1322" stopIfTrue="1">
      <formula>AND(EC40&gt;2)</formula>
    </cfRule>
  </conditionalFormatting>
  <conditionalFormatting sqref="ED42">
    <cfRule type="expression" dxfId="1253" priority="1268" stopIfTrue="1">
      <formula>AND(EC44&gt;0)</formula>
    </cfRule>
  </conditionalFormatting>
  <conditionalFormatting sqref="ED43">
    <cfRule type="expression" dxfId="1252" priority="1266" stopIfTrue="1">
      <formula>AND(EC44&gt;2)</formula>
    </cfRule>
  </conditionalFormatting>
  <conditionalFormatting sqref="ED46">
    <cfRule type="expression" dxfId="1251" priority="1212" stopIfTrue="1">
      <formula>AND(EC48&gt;0)</formula>
    </cfRule>
  </conditionalFormatting>
  <conditionalFormatting sqref="ED47">
    <cfRule type="expression" dxfId="1250" priority="1210" stopIfTrue="1">
      <formula>AND(EC48&gt;2)</formula>
    </cfRule>
  </conditionalFormatting>
  <conditionalFormatting sqref="ED50">
    <cfRule type="expression" dxfId="1249" priority="1156" stopIfTrue="1">
      <formula>AND(EC52&gt;0)</formula>
    </cfRule>
  </conditionalFormatting>
  <conditionalFormatting sqref="ED51">
    <cfRule type="expression" dxfId="1248" priority="1154" stopIfTrue="1">
      <formula>AND(EC52&gt;2)</formula>
    </cfRule>
  </conditionalFormatting>
  <conditionalFormatting sqref="ED54">
    <cfRule type="expression" dxfId="1247" priority="1976" stopIfTrue="1">
      <formula>AND(EC56&gt;0)</formula>
    </cfRule>
  </conditionalFormatting>
  <conditionalFormatting sqref="ED55">
    <cfRule type="expression" dxfId="1246" priority="1974" stopIfTrue="1">
      <formula>AND(EC56&gt;2)</formula>
    </cfRule>
  </conditionalFormatting>
  <conditionalFormatting sqref="ED58">
    <cfRule type="expression" dxfId="1245" priority="1784" stopIfTrue="1">
      <formula>AND(EC60&gt;0)</formula>
    </cfRule>
  </conditionalFormatting>
  <conditionalFormatting sqref="ED59">
    <cfRule type="expression" dxfId="1244" priority="1782" stopIfTrue="1">
      <formula>AND(EC60&gt;2)</formula>
    </cfRule>
  </conditionalFormatting>
  <conditionalFormatting sqref="ED62">
    <cfRule type="expression" dxfId="1243" priority="1848" stopIfTrue="1">
      <formula>AND(EC64&gt;0)</formula>
    </cfRule>
  </conditionalFormatting>
  <conditionalFormatting sqref="ED63">
    <cfRule type="expression" dxfId="1242" priority="1846" stopIfTrue="1">
      <formula>AND(EC64&gt;2)</formula>
    </cfRule>
  </conditionalFormatting>
  <conditionalFormatting sqref="ED66">
    <cfRule type="expression" dxfId="1241" priority="1912" stopIfTrue="1">
      <formula>AND(EC68&gt;0)</formula>
    </cfRule>
  </conditionalFormatting>
  <conditionalFormatting sqref="ED67">
    <cfRule type="expression" dxfId="1240" priority="1910" stopIfTrue="1">
      <formula>AND(EC68&gt;2)</formula>
    </cfRule>
  </conditionalFormatting>
  <conditionalFormatting sqref="ED70 ED74 ED86">
    <cfRule type="expression" dxfId="1239" priority="1060" stopIfTrue="1">
      <formula>AND(EC72&gt;0)</formula>
    </cfRule>
  </conditionalFormatting>
  <conditionalFormatting sqref="ED71 ED75 ED87">
    <cfRule type="expression" dxfId="1238" priority="1058" stopIfTrue="1">
      <formula>AND(EC72&gt;2)</formula>
    </cfRule>
  </conditionalFormatting>
  <conditionalFormatting sqref="ED78">
    <cfRule type="expression" dxfId="1237" priority="924" stopIfTrue="1">
      <formula>AND(EC80&gt;0)</formula>
    </cfRule>
  </conditionalFormatting>
  <conditionalFormatting sqref="ED79">
    <cfRule type="expression" dxfId="1236" priority="922" stopIfTrue="1">
      <formula>AND(EC80&gt;2)</formula>
    </cfRule>
  </conditionalFormatting>
  <conditionalFormatting sqref="ED82">
    <cfRule type="expression" dxfId="1235" priority="992" stopIfTrue="1">
      <formula>AND(EC84&gt;0)</formula>
    </cfRule>
  </conditionalFormatting>
  <conditionalFormatting sqref="ED83">
    <cfRule type="expression" dxfId="1234" priority="990" stopIfTrue="1">
      <formula>AND(EC84&gt;2)</formula>
    </cfRule>
  </conditionalFormatting>
  <conditionalFormatting sqref="ED90">
    <cfRule type="expression" dxfId="1233" priority="2044" stopIfTrue="1">
      <formula>AND(EC92&gt;0)</formula>
    </cfRule>
  </conditionalFormatting>
  <conditionalFormatting sqref="ED91">
    <cfRule type="expression" dxfId="1232" priority="2042" stopIfTrue="1">
      <formula>AND(EC92&gt;2)</formula>
    </cfRule>
  </conditionalFormatting>
  <conditionalFormatting sqref="EE14">
    <cfRule type="expression" dxfId="1231" priority="1659" stopIfTrue="1">
      <formula>AND(EC16&gt;1)</formula>
    </cfRule>
  </conditionalFormatting>
  <conditionalFormatting sqref="EE15">
    <cfRule type="expression" dxfId="1230" priority="1657" stopIfTrue="1">
      <formula>AND(EC16&gt;3)</formula>
    </cfRule>
  </conditionalFormatting>
  <conditionalFormatting sqref="EE18">
    <cfRule type="expression" dxfId="1229" priority="1603" stopIfTrue="1">
      <formula>AND(EC20&gt;1)</formula>
    </cfRule>
  </conditionalFormatting>
  <conditionalFormatting sqref="EE19">
    <cfRule type="expression" dxfId="1228" priority="1601" stopIfTrue="1">
      <formula>AND(EC20&gt;3)</formula>
    </cfRule>
  </conditionalFormatting>
  <conditionalFormatting sqref="EE22">
    <cfRule type="expression" dxfId="1227" priority="1547" stopIfTrue="1">
      <formula>AND(EC24&gt;1)</formula>
    </cfRule>
  </conditionalFormatting>
  <conditionalFormatting sqref="EE23">
    <cfRule type="expression" dxfId="1226" priority="1545" stopIfTrue="1">
      <formula>AND(EC24&gt;3)</formula>
    </cfRule>
  </conditionalFormatting>
  <conditionalFormatting sqref="EE26">
    <cfRule type="expression" dxfId="1225" priority="1491" stopIfTrue="1">
      <formula>AND(EC28&gt;1)</formula>
    </cfRule>
  </conditionalFormatting>
  <conditionalFormatting sqref="EE27">
    <cfRule type="expression" dxfId="1224" priority="1489" stopIfTrue="1">
      <formula>AND(EC28&gt;3)</formula>
    </cfRule>
  </conditionalFormatting>
  <conditionalFormatting sqref="EE30">
    <cfRule type="expression" dxfId="1223" priority="1435" stopIfTrue="1">
      <formula>AND(EC32&gt;1)</formula>
    </cfRule>
  </conditionalFormatting>
  <conditionalFormatting sqref="EE31">
    <cfRule type="expression" dxfId="1222" priority="1433" stopIfTrue="1">
      <formula>AND(EC32&gt;3)</formula>
    </cfRule>
  </conditionalFormatting>
  <conditionalFormatting sqref="EE34">
    <cfRule type="expression" dxfId="1221" priority="1379" stopIfTrue="1">
      <formula>AND(EC36&gt;1)</formula>
    </cfRule>
  </conditionalFormatting>
  <conditionalFormatting sqref="EE35">
    <cfRule type="expression" dxfId="1220" priority="1377" stopIfTrue="1">
      <formula>AND(EC36&gt;3)</formula>
    </cfRule>
  </conditionalFormatting>
  <conditionalFormatting sqref="EE38">
    <cfRule type="expression" dxfId="1219" priority="1323" stopIfTrue="1">
      <formula>AND(EC40&gt;1)</formula>
    </cfRule>
  </conditionalFormatting>
  <conditionalFormatting sqref="EE39">
    <cfRule type="expression" dxfId="1218" priority="1321" stopIfTrue="1">
      <formula>AND(EC40&gt;3)</formula>
    </cfRule>
  </conditionalFormatting>
  <conditionalFormatting sqref="EE42">
    <cfRule type="expression" dxfId="1217" priority="1267" stopIfTrue="1">
      <formula>AND(EC44&gt;1)</formula>
    </cfRule>
  </conditionalFormatting>
  <conditionalFormatting sqref="EE43">
    <cfRule type="expression" dxfId="1216" priority="1265" stopIfTrue="1">
      <formula>AND(EC44&gt;3)</formula>
    </cfRule>
  </conditionalFormatting>
  <conditionalFormatting sqref="EE46">
    <cfRule type="expression" dxfId="1215" priority="1211" stopIfTrue="1">
      <formula>AND(EC48&gt;1)</formula>
    </cfRule>
  </conditionalFormatting>
  <conditionalFormatting sqref="EE47">
    <cfRule type="expression" dxfId="1214" priority="1209" stopIfTrue="1">
      <formula>AND(EC48&gt;3)</formula>
    </cfRule>
  </conditionalFormatting>
  <conditionalFormatting sqref="EE50">
    <cfRule type="expression" dxfId="1213" priority="1155" stopIfTrue="1">
      <formula>AND(EC52&gt;1)</formula>
    </cfRule>
  </conditionalFormatting>
  <conditionalFormatting sqref="EE51">
    <cfRule type="expression" dxfId="1212" priority="1153" stopIfTrue="1">
      <formula>AND(EC52&gt;3)</formula>
    </cfRule>
  </conditionalFormatting>
  <conditionalFormatting sqref="EE54">
    <cfRule type="expression" dxfId="1211" priority="1975" stopIfTrue="1">
      <formula>AND(EC56&gt;1)</formula>
    </cfRule>
  </conditionalFormatting>
  <conditionalFormatting sqref="EE55">
    <cfRule type="expression" dxfId="1210" priority="1973" stopIfTrue="1">
      <formula>AND(EC56&gt;3)</formula>
    </cfRule>
  </conditionalFormatting>
  <conditionalFormatting sqref="EE58">
    <cfRule type="expression" dxfId="1209" priority="1783" stopIfTrue="1">
      <formula>AND(EC60&gt;1)</formula>
    </cfRule>
  </conditionalFormatting>
  <conditionalFormatting sqref="EE59">
    <cfRule type="expression" dxfId="1208" priority="1781" stopIfTrue="1">
      <formula>AND(EC60&gt;3)</formula>
    </cfRule>
  </conditionalFormatting>
  <conditionalFormatting sqref="EE62">
    <cfRule type="expression" dxfId="1207" priority="1847" stopIfTrue="1">
      <formula>AND(EC64&gt;1)</formula>
    </cfRule>
  </conditionalFormatting>
  <conditionalFormatting sqref="EE63">
    <cfRule type="expression" dxfId="1206" priority="1845" stopIfTrue="1">
      <formula>AND(EC64&gt;3)</formula>
    </cfRule>
  </conditionalFormatting>
  <conditionalFormatting sqref="EE66">
    <cfRule type="expression" dxfId="1205" priority="1911" stopIfTrue="1">
      <formula>AND(EC68&gt;1)</formula>
    </cfRule>
  </conditionalFormatting>
  <conditionalFormatting sqref="EE67">
    <cfRule type="expression" dxfId="1204" priority="1909" stopIfTrue="1">
      <formula>AND(EC68&gt;3)</formula>
    </cfRule>
  </conditionalFormatting>
  <conditionalFormatting sqref="EE70 EE74 EE86">
    <cfRule type="expression" dxfId="1203" priority="1059" stopIfTrue="1">
      <formula>AND(EC72&gt;1)</formula>
    </cfRule>
  </conditionalFormatting>
  <conditionalFormatting sqref="EE71 EE75 EE87">
    <cfRule type="expression" dxfId="1202" priority="1057" stopIfTrue="1">
      <formula>AND(EC72&gt;3)</formula>
    </cfRule>
  </conditionalFormatting>
  <conditionalFormatting sqref="EE78">
    <cfRule type="expression" dxfId="1201" priority="923" stopIfTrue="1">
      <formula>AND(EC80&gt;1)</formula>
    </cfRule>
  </conditionalFormatting>
  <conditionalFormatting sqref="EE79">
    <cfRule type="expression" dxfId="1200" priority="921" stopIfTrue="1">
      <formula>AND(EC80&gt;3)</formula>
    </cfRule>
  </conditionalFormatting>
  <conditionalFormatting sqref="EE82">
    <cfRule type="expression" dxfId="1199" priority="991" stopIfTrue="1">
      <formula>AND(EC84&gt;1)</formula>
    </cfRule>
  </conditionalFormatting>
  <conditionalFormatting sqref="EE83">
    <cfRule type="expression" dxfId="1198" priority="989" stopIfTrue="1">
      <formula>AND(EC84&gt;3)</formula>
    </cfRule>
  </conditionalFormatting>
  <conditionalFormatting sqref="EE90">
    <cfRule type="expression" dxfId="1197" priority="2043" stopIfTrue="1">
      <formula>AND(EC92&gt;1)</formula>
    </cfRule>
  </conditionalFormatting>
  <conditionalFormatting sqref="EE91">
    <cfRule type="expression" dxfId="1196" priority="2041" stopIfTrue="1">
      <formula>AND(EC92&gt;3)</formula>
    </cfRule>
  </conditionalFormatting>
  <conditionalFormatting sqref="EH14">
    <cfRule type="expression" dxfId="1195" priority="1656" stopIfTrue="1">
      <formula>AND(EG16&gt;0)</formula>
    </cfRule>
  </conditionalFormatting>
  <conditionalFormatting sqref="EH15">
    <cfRule type="expression" dxfId="1194" priority="1654" stopIfTrue="1">
      <formula>AND(EG16&gt;2)</formula>
    </cfRule>
  </conditionalFormatting>
  <conditionalFormatting sqref="EH18">
    <cfRule type="expression" dxfId="1193" priority="1600" stopIfTrue="1">
      <formula>AND(EG20&gt;0)</formula>
    </cfRule>
  </conditionalFormatting>
  <conditionalFormatting sqref="EH19">
    <cfRule type="expression" dxfId="1192" priority="1598" stopIfTrue="1">
      <formula>AND(EG20&gt;2)</formula>
    </cfRule>
  </conditionalFormatting>
  <conditionalFormatting sqref="EH22">
    <cfRule type="expression" dxfId="1191" priority="1544" stopIfTrue="1">
      <formula>AND(EG24&gt;0)</formula>
    </cfRule>
  </conditionalFormatting>
  <conditionalFormatting sqref="EH23">
    <cfRule type="expression" dxfId="1190" priority="1542" stopIfTrue="1">
      <formula>AND(EG24&gt;2)</formula>
    </cfRule>
  </conditionalFormatting>
  <conditionalFormatting sqref="EH26">
    <cfRule type="expression" dxfId="1189" priority="1488" stopIfTrue="1">
      <formula>AND(EG28&gt;0)</formula>
    </cfRule>
  </conditionalFormatting>
  <conditionalFormatting sqref="EH27">
    <cfRule type="expression" dxfId="1188" priority="1486" stopIfTrue="1">
      <formula>AND(EG28&gt;2)</formula>
    </cfRule>
  </conditionalFormatting>
  <conditionalFormatting sqref="EH30">
    <cfRule type="expression" dxfId="1187" priority="1432" stopIfTrue="1">
      <formula>AND(EG32&gt;0)</formula>
    </cfRule>
  </conditionalFormatting>
  <conditionalFormatting sqref="EH31">
    <cfRule type="expression" dxfId="1186" priority="1430" stopIfTrue="1">
      <formula>AND(EG32&gt;2)</formula>
    </cfRule>
  </conditionalFormatting>
  <conditionalFormatting sqref="EH34">
    <cfRule type="expression" dxfId="1185" priority="1376" stopIfTrue="1">
      <formula>AND(EG36&gt;0)</formula>
    </cfRule>
  </conditionalFormatting>
  <conditionalFormatting sqref="EH35">
    <cfRule type="expression" dxfId="1184" priority="1374" stopIfTrue="1">
      <formula>AND(EG36&gt;2)</formula>
    </cfRule>
  </conditionalFormatting>
  <conditionalFormatting sqref="EH38">
    <cfRule type="expression" dxfId="1183" priority="1320" stopIfTrue="1">
      <formula>AND(EG40&gt;0)</formula>
    </cfRule>
  </conditionalFormatting>
  <conditionalFormatting sqref="EH39">
    <cfRule type="expression" dxfId="1182" priority="1318" stopIfTrue="1">
      <formula>AND(EG40&gt;2)</formula>
    </cfRule>
  </conditionalFormatting>
  <conditionalFormatting sqref="EH42">
    <cfRule type="expression" dxfId="1181" priority="1264" stopIfTrue="1">
      <formula>AND(EG44&gt;0)</formula>
    </cfRule>
  </conditionalFormatting>
  <conditionalFormatting sqref="EH43">
    <cfRule type="expression" dxfId="1180" priority="1262" stopIfTrue="1">
      <formula>AND(EG44&gt;2)</formula>
    </cfRule>
  </conditionalFormatting>
  <conditionalFormatting sqref="EH46">
    <cfRule type="expression" dxfId="1179" priority="1208" stopIfTrue="1">
      <formula>AND(EG48&gt;0)</formula>
    </cfRule>
  </conditionalFormatting>
  <conditionalFormatting sqref="EH47">
    <cfRule type="expression" dxfId="1178" priority="1206" stopIfTrue="1">
      <formula>AND(EG48&gt;2)</formula>
    </cfRule>
  </conditionalFormatting>
  <conditionalFormatting sqref="EH50">
    <cfRule type="expression" dxfId="1177" priority="1152" stopIfTrue="1">
      <formula>AND(EG52&gt;0)</formula>
    </cfRule>
  </conditionalFormatting>
  <conditionalFormatting sqref="EH51">
    <cfRule type="expression" dxfId="1176" priority="1150" stopIfTrue="1">
      <formula>AND(EG52&gt;2)</formula>
    </cfRule>
  </conditionalFormatting>
  <conditionalFormatting sqref="EH54">
    <cfRule type="expression" dxfId="1175" priority="1972" stopIfTrue="1">
      <formula>AND(EG56&gt;0)</formula>
    </cfRule>
  </conditionalFormatting>
  <conditionalFormatting sqref="EH55">
    <cfRule type="expression" dxfId="1174" priority="1970" stopIfTrue="1">
      <formula>AND(EG56&gt;2)</formula>
    </cfRule>
  </conditionalFormatting>
  <conditionalFormatting sqref="EH58">
    <cfRule type="expression" dxfId="1173" priority="1780" stopIfTrue="1">
      <formula>AND(EG60&gt;0)</formula>
    </cfRule>
  </conditionalFormatting>
  <conditionalFormatting sqref="EH59">
    <cfRule type="expression" dxfId="1172" priority="1778" stopIfTrue="1">
      <formula>AND(EG60&gt;2)</formula>
    </cfRule>
  </conditionalFormatting>
  <conditionalFormatting sqref="EH62">
    <cfRule type="expression" dxfId="1171" priority="1844" stopIfTrue="1">
      <formula>AND(EG64&gt;0)</formula>
    </cfRule>
  </conditionalFormatting>
  <conditionalFormatting sqref="EH63">
    <cfRule type="expression" dxfId="1170" priority="1842" stopIfTrue="1">
      <formula>AND(EG64&gt;2)</formula>
    </cfRule>
  </conditionalFormatting>
  <conditionalFormatting sqref="EH66">
    <cfRule type="expression" dxfId="1169" priority="1908" stopIfTrue="1">
      <formula>AND(EG68&gt;0)</formula>
    </cfRule>
  </conditionalFormatting>
  <conditionalFormatting sqref="EH67">
    <cfRule type="expression" dxfId="1168" priority="1906" stopIfTrue="1">
      <formula>AND(EG68&gt;2)</formula>
    </cfRule>
  </conditionalFormatting>
  <conditionalFormatting sqref="EH70 EH74 EH86">
    <cfRule type="expression" dxfId="1167" priority="1056" stopIfTrue="1">
      <formula>AND(EG72&gt;0)</formula>
    </cfRule>
  </conditionalFormatting>
  <conditionalFormatting sqref="EH71 EH75 EH87">
    <cfRule type="expression" dxfId="1166" priority="1054" stopIfTrue="1">
      <formula>AND(EG72&gt;2)</formula>
    </cfRule>
  </conditionalFormatting>
  <conditionalFormatting sqref="EH78">
    <cfRule type="expression" dxfId="1165" priority="920" stopIfTrue="1">
      <formula>AND(EG80&gt;0)</formula>
    </cfRule>
  </conditionalFormatting>
  <conditionalFormatting sqref="EH79">
    <cfRule type="expression" dxfId="1164" priority="918" stopIfTrue="1">
      <formula>AND(EG80&gt;2)</formula>
    </cfRule>
  </conditionalFormatting>
  <conditionalFormatting sqref="EH82">
    <cfRule type="expression" dxfId="1163" priority="988" stopIfTrue="1">
      <formula>AND(EG84&gt;0)</formula>
    </cfRule>
  </conditionalFormatting>
  <conditionalFormatting sqref="EH83">
    <cfRule type="expression" dxfId="1162" priority="986" stopIfTrue="1">
      <formula>AND(EG84&gt;2)</formula>
    </cfRule>
  </conditionalFormatting>
  <conditionalFormatting sqref="EH90">
    <cfRule type="expression" dxfId="1161" priority="2040" stopIfTrue="1">
      <formula>AND(EG92&gt;0)</formula>
    </cfRule>
  </conditionalFormatting>
  <conditionalFormatting sqref="EH91">
    <cfRule type="expression" dxfId="1160" priority="2038" stopIfTrue="1">
      <formula>AND(EG92&gt;2)</formula>
    </cfRule>
  </conditionalFormatting>
  <conditionalFormatting sqref="EI14">
    <cfRule type="expression" dxfId="1159" priority="1655" stopIfTrue="1">
      <formula>AND(EG16&gt;1)</formula>
    </cfRule>
  </conditionalFormatting>
  <conditionalFormatting sqref="EI15">
    <cfRule type="expression" dxfId="1158" priority="1653" stopIfTrue="1">
      <formula>AND(EG16&gt;3)</formula>
    </cfRule>
  </conditionalFormatting>
  <conditionalFormatting sqref="EI18">
    <cfRule type="expression" dxfId="1157" priority="1599" stopIfTrue="1">
      <formula>AND(EG20&gt;1)</formula>
    </cfRule>
  </conditionalFormatting>
  <conditionalFormatting sqref="EI19">
    <cfRule type="expression" dxfId="1156" priority="1597" stopIfTrue="1">
      <formula>AND(EG20&gt;3)</formula>
    </cfRule>
  </conditionalFormatting>
  <conditionalFormatting sqref="EI22">
    <cfRule type="expression" dxfId="1155" priority="1543" stopIfTrue="1">
      <formula>AND(EG24&gt;1)</formula>
    </cfRule>
  </conditionalFormatting>
  <conditionalFormatting sqref="EI23">
    <cfRule type="expression" dxfId="1154" priority="1541" stopIfTrue="1">
      <formula>AND(EG24&gt;3)</formula>
    </cfRule>
  </conditionalFormatting>
  <conditionalFormatting sqref="EI26">
    <cfRule type="expression" dxfId="1153" priority="1487" stopIfTrue="1">
      <formula>AND(EG28&gt;1)</formula>
    </cfRule>
  </conditionalFormatting>
  <conditionalFormatting sqref="EI27">
    <cfRule type="expression" dxfId="1152" priority="1485" stopIfTrue="1">
      <formula>AND(EG28&gt;3)</formula>
    </cfRule>
  </conditionalFormatting>
  <conditionalFormatting sqref="EI30">
    <cfRule type="expression" dxfId="1151" priority="1431" stopIfTrue="1">
      <formula>AND(EG32&gt;1)</formula>
    </cfRule>
  </conditionalFormatting>
  <conditionalFormatting sqref="EI31">
    <cfRule type="expression" dxfId="1150" priority="1429" stopIfTrue="1">
      <formula>AND(EG32&gt;3)</formula>
    </cfRule>
  </conditionalFormatting>
  <conditionalFormatting sqref="EI34">
    <cfRule type="expression" dxfId="1149" priority="1375" stopIfTrue="1">
      <formula>AND(EG36&gt;1)</formula>
    </cfRule>
  </conditionalFormatting>
  <conditionalFormatting sqref="EI35">
    <cfRule type="expression" dxfId="1148" priority="1373" stopIfTrue="1">
      <formula>AND(EG36&gt;3)</formula>
    </cfRule>
  </conditionalFormatting>
  <conditionalFormatting sqref="EI38">
    <cfRule type="expression" dxfId="1147" priority="1319" stopIfTrue="1">
      <formula>AND(EG40&gt;1)</formula>
    </cfRule>
  </conditionalFormatting>
  <conditionalFormatting sqref="EI39">
    <cfRule type="expression" dxfId="1146" priority="1317" stopIfTrue="1">
      <formula>AND(EG40&gt;3)</formula>
    </cfRule>
  </conditionalFormatting>
  <conditionalFormatting sqref="EI42">
    <cfRule type="expression" dxfId="1145" priority="1263" stopIfTrue="1">
      <formula>AND(EG44&gt;1)</formula>
    </cfRule>
  </conditionalFormatting>
  <conditionalFormatting sqref="EI43">
    <cfRule type="expression" dxfId="1144" priority="1261" stopIfTrue="1">
      <formula>AND(EG44&gt;3)</formula>
    </cfRule>
  </conditionalFormatting>
  <conditionalFormatting sqref="EI46">
    <cfRule type="expression" dxfId="1143" priority="1207" stopIfTrue="1">
      <formula>AND(EG48&gt;1)</formula>
    </cfRule>
  </conditionalFormatting>
  <conditionalFormatting sqref="EI47">
    <cfRule type="expression" dxfId="1142" priority="1205" stopIfTrue="1">
      <formula>AND(EG48&gt;3)</formula>
    </cfRule>
  </conditionalFormatting>
  <conditionalFormatting sqref="EI50">
    <cfRule type="expression" dxfId="1141" priority="1151" stopIfTrue="1">
      <formula>AND(EG52&gt;1)</formula>
    </cfRule>
  </conditionalFormatting>
  <conditionalFormatting sqref="EI51">
    <cfRule type="expression" dxfId="1140" priority="1149" stopIfTrue="1">
      <formula>AND(EG52&gt;3)</formula>
    </cfRule>
  </conditionalFormatting>
  <conditionalFormatting sqref="EI54">
    <cfRule type="expression" dxfId="1139" priority="1971" stopIfTrue="1">
      <formula>AND(EG56&gt;1)</formula>
    </cfRule>
  </conditionalFormatting>
  <conditionalFormatting sqref="EI55">
    <cfRule type="expression" dxfId="1138" priority="1969" stopIfTrue="1">
      <formula>AND(EG56&gt;3)</formula>
    </cfRule>
  </conditionalFormatting>
  <conditionalFormatting sqref="EI58">
    <cfRule type="expression" dxfId="1137" priority="1779" stopIfTrue="1">
      <formula>AND(EG60&gt;1)</formula>
    </cfRule>
  </conditionalFormatting>
  <conditionalFormatting sqref="EI59">
    <cfRule type="expression" dxfId="1136" priority="1777" stopIfTrue="1">
      <formula>AND(EG60&gt;3)</formula>
    </cfRule>
  </conditionalFormatting>
  <conditionalFormatting sqref="EI62">
    <cfRule type="expression" dxfId="1135" priority="1843" stopIfTrue="1">
      <formula>AND(EG64&gt;1)</formula>
    </cfRule>
  </conditionalFormatting>
  <conditionalFormatting sqref="EI63">
    <cfRule type="expression" dxfId="1134" priority="1841" stopIfTrue="1">
      <formula>AND(EG64&gt;3)</formula>
    </cfRule>
  </conditionalFormatting>
  <conditionalFormatting sqref="EI66">
    <cfRule type="expression" dxfId="1133" priority="1907" stopIfTrue="1">
      <formula>AND(EG68&gt;1)</formula>
    </cfRule>
  </conditionalFormatting>
  <conditionalFormatting sqref="EI67">
    <cfRule type="expression" dxfId="1132" priority="1905" stopIfTrue="1">
      <formula>AND(EG68&gt;3)</formula>
    </cfRule>
  </conditionalFormatting>
  <conditionalFormatting sqref="EI70 EI74 EI86">
    <cfRule type="expression" dxfId="1131" priority="1055" stopIfTrue="1">
      <formula>AND(EG72&gt;1)</formula>
    </cfRule>
  </conditionalFormatting>
  <conditionalFormatting sqref="EI71 EI75 EI87">
    <cfRule type="expression" dxfId="1130" priority="1053" stopIfTrue="1">
      <formula>AND(EG72&gt;3)</formula>
    </cfRule>
  </conditionalFormatting>
  <conditionalFormatting sqref="EI78">
    <cfRule type="expression" dxfId="1129" priority="919" stopIfTrue="1">
      <formula>AND(EG80&gt;1)</formula>
    </cfRule>
  </conditionalFormatting>
  <conditionalFormatting sqref="EI79">
    <cfRule type="expression" dxfId="1128" priority="917" stopIfTrue="1">
      <formula>AND(EG80&gt;3)</formula>
    </cfRule>
  </conditionalFormatting>
  <conditionalFormatting sqref="EI82">
    <cfRule type="expression" dxfId="1127" priority="987" stopIfTrue="1">
      <formula>AND(EG84&gt;1)</formula>
    </cfRule>
  </conditionalFormatting>
  <conditionalFormatting sqref="EI83">
    <cfRule type="expression" dxfId="1126" priority="985" stopIfTrue="1">
      <formula>AND(EG84&gt;3)</formula>
    </cfRule>
  </conditionalFormatting>
  <conditionalFormatting sqref="EI90">
    <cfRule type="expression" dxfId="1125" priority="2039" stopIfTrue="1">
      <formula>AND(EG92&gt;1)</formula>
    </cfRule>
  </conditionalFormatting>
  <conditionalFormatting sqref="EI91">
    <cfRule type="expression" dxfId="1124" priority="2037" stopIfTrue="1">
      <formula>AND(EG92&gt;3)</formula>
    </cfRule>
  </conditionalFormatting>
  <conditionalFormatting sqref="EL14">
    <cfRule type="expression" dxfId="1123" priority="1652" stopIfTrue="1">
      <formula>AND(EK16&gt;0)</formula>
    </cfRule>
  </conditionalFormatting>
  <conditionalFormatting sqref="EL15">
    <cfRule type="expression" dxfId="1122" priority="1650" stopIfTrue="1">
      <formula>AND(EK16&gt;2)</formula>
    </cfRule>
  </conditionalFormatting>
  <conditionalFormatting sqref="EL18">
    <cfRule type="expression" dxfId="1121" priority="1596" stopIfTrue="1">
      <formula>AND(EK20&gt;0)</formula>
    </cfRule>
  </conditionalFormatting>
  <conditionalFormatting sqref="EL19">
    <cfRule type="expression" dxfId="1120" priority="1594" stopIfTrue="1">
      <formula>AND(EK20&gt;2)</formula>
    </cfRule>
  </conditionalFormatting>
  <conditionalFormatting sqref="EL22">
    <cfRule type="expression" dxfId="1119" priority="1540" stopIfTrue="1">
      <formula>AND(EK24&gt;0)</formula>
    </cfRule>
  </conditionalFormatting>
  <conditionalFormatting sqref="EL23">
    <cfRule type="expression" dxfId="1118" priority="1538" stopIfTrue="1">
      <formula>AND(EK24&gt;2)</formula>
    </cfRule>
  </conditionalFormatting>
  <conditionalFormatting sqref="EL26">
    <cfRule type="expression" dxfId="1117" priority="1484" stopIfTrue="1">
      <formula>AND(EK28&gt;0)</formula>
    </cfRule>
  </conditionalFormatting>
  <conditionalFormatting sqref="EL27">
    <cfRule type="expression" dxfId="1116" priority="1482" stopIfTrue="1">
      <formula>AND(EK28&gt;2)</formula>
    </cfRule>
  </conditionalFormatting>
  <conditionalFormatting sqref="EL30">
    <cfRule type="expression" dxfId="1115" priority="1428" stopIfTrue="1">
      <formula>AND(EK32&gt;0)</formula>
    </cfRule>
  </conditionalFormatting>
  <conditionalFormatting sqref="EL31">
    <cfRule type="expression" dxfId="1114" priority="1426" stopIfTrue="1">
      <formula>AND(EK32&gt;2)</formula>
    </cfRule>
  </conditionalFormatting>
  <conditionalFormatting sqref="EL34">
    <cfRule type="expression" dxfId="1113" priority="1372" stopIfTrue="1">
      <formula>AND(EK36&gt;0)</formula>
    </cfRule>
  </conditionalFormatting>
  <conditionalFormatting sqref="EL35">
    <cfRule type="expression" dxfId="1112" priority="1370" stopIfTrue="1">
      <formula>AND(EK36&gt;2)</formula>
    </cfRule>
  </conditionalFormatting>
  <conditionalFormatting sqref="EL38">
    <cfRule type="expression" dxfId="1111" priority="1316" stopIfTrue="1">
      <formula>AND(EK40&gt;0)</formula>
    </cfRule>
  </conditionalFormatting>
  <conditionalFormatting sqref="EL39">
    <cfRule type="expression" dxfId="1110" priority="1314" stopIfTrue="1">
      <formula>AND(EK40&gt;2)</formula>
    </cfRule>
  </conditionalFormatting>
  <conditionalFormatting sqref="EL42">
    <cfRule type="expression" dxfId="1109" priority="1260" stopIfTrue="1">
      <formula>AND(EK44&gt;0)</formula>
    </cfRule>
  </conditionalFormatting>
  <conditionalFormatting sqref="EL43">
    <cfRule type="expression" dxfId="1108" priority="1258" stopIfTrue="1">
      <formula>AND(EK44&gt;2)</formula>
    </cfRule>
  </conditionalFormatting>
  <conditionalFormatting sqref="EL46">
    <cfRule type="expression" dxfId="1107" priority="1204" stopIfTrue="1">
      <formula>AND(EK48&gt;0)</formula>
    </cfRule>
  </conditionalFormatting>
  <conditionalFormatting sqref="EL47">
    <cfRule type="expression" dxfId="1106" priority="1202" stopIfTrue="1">
      <formula>AND(EK48&gt;2)</formula>
    </cfRule>
  </conditionalFormatting>
  <conditionalFormatting sqref="EL50">
    <cfRule type="expression" dxfId="1105" priority="1148" stopIfTrue="1">
      <formula>AND(EK52&gt;0)</formula>
    </cfRule>
  </conditionalFormatting>
  <conditionalFormatting sqref="EL51">
    <cfRule type="expression" dxfId="1104" priority="1146" stopIfTrue="1">
      <formula>AND(EK52&gt;2)</formula>
    </cfRule>
  </conditionalFormatting>
  <conditionalFormatting sqref="EL54">
    <cfRule type="expression" dxfId="1103" priority="1968" stopIfTrue="1">
      <formula>AND(EK56&gt;0)</formula>
    </cfRule>
  </conditionalFormatting>
  <conditionalFormatting sqref="EL55">
    <cfRule type="expression" dxfId="1102" priority="1966" stopIfTrue="1">
      <formula>AND(EK56&gt;2)</formula>
    </cfRule>
  </conditionalFormatting>
  <conditionalFormatting sqref="EL58">
    <cfRule type="expression" dxfId="1101" priority="1776" stopIfTrue="1">
      <formula>AND(EK60&gt;0)</formula>
    </cfRule>
  </conditionalFormatting>
  <conditionalFormatting sqref="EL59">
    <cfRule type="expression" dxfId="1100" priority="1774" stopIfTrue="1">
      <formula>AND(EK60&gt;2)</formula>
    </cfRule>
  </conditionalFormatting>
  <conditionalFormatting sqref="EL62">
    <cfRule type="expression" dxfId="1099" priority="1840" stopIfTrue="1">
      <formula>AND(EK64&gt;0)</formula>
    </cfRule>
  </conditionalFormatting>
  <conditionalFormatting sqref="EL63">
    <cfRule type="expression" dxfId="1098" priority="1838" stopIfTrue="1">
      <formula>AND(EK64&gt;2)</formula>
    </cfRule>
  </conditionalFormatting>
  <conditionalFormatting sqref="EL66">
    <cfRule type="expression" dxfId="1097" priority="1904" stopIfTrue="1">
      <formula>AND(EK68&gt;0)</formula>
    </cfRule>
  </conditionalFormatting>
  <conditionalFormatting sqref="EL67">
    <cfRule type="expression" dxfId="1096" priority="1902" stopIfTrue="1">
      <formula>AND(EK68&gt;2)</formula>
    </cfRule>
  </conditionalFormatting>
  <conditionalFormatting sqref="EL70 EL74 EL86">
    <cfRule type="expression" dxfId="1095" priority="1052" stopIfTrue="1">
      <formula>AND(EK72&gt;0)</formula>
    </cfRule>
  </conditionalFormatting>
  <conditionalFormatting sqref="EL71 EL75 EL87">
    <cfRule type="expression" dxfId="1094" priority="1050" stopIfTrue="1">
      <formula>AND(EK72&gt;2)</formula>
    </cfRule>
  </conditionalFormatting>
  <conditionalFormatting sqref="EL78">
    <cfRule type="expression" dxfId="1093" priority="916" stopIfTrue="1">
      <formula>AND(EK80&gt;0)</formula>
    </cfRule>
  </conditionalFormatting>
  <conditionalFormatting sqref="EL79">
    <cfRule type="expression" dxfId="1092" priority="914" stopIfTrue="1">
      <formula>AND(EK80&gt;2)</formula>
    </cfRule>
  </conditionalFormatting>
  <conditionalFormatting sqref="EL82">
    <cfRule type="expression" dxfId="1091" priority="984" stopIfTrue="1">
      <formula>AND(EK84&gt;0)</formula>
    </cfRule>
  </conditionalFormatting>
  <conditionalFormatting sqref="EL83">
    <cfRule type="expression" dxfId="1090" priority="982" stopIfTrue="1">
      <formula>AND(EK84&gt;2)</formula>
    </cfRule>
  </conditionalFormatting>
  <conditionalFormatting sqref="EL90">
    <cfRule type="expression" dxfId="1089" priority="2036" stopIfTrue="1">
      <formula>AND(EK92&gt;0)</formula>
    </cfRule>
  </conditionalFormatting>
  <conditionalFormatting sqref="EL91">
    <cfRule type="expression" dxfId="1088" priority="2034" stopIfTrue="1">
      <formula>AND(EK92&gt;2)</formula>
    </cfRule>
  </conditionalFormatting>
  <conditionalFormatting sqref="EM14">
    <cfRule type="expression" dxfId="1087" priority="1651" stopIfTrue="1">
      <formula>AND(EK16&gt;1)</formula>
    </cfRule>
  </conditionalFormatting>
  <conditionalFormatting sqref="EM15">
    <cfRule type="expression" dxfId="1086" priority="1649" stopIfTrue="1">
      <formula>AND(EK16&gt;3)</formula>
    </cfRule>
  </conditionalFormatting>
  <conditionalFormatting sqref="EM18">
    <cfRule type="expression" dxfId="1085" priority="1595" stopIfTrue="1">
      <formula>AND(EK20&gt;1)</formula>
    </cfRule>
  </conditionalFormatting>
  <conditionalFormatting sqref="EM19">
    <cfRule type="expression" dxfId="1084" priority="1593" stopIfTrue="1">
      <formula>AND(EK20&gt;3)</formula>
    </cfRule>
  </conditionalFormatting>
  <conditionalFormatting sqref="EM22">
    <cfRule type="expression" dxfId="1083" priority="1539" stopIfTrue="1">
      <formula>AND(EK24&gt;1)</formula>
    </cfRule>
  </conditionalFormatting>
  <conditionalFormatting sqref="EM23">
    <cfRule type="expression" dxfId="1082" priority="1537" stopIfTrue="1">
      <formula>AND(EK24&gt;3)</formula>
    </cfRule>
  </conditionalFormatting>
  <conditionalFormatting sqref="EM26">
    <cfRule type="expression" dxfId="1081" priority="1483" stopIfTrue="1">
      <formula>AND(EK28&gt;1)</formula>
    </cfRule>
  </conditionalFormatting>
  <conditionalFormatting sqref="EM27">
    <cfRule type="expression" dxfId="1080" priority="1481" stopIfTrue="1">
      <formula>AND(EK28&gt;3)</formula>
    </cfRule>
  </conditionalFormatting>
  <conditionalFormatting sqref="EM30">
    <cfRule type="expression" dxfId="1079" priority="1427" stopIfTrue="1">
      <formula>AND(EK32&gt;1)</formula>
    </cfRule>
  </conditionalFormatting>
  <conditionalFormatting sqref="EM31">
    <cfRule type="expression" dxfId="1078" priority="1425" stopIfTrue="1">
      <formula>AND(EK32&gt;3)</formula>
    </cfRule>
  </conditionalFormatting>
  <conditionalFormatting sqref="EM34">
    <cfRule type="expression" dxfId="1077" priority="1371" stopIfTrue="1">
      <formula>AND(EK36&gt;1)</formula>
    </cfRule>
  </conditionalFormatting>
  <conditionalFormatting sqref="EM35">
    <cfRule type="expression" dxfId="1076" priority="1369" stopIfTrue="1">
      <formula>AND(EK36&gt;3)</formula>
    </cfRule>
  </conditionalFormatting>
  <conditionalFormatting sqref="EM38">
    <cfRule type="expression" dxfId="1075" priority="1315" stopIfTrue="1">
      <formula>AND(EK40&gt;1)</formula>
    </cfRule>
  </conditionalFormatting>
  <conditionalFormatting sqref="EM39">
    <cfRule type="expression" dxfId="1074" priority="1313" stopIfTrue="1">
      <formula>AND(EK40&gt;3)</formula>
    </cfRule>
  </conditionalFormatting>
  <conditionalFormatting sqref="EM42">
    <cfRule type="expression" dxfId="1073" priority="1259" stopIfTrue="1">
      <formula>AND(EK44&gt;1)</formula>
    </cfRule>
  </conditionalFormatting>
  <conditionalFormatting sqref="EM43">
    <cfRule type="expression" dxfId="1072" priority="1257" stopIfTrue="1">
      <formula>AND(EK44&gt;3)</formula>
    </cfRule>
  </conditionalFormatting>
  <conditionalFormatting sqref="EM46">
    <cfRule type="expression" dxfId="1071" priority="1203" stopIfTrue="1">
      <formula>AND(EK48&gt;1)</formula>
    </cfRule>
  </conditionalFormatting>
  <conditionalFormatting sqref="EM47">
    <cfRule type="expression" dxfId="1070" priority="1201" stopIfTrue="1">
      <formula>AND(EK48&gt;3)</formula>
    </cfRule>
  </conditionalFormatting>
  <conditionalFormatting sqref="EM50">
    <cfRule type="expression" dxfId="1069" priority="1147" stopIfTrue="1">
      <formula>AND(EK52&gt;1)</formula>
    </cfRule>
  </conditionalFormatting>
  <conditionalFormatting sqref="EM51">
    <cfRule type="expression" dxfId="1068" priority="1145" stopIfTrue="1">
      <formula>AND(EK52&gt;3)</formula>
    </cfRule>
  </conditionalFormatting>
  <conditionalFormatting sqref="EM54">
    <cfRule type="expression" dxfId="1067" priority="1967" stopIfTrue="1">
      <formula>AND(EK56&gt;1)</formula>
    </cfRule>
  </conditionalFormatting>
  <conditionalFormatting sqref="EM55">
    <cfRule type="expression" dxfId="1066" priority="1965" stopIfTrue="1">
      <formula>AND(EK56&gt;3)</formula>
    </cfRule>
  </conditionalFormatting>
  <conditionalFormatting sqref="EM58">
    <cfRule type="expression" dxfId="1065" priority="1775" stopIfTrue="1">
      <formula>AND(EK60&gt;1)</formula>
    </cfRule>
  </conditionalFormatting>
  <conditionalFormatting sqref="EM59">
    <cfRule type="expression" dxfId="1064" priority="1773" stopIfTrue="1">
      <formula>AND(EK60&gt;3)</formula>
    </cfRule>
  </conditionalFormatting>
  <conditionalFormatting sqref="EM62">
    <cfRule type="expression" dxfId="1063" priority="1839" stopIfTrue="1">
      <formula>AND(EK64&gt;1)</formula>
    </cfRule>
  </conditionalFormatting>
  <conditionalFormatting sqref="EM63">
    <cfRule type="expression" dxfId="1062" priority="1837" stopIfTrue="1">
      <formula>AND(EK64&gt;3)</formula>
    </cfRule>
  </conditionalFormatting>
  <conditionalFormatting sqref="EM66">
    <cfRule type="expression" dxfId="1061" priority="1903" stopIfTrue="1">
      <formula>AND(EK68&gt;1)</formula>
    </cfRule>
  </conditionalFormatting>
  <conditionalFormatting sqref="EM67">
    <cfRule type="expression" dxfId="1060" priority="1901" stopIfTrue="1">
      <formula>AND(EK68&gt;3)</formula>
    </cfRule>
  </conditionalFormatting>
  <conditionalFormatting sqref="EM70 EM74 EM86">
    <cfRule type="expression" dxfId="1059" priority="1051" stopIfTrue="1">
      <formula>AND(EK72&gt;1)</formula>
    </cfRule>
  </conditionalFormatting>
  <conditionalFormatting sqref="EM71 EM75 EM87">
    <cfRule type="expression" dxfId="1058" priority="1049" stopIfTrue="1">
      <formula>AND(EK72&gt;3)</formula>
    </cfRule>
  </conditionalFormatting>
  <conditionalFormatting sqref="EM78">
    <cfRule type="expression" dxfId="1057" priority="915" stopIfTrue="1">
      <formula>AND(EK80&gt;1)</formula>
    </cfRule>
  </conditionalFormatting>
  <conditionalFormatting sqref="EM79">
    <cfRule type="expression" dxfId="1056" priority="913" stopIfTrue="1">
      <formula>AND(EK80&gt;3)</formula>
    </cfRule>
  </conditionalFormatting>
  <conditionalFormatting sqref="EM82">
    <cfRule type="expression" dxfId="1055" priority="983" stopIfTrue="1">
      <formula>AND(EK84&gt;1)</formula>
    </cfRule>
  </conditionalFormatting>
  <conditionalFormatting sqref="EM83">
    <cfRule type="expression" dxfId="1054" priority="981" stopIfTrue="1">
      <formula>AND(EK84&gt;3)</formula>
    </cfRule>
  </conditionalFormatting>
  <conditionalFormatting sqref="EM90">
    <cfRule type="expression" dxfId="1053" priority="2035" stopIfTrue="1">
      <formula>AND(EK92&gt;1)</formula>
    </cfRule>
  </conditionalFormatting>
  <conditionalFormatting sqref="EM91">
    <cfRule type="expression" dxfId="1052" priority="2033" stopIfTrue="1">
      <formula>AND(EK92&gt;3)</formula>
    </cfRule>
  </conditionalFormatting>
  <conditionalFormatting sqref="EP14">
    <cfRule type="expression" dxfId="1051" priority="1648" stopIfTrue="1">
      <formula>AND(EO16&gt;0)</formula>
    </cfRule>
  </conditionalFormatting>
  <conditionalFormatting sqref="EP15">
    <cfRule type="expression" dxfId="1050" priority="1646" stopIfTrue="1">
      <formula>AND(EO16&gt;2)</formula>
    </cfRule>
  </conditionalFormatting>
  <conditionalFormatting sqref="EP18">
    <cfRule type="expression" dxfId="1049" priority="1592" stopIfTrue="1">
      <formula>AND(EO20&gt;0)</formula>
    </cfRule>
  </conditionalFormatting>
  <conditionalFormatting sqref="EP19">
    <cfRule type="expression" dxfId="1048" priority="1590" stopIfTrue="1">
      <formula>AND(EO20&gt;2)</formula>
    </cfRule>
  </conditionalFormatting>
  <conditionalFormatting sqref="EP22">
    <cfRule type="expression" dxfId="1047" priority="1536" stopIfTrue="1">
      <formula>AND(EO24&gt;0)</formula>
    </cfRule>
  </conditionalFormatting>
  <conditionalFormatting sqref="EP23">
    <cfRule type="expression" dxfId="1046" priority="1534" stopIfTrue="1">
      <formula>AND(EO24&gt;2)</formula>
    </cfRule>
  </conditionalFormatting>
  <conditionalFormatting sqref="EP26">
    <cfRule type="expression" dxfId="1045" priority="1480" stopIfTrue="1">
      <formula>AND(EO28&gt;0)</formula>
    </cfRule>
  </conditionalFormatting>
  <conditionalFormatting sqref="EP27">
    <cfRule type="expression" dxfId="1044" priority="1478" stopIfTrue="1">
      <formula>AND(EO28&gt;2)</formula>
    </cfRule>
  </conditionalFormatting>
  <conditionalFormatting sqref="EP30">
    <cfRule type="expression" dxfId="1043" priority="1424" stopIfTrue="1">
      <formula>AND(EO32&gt;0)</formula>
    </cfRule>
  </conditionalFormatting>
  <conditionalFormatting sqref="EP31">
    <cfRule type="expression" dxfId="1042" priority="1422" stopIfTrue="1">
      <formula>AND(EO32&gt;2)</formula>
    </cfRule>
  </conditionalFormatting>
  <conditionalFormatting sqref="EP34">
    <cfRule type="expression" dxfId="1041" priority="1368" stopIfTrue="1">
      <formula>AND(EO36&gt;0)</formula>
    </cfRule>
  </conditionalFormatting>
  <conditionalFormatting sqref="EP35">
    <cfRule type="expression" dxfId="1040" priority="1366" stopIfTrue="1">
      <formula>AND(EO36&gt;2)</formula>
    </cfRule>
  </conditionalFormatting>
  <conditionalFormatting sqref="EP38">
    <cfRule type="expression" dxfId="1039" priority="1312" stopIfTrue="1">
      <formula>AND(EO40&gt;0)</formula>
    </cfRule>
  </conditionalFormatting>
  <conditionalFormatting sqref="EP39">
    <cfRule type="expression" dxfId="1038" priority="1310" stopIfTrue="1">
      <formula>AND(EO40&gt;2)</formula>
    </cfRule>
  </conditionalFormatting>
  <conditionalFormatting sqref="EP42">
    <cfRule type="expression" dxfId="1037" priority="1256" stopIfTrue="1">
      <formula>AND(EO44&gt;0)</formula>
    </cfRule>
  </conditionalFormatting>
  <conditionalFormatting sqref="EP43">
    <cfRule type="expression" dxfId="1036" priority="1254" stopIfTrue="1">
      <formula>AND(EO44&gt;2)</formula>
    </cfRule>
  </conditionalFormatting>
  <conditionalFormatting sqref="EP46">
    <cfRule type="expression" dxfId="1035" priority="1200" stopIfTrue="1">
      <formula>AND(EO48&gt;0)</formula>
    </cfRule>
  </conditionalFormatting>
  <conditionalFormatting sqref="EP47">
    <cfRule type="expression" dxfId="1034" priority="1198" stopIfTrue="1">
      <formula>AND(EO48&gt;2)</formula>
    </cfRule>
  </conditionalFormatting>
  <conditionalFormatting sqref="EP50">
    <cfRule type="expression" dxfId="1033" priority="1144" stopIfTrue="1">
      <formula>AND(EO52&gt;0)</formula>
    </cfRule>
  </conditionalFormatting>
  <conditionalFormatting sqref="EP51">
    <cfRule type="expression" dxfId="1032" priority="1142" stopIfTrue="1">
      <formula>AND(EO52&gt;2)</formula>
    </cfRule>
  </conditionalFormatting>
  <conditionalFormatting sqref="EP54">
    <cfRule type="expression" dxfId="1031" priority="1964" stopIfTrue="1">
      <formula>AND(EO56&gt;0)</formula>
    </cfRule>
  </conditionalFormatting>
  <conditionalFormatting sqref="EP55">
    <cfRule type="expression" dxfId="1030" priority="1962" stopIfTrue="1">
      <formula>AND(EO56&gt;2)</formula>
    </cfRule>
  </conditionalFormatting>
  <conditionalFormatting sqref="EP58">
    <cfRule type="expression" dxfId="1029" priority="1772" stopIfTrue="1">
      <formula>AND(EO60&gt;0)</formula>
    </cfRule>
  </conditionalFormatting>
  <conditionalFormatting sqref="EP59">
    <cfRule type="expression" dxfId="1028" priority="1770" stopIfTrue="1">
      <formula>AND(EO60&gt;2)</formula>
    </cfRule>
  </conditionalFormatting>
  <conditionalFormatting sqref="EP62">
    <cfRule type="expression" dxfId="1027" priority="1836" stopIfTrue="1">
      <formula>AND(EO64&gt;0)</formula>
    </cfRule>
  </conditionalFormatting>
  <conditionalFormatting sqref="EP63">
    <cfRule type="expression" dxfId="1026" priority="1834" stopIfTrue="1">
      <formula>AND(EO64&gt;2)</formula>
    </cfRule>
  </conditionalFormatting>
  <conditionalFormatting sqref="EP66">
    <cfRule type="expression" dxfId="1025" priority="1900" stopIfTrue="1">
      <formula>AND(EO68&gt;0)</formula>
    </cfRule>
  </conditionalFormatting>
  <conditionalFormatting sqref="EP67">
    <cfRule type="expression" dxfId="1024" priority="1898" stopIfTrue="1">
      <formula>AND(EO68&gt;2)</formula>
    </cfRule>
  </conditionalFormatting>
  <conditionalFormatting sqref="EP70 EP74 EP86">
    <cfRule type="expression" dxfId="1023" priority="1048" stopIfTrue="1">
      <formula>AND(EO72&gt;0)</formula>
    </cfRule>
  </conditionalFormatting>
  <conditionalFormatting sqref="EP71 EP75 EP87">
    <cfRule type="expression" dxfId="1022" priority="1046" stopIfTrue="1">
      <formula>AND(EO72&gt;2)</formula>
    </cfRule>
  </conditionalFormatting>
  <conditionalFormatting sqref="EP78">
    <cfRule type="expression" dxfId="1021" priority="912" stopIfTrue="1">
      <formula>AND(EO80&gt;0)</formula>
    </cfRule>
  </conditionalFormatting>
  <conditionalFormatting sqref="EP79">
    <cfRule type="expression" dxfId="1020" priority="910" stopIfTrue="1">
      <formula>AND(EO80&gt;2)</formula>
    </cfRule>
  </conditionalFormatting>
  <conditionalFormatting sqref="EP82">
    <cfRule type="expression" dxfId="1019" priority="980" stopIfTrue="1">
      <formula>AND(EO84&gt;0)</formula>
    </cfRule>
  </conditionalFormatting>
  <conditionalFormatting sqref="EP83">
    <cfRule type="expression" dxfId="1018" priority="978" stopIfTrue="1">
      <formula>AND(EO84&gt;2)</formula>
    </cfRule>
  </conditionalFormatting>
  <conditionalFormatting sqref="EP90">
    <cfRule type="expression" dxfId="1017" priority="2032" stopIfTrue="1">
      <formula>AND(EO92&gt;0)</formula>
    </cfRule>
  </conditionalFormatting>
  <conditionalFormatting sqref="EP91">
    <cfRule type="expression" dxfId="1016" priority="2030" stopIfTrue="1">
      <formula>AND(EO92&gt;2)</formula>
    </cfRule>
  </conditionalFormatting>
  <conditionalFormatting sqref="EQ14">
    <cfRule type="expression" dxfId="1015" priority="1647" stopIfTrue="1">
      <formula>AND(EO16&gt;1)</formula>
    </cfRule>
  </conditionalFormatting>
  <conditionalFormatting sqref="EQ15">
    <cfRule type="expression" dxfId="1014" priority="1645" stopIfTrue="1">
      <formula>AND(EO16&gt;3)</formula>
    </cfRule>
  </conditionalFormatting>
  <conditionalFormatting sqref="EQ18">
    <cfRule type="expression" dxfId="1013" priority="1591" stopIfTrue="1">
      <formula>AND(EO20&gt;1)</formula>
    </cfRule>
  </conditionalFormatting>
  <conditionalFormatting sqref="EQ19">
    <cfRule type="expression" dxfId="1012" priority="1589" stopIfTrue="1">
      <formula>AND(EO20&gt;3)</formula>
    </cfRule>
  </conditionalFormatting>
  <conditionalFormatting sqref="EQ22">
    <cfRule type="expression" dxfId="1011" priority="1535" stopIfTrue="1">
      <formula>AND(EO24&gt;1)</formula>
    </cfRule>
  </conditionalFormatting>
  <conditionalFormatting sqref="EQ23">
    <cfRule type="expression" dxfId="1010" priority="1533" stopIfTrue="1">
      <formula>AND(EO24&gt;3)</formula>
    </cfRule>
  </conditionalFormatting>
  <conditionalFormatting sqref="EQ26">
    <cfRule type="expression" dxfId="1009" priority="1479" stopIfTrue="1">
      <formula>AND(EO28&gt;1)</formula>
    </cfRule>
  </conditionalFormatting>
  <conditionalFormatting sqref="EQ27">
    <cfRule type="expression" dxfId="1008" priority="1477" stopIfTrue="1">
      <formula>AND(EO28&gt;3)</formula>
    </cfRule>
  </conditionalFormatting>
  <conditionalFormatting sqref="EQ30">
    <cfRule type="expression" dxfId="1007" priority="1423" stopIfTrue="1">
      <formula>AND(EO32&gt;1)</formula>
    </cfRule>
  </conditionalFormatting>
  <conditionalFormatting sqref="EQ31">
    <cfRule type="expression" dxfId="1006" priority="1421" stopIfTrue="1">
      <formula>AND(EO32&gt;3)</formula>
    </cfRule>
  </conditionalFormatting>
  <conditionalFormatting sqref="EQ34">
    <cfRule type="expression" dxfId="1005" priority="1367" stopIfTrue="1">
      <formula>AND(EO36&gt;1)</formula>
    </cfRule>
  </conditionalFormatting>
  <conditionalFormatting sqref="EQ35">
    <cfRule type="expression" dxfId="1004" priority="1365" stopIfTrue="1">
      <formula>AND(EO36&gt;3)</formula>
    </cfRule>
  </conditionalFormatting>
  <conditionalFormatting sqref="EQ38">
    <cfRule type="expression" dxfId="1003" priority="1311" stopIfTrue="1">
      <formula>AND(EO40&gt;1)</formula>
    </cfRule>
  </conditionalFormatting>
  <conditionalFormatting sqref="EQ39">
    <cfRule type="expression" dxfId="1002" priority="1309" stopIfTrue="1">
      <formula>AND(EO40&gt;3)</formula>
    </cfRule>
  </conditionalFormatting>
  <conditionalFormatting sqref="EQ42">
    <cfRule type="expression" dxfId="1001" priority="1255" stopIfTrue="1">
      <formula>AND(EO44&gt;1)</formula>
    </cfRule>
  </conditionalFormatting>
  <conditionalFormatting sqref="EQ43">
    <cfRule type="expression" dxfId="1000" priority="1253" stopIfTrue="1">
      <formula>AND(EO44&gt;3)</formula>
    </cfRule>
  </conditionalFormatting>
  <conditionalFormatting sqref="EQ46">
    <cfRule type="expression" dxfId="999" priority="1199" stopIfTrue="1">
      <formula>AND(EO48&gt;1)</formula>
    </cfRule>
  </conditionalFormatting>
  <conditionalFormatting sqref="EQ47">
    <cfRule type="expression" dxfId="998" priority="1197" stopIfTrue="1">
      <formula>AND(EO48&gt;3)</formula>
    </cfRule>
  </conditionalFormatting>
  <conditionalFormatting sqref="EQ50">
    <cfRule type="expression" dxfId="997" priority="1143" stopIfTrue="1">
      <formula>AND(EO52&gt;1)</formula>
    </cfRule>
  </conditionalFormatting>
  <conditionalFormatting sqref="EQ51">
    <cfRule type="expression" dxfId="996" priority="1141" stopIfTrue="1">
      <formula>AND(EO52&gt;3)</formula>
    </cfRule>
  </conditionalFormatting>
  <conditionalFormatting sqref="EQ54">
    <cfRule type="expression" dxfId="995" priority="1963" stopIfTrue="1">
      <formula>AND(EO56&gt;1)</formula>
    </cfRule>
  </conditionalFormatting>
  <conditionalFormatting sqref="EQ55">
    <cfRule type="expression" dxfId="994" priority="1961" stopIfTrue="1">
      <formula>AND(EO56&gt;3)</formula>
    </cfRule>
  </conditionalFormatting>
  <conditionalFormatting sqref="EQ58">
    <cfRule type="expression" dxfId="993" priority="1771" stopIfTrue="1">
      <formula>AND(EO60&gt;1)</formula>
    </cfRule>
  </conditionalFormatting>
  <conditionalFormatting sqref="EQ59">
    <cfRule type="expression" dxfId="992" priority="1769" stopIfTrue="1">
      <formula>AND(EO60&gt;3)</formula>
    </cfRule>
  </conditionalFormatting>
  <conditionalFormatting sqref="EQ62">
    <cfRule type="expression" dxfId="991" priority="1835" stopIfTrue="1">
      <formula>AND(EO64&gt;1)</formula>
    </cfRule>
  </conditionalFormatting>
  <conditionalFormatting sqref="EQ63">
    <cfRule type="expression" dxfId="990" priority="1833" stopIfTrue="1">
      <formula>AND(EO64&gt;3)</formula>
    </cfRule>
  </conditionalFormatting>
  <conditionalFormatting sqref="EQ66">
    <cfRule type="expression" dxfId="989" priority="1899" stopIfTrue="1">
      <formula>AND(EO68&gt;1)</formula>
    </cfRule>
  </conditionalFormatting>
  <conditionalFormatting sqref="EQ67">
    <cfRule type="expression" dxfId="988" priority="1897" stopIfTrue="1">
      <formula>AND(EO68&gt;3)</formula>
    </cfRule>
  </conditionalFormatting>
  <conditionalFormatting sqref="EQ70 EQ74 EQ86">
    <cfRule type="expression" dxfId="987" priority="1047" stopIfTrue="1">
      <formula>AND(EO72&gt;1)</formula>
    </cfRule>
  </conditionalFormatting>
  <conditionalFormatting sqref="EQ71 EQ75 EQ87">
    <cfRule type="expression" dxfId="986" priority="1045" stopIfTrue="1">
      <formula>AND(EO72&gt;3)</formula>
    </cfRule>
  </conditionalFormatting>
  <conditionalFormatting sqref="EQ78">
    <cfRule type="expression" dxfId="985" priority="911" stopIfTrue="1">
      <formula>AND(EO80&gt;1)</formula>
    </cfRule>
  </conditionalFormatting>
  <conditionalFormatting sqref="EQ79">
    <cfRule type="expression" dxfId="984" priority="909" stopIfTrue="1">
      <formula>AND(EO80&gt;3)</formula>
    </cfRule>
  </conditionalFormatting>
  <conditionalFormatting sqref="EQ82">
    <cfRule type="expression" dxfId="983" priority="979" stopIfTrue="1">
      <formula>AND(EO84&gt;1)</formula>
    </cfRule>
  </conditionalFormatting>
  <conditionalFormatting sqref="EQ83">
    <cfRule type="expression" dxfId="982" priority="977" stopIfTrue="1">
      <formula>AND(EO84&gt;3)</formula>
    </cfRule>
  </conditionalFormatting>
  <conditionalFormatting sqref="EQ90">
    <cfRule type="expression" dxfId="981" priority="2031" stopIfTrue="1">
      <formula>AND(EO92&gt;1)</formula>
    </cfRule>
  </conditionalFormatting>
  <conditionalFormatting sqref="EQ91">
    <cfRule type="expression" dxfId="980" priority="2029" stopIfTrue="1">
      <formula>AND(EO92&gt;3)</formula>
    </cfRule>
  </conditionalFormatting>
  <conditionalFormatting sqref="ET14">
    <cfRule type="expression" dxfId="979" priority="1644" stopIfTrue="1">
      <formula>AND(ES16&gt;0)</formula>
    </cfRule>
  </conditionalFormatting>
  <conditionalFormatting sqref="ET15">
    <cfRule type="expression" dxfId="978" priority="1642" stopIfTrue="1">
      <formula>AND(ES16&gt;2)</formula>
    </cfRule>
  </conditionalFormatting>
  <conditionalFormatting sqref="ET18">
    <cfRule type="expression" dxfId="977" priority="1588" stopIfTrue="1">
      <formula>AND(ES20&gt;0)</formula>
    </cfRule>
  </conditionalFormatting>
  <conditionalFormatting sqref="ET19">
    <cfRule type="expression" dxfId="976" priority="1586" stopIfTrue="1">
      <formula>AND(ES20&gt;2)</formula>
    </cfRule>
  </conditionalFormatting>
  <conditionalFormatting sqref="ET22">
    <cfRule type="expression" dxfId="975" priority="1532" stopIfTrue="1">
      <formula>AND(ES24&gt;0)</formula>
    </cfRule>
  </conditionalFormatting>
  <conditionalFormatting sqref="ET23">
    <cfRule type="expression" dxfId="974" priority="1530" stopIfTrue="1">
      <formula>AND(ES24&gt;2)</formula>
    </cfRule>
  </conditionalFormatting>
  <conditionalFormatting sqref="ET26">
    <cfRule type="expression" dxfId="973" priority="1476" stopIfTrue="1">
      <formula>AND(ES28&gt;0)</formula>
    </cfRule>
  </conditionalFormatting>
  <conditionalFormatting sqref="ET27">
    <cfRule type="expression" dxfId="972" priority="1474" stopIfTrue="1">
      <formula>AND(ES28&gt;2)</formula>
    </cfRule>
  </conditionalFormatting>
  <conditionalFormatting sqref="ET30">
    <cfRule type="expression" dxfId="971" priority="1420" stopIfTrue="1">
      <formula>AND(ES32&gt;0)</formula>
    </cfRule>
  </conditionalFormatting>
  <conditionalFormatting sqref="ET31">
    <cfRule type="expression" dxfId="970" priority="1418" stopIfTrue="1">
      <formula>AND(ES32&gt;2)</formula>
    </cfRule>
  </conditionalFormatting>
  <conditionalFormatting sqref="ET34">
    <cfRule type="expression" dxfId="969" priority="1364" stopIfTrue="1">
      <formula>AND(ES36&gt;0)</formula>
    </cfRule>
  </conditionalFormatting>
  <conditionalFormatting sqref="ET35">
    <cfRule type="expression" dxfId="968" priority="1362" stopIfTrue="1">
      <formula>AND(ES36&gt;2)</formula>
    </cfRule>
  </conditionalFormatting>
  <conditionalFormatting sqref="ET38">
    <cfRule type="expression" dxfId="967" priority="1308" stopIfTrue="1">
      <formula>AND(ES40&gt;0)</formula>
    </cfRule>
  </conditionalFormatting>
  <conditionalFormatting sqref="ET39">
    <cfRule type="expression" dxfId="966" priority="1306" stopIfTrue="1">
      <formula>AND(ES40&gt;2)</formula>
    </cfRule>
  </conditionalFormatting>
  <conditionalFormatting sqref="ET42">
    <cfRule type="expression" dxfId="965" priority="1252" stopIfTrue="1">
      <formula>AND(ES44&gt;0)</formula>
    </cfRule>
  </conditionalFormatting>
  <conditionalFormatting sqref="ET43">
    <cfRule type="expression" dxfId="964" priority="1250" stopIfTrue="1">
      <formula>AND(ES44&gt;2)</formula>
    </cfRule>
  </conditionalFormatting>
  <conditionalFormatting sqref="ET46">
    <cfRule type="expression" dxfId="963" priority="1196" stopIfTrue="1">
      <formula>AND(ES48&gt;0)</formula>
    </cfRule>
  </conditionalFormatting>
  <conditionalFormatting sqref="ET47">
    <cfRule type="expression" dxfId="962" priority="1194" stopIfTrue="1">
      <formula>AND(ES48&gt;2)</formula>
    </cfRule>
  </conditionalFormatting>
  <conditionalFormatting sqref="ET50">
    <cfRule type="expression" dxfId="961" priority="1140" stopIfTrue="1">
      <formula>AND(ES52&gt;0)</formula>
    </cfRule>
  </conditionalFormatting>
  <conditionalFormatting sqref="ET51">
    <cfRule type="expression" dxfId="960" priority="1138" stopIfTrue="1">
      <formula>AND(ES52&gt;2)</formula>
    </cfRule>
  </conditionalFormatting>
  <conditionalFormatting sqref="ET54">
    <cfRule type="expression" dxfId="959" priority="1960" stopIfTrue="1">
      <formula>AND(ES56&gt;0)</formula>
    </cfRule>
  </conditionalFormatting>
  <conditionalFormatting sqref="ET55">
    <cfRule type="expression" dxfId="958" priority="1958" stopIfTrue="1">
      <formula>AND(ES56&gt;2)</formula>
    </cfRule>
  </conditionalFormatting>
  <conditionalFormatting sqref="ET58">
    <cfRule type="expression" dxfId="957" priority="1768" stopIfTrue="1">
      <formula>AND(ES60&gt;0)</formula>
    </cfRule>
  </conditionalFormatting>
  <conditionalFormatting sqref="ET59">
    <cfRule type="expression" dxfId="956" priority="1766" stopIfTrue="1">
      <formula>AND(ES60&gt;2)</formula>
    </cfRule>
  </conditionalFormatting>
  <conditionalFormatting sqref="ET62">
    <cfRule type="expression" dxfId="955" priority="1832" stopIfTrue="1">
      <formula>AND(ES64&gt;0)</formula>
    </cfRule>
  </conditionalFormatting>
  <conditionalFormatting sqref="ET63">
    <cfRule type="expression" dxfId="954" priority="1830" stopIfTrue="1">
      <formula>AND(ES64&gt;2)</formula>
    </cfRule>
  </conditionalFormatting>
  <conditionalFormatting sqref="ET66">
    <cfRule type="expression" dxfId="953" priority="1896" stopIfTrue="1">
      <formula>AND(ES68&gt;0)</formula>
    </cfRule>
  </conditionalFormatting>
  <conditionalFormatting sqref="ET67">
    <cfRule type="expression" dxfId="952" priority="1894" stopIfTrue="1">
      <formula>AND(ES68&gt;2)</formula>
    </cfRule>
  </conditionalFormatting>
  <conditionalFormatting sqref="ET70 ET74 ET86">
    <cfRule type="expression" dxfId="951" priority="1044" stopIfTrue="1">
      <formula>AND(ES72&gt;0)</formula>
    </cfRule>
  </conditionalFormatting>
  <conditionalFormatting sqref="ET71 ET75 ET87">
    <cfRule type="expression" dxfId="950" priority="1042" stopIfTrue="1">
      <formula>AND(ES72&gt;2)</formula>
    </cfRule>
  </conditionalFormatting>
  <conditionalFormatting sqref="ET78">
    <cfRule type="expression" dxfId="949" priority="908" stopIfTrue="1">
      <formula>AND(ES80&gt;0)</formula>
    </cfRule>
  </conditionalFormatting>
  <conditionalFormatting sqref="ET79">
    <cfRule type="expression" dxfId="948" priority="906" stopIfTrue="1">
      <formula>AND(ES80&gt;2)</formula>
    </cfRule>
  </conditionalFormatting>
  <conditionalFormatting sqref="ET82">
    <cfRule type="expression" dxfId="947" priority="976" stopIfTrue="1">
      <formula>AND(ES84&gt;0)</formula>
    </cfRule>
  </conditionalFormatting>
  <conditionalFormatting sqref="ET83">
    <cfRule type="expression" dxfId="946" priority="974" stopIfTrue="1">
      <formula>AND(ES84&gt;2)</formula>
    </cfRule>
  </conditionalFormatting>
  <conditionalFormatting sqref="ET90">
    <cfRule type="expression" dxfId="945" priority="2028" stopIfTrue="1">
      <formula>AND(ES92&gt;0)</formula>
    </cfRule>
  </conditionalFormatting>
  <conditionalFormatting sqref="ET91">
    <cfRule type="expression" dxfId="944" priority="2026" stopIfTrue="1">
      <formula>AND(ES92&gt;2)</formula>
    </cfRule>
  </conditionalFormatting>
  <conditionalFormatting sqref="EU14">
    <cfRule type="expression" dxfId="943" priority="1643" stopIfTrue="1">
      <formula>AND(ES16&gt;1)</formula>
    </cfRule>
  </conditionalFormatting>
  <conditionalFormatting sqref="EU15">
    <cfRule type="expression" dxfId="942" priority="1641" stopIfTrue="1">
      <formula>AND(ES16&gt;3)</formula>
    </cfRule>
  </conditionalFormatting>
  <conditionalFormatting sqref="EU18">
    <cfRule type="expression" dxfId="941" priority="1587" stopIfTrue="1">
      <formula>AND(ES20&gt;1)</formula>
    </cfRule>
  </conditionalFormatting>
  <conditionalFormatting sqref="EU19">
    <cfRule type="expression" dxfId="940" priority="1585" stopIfTrue="1">
      <formula>AND(ES20&gt;3)</formula>
    </cfRule>
  </conditionalFormatting>
  <conditionalFormatting sqref="EU22">
    <cfRule type="expression" dxfId="939" priority="1531" stopIfTrue="1">
      <formula>AND(ES24&gt;1)</formula>
    </cfRule>
  </conditionalFormatting>
  <conditionalFormatting sqref="EU23">
    <cfRule type="expression" dxfId="938" priority="1529" stopIfTrue="1">
      <formula>AND(ES24&gt;3)</formula>
    </cfRule>
  </conditionalFormatting>
  <conditionalFormatting sqref="EU26">
    <cfRule type="expression" dxfId="937" priority="1475" stopIfTrue="1">
      <formula>AND(ES28&gt;1)</formula>
    </cfRule>
  </conditionalFormatting>
  <conditionalFormatting sqref="EU27">
    <cfRule type="expression" dxfId="936" priority="1473" stopIfTrue="1">
      <formula>AND(ES28&gt;3)</formula>
    </cfRule>
  </conditionalFormatting>
  <conditionalFormatting sqref="EU30">
    <cfRule type="expression" dxfId="935" priority="1419" stopIfTrue="1">
      <formula>AND(ES32&gt;1)</formula>
    </cfRule>
  </conditionalFormatting>
  <conditionalFormatting sqref="EU31">
    <cfRule type="expression" dxfId="934" priority="1417" stopIfTrue="1">
      <formula>AND(ES32&gt;3)</formula>
    </cfRule>
  </conditionalFormatting>
  <conditionalFormatting sqref="EU34">
    <cfRule type="expression" dxfId="933" priority="1363" stopIfTrue="1">
      <formula>AND(ES36&gt;1)</formula>
    </cfRule>
  </conditionalFormatting>
  <conditionalFormatting sqref="EU35">
    <cfRule type="expression" dxfId="932" priority="1361" stopIfTrue="1">
      <formula>AND(ES36&gt;3)</formula>
    </cfRule>
  </conditionalFormatting>
  <conditionalFormatting sqref="EU38">
    <cfRule type="expression" dxfId="931" priority="1307" stopIfTrue="1">
      <formula>AND(ES40&gt;1)</formula>
    </cfRule>
  </conditionalFormatting>
  <conditionalFormatting sqref="EU39">
    <cfRule type="expression" dxfId="930" priority="1305" stopIfTrue="1">
      <formula>AND(ES40&gt;3)</formula>
    </cfRule>
  </conditionalFormatting>
  <conditionalFormatting sqref="EU42">
    <cfRule type="expression" dxfId="929" priority="1251" stopIfTrue="1">
      <formula>AND(ES44&gt;1)</formula>
    </cfRule>
  </conditionalFormatting>
  <conditionalFormatting sqref="EU43">
    <cfRule type="expression" dxfId="928" priority="1249" stopIfTrue="1">
      <formula>AND(ES44&gt;3)</formula>
    </cfRule>
  </conditionalFormatting>
  <conditionalFormatting sqref="EU46">
    <cfRule type="expression" dxfId="927" priority="1195" stopIfTrue="1">
      <formula>AND(ES48&gt;1)</formula>
    </cfRule>
  </conditionalFormatting>
  <conditionalFormatting sqref="EU47">
    <cfRule type="expression" dxfId="926" priority="1193" stopIfTrue="1">
      <formula>AND(ES48&gt;3)</formula>
    </cfRule>
  </conditionalFormatting>
  <conditionalFormatting sqref="EU50">
    <cfRule type="expression" dxfId="925" priority="1139" stopIfTrue="1">
      <formula>AND(ES52&gt;1)</formula>
    </cfRule>
  </conditionalFormatting>
  <conditionalFormatting sqref="EU51">
    <cfRule type="expression" dxfId="924" priority="1137" stopIfTrue="1">
      <formula>AND(ES52&gt;3)</formula>
    </cfRule>
  </conditionalFormatting>
  <conditionalFormatting sqref="EU54">
    <cfRule type="expression" dxfId="923" priority="1959" stopIfTrue="1">
      <formula>AND(ES56&gt;1)</formula>
    </cfRule>
  </conditionalFormatting>
  <conditionalFormatting sqref="EU55">
    <cfRule type="expression" dxfId="922" priority="1957" stopIfTrue="1">
      <formula>AND(ES56&gt;3)</formula>
    </cfRule>
  </conditionalFormatting>
  <conditionalFormatting sqref="EU58">
    <cfRule type="expression" dxfId="921" priority="1767" stopIfTrue="1">
      <formula>AND(ES60&gt;1)</formula>
    </cfRule>
  </conditionalFormatting>
  <conditionalFormatting sqref="EU59">
    <cfRule type="expression" dxfId="920" priority="1765" stopIfTrue="1">
      <formula>AND(ES60&gt;3)</formula>
    </cfRule>
  </conditionalFormatting>
  <conditionalFormatting sqref="EU62">
    <cfRule type="expression" dxfId="919" priority="1831" stopIfTrue="1">
      <formula>AND(ES64&gt;1)</formula>
    </cfRule>
  </conditionalFormatting>
  <conditionalFormatting sqref="EU63">
    <cfRule type="expression" dxfId="918" priority="1829" stopIfTrue="1">
      <formula>AND(ES64&gt;3)</formula>
    </cfRule>
  </conditionalFormatting>
  <conditionalFormatting sqref="EU66">
    <cfRule type="expression" dxfId="917" priority="1895" stopIfTrue="1">
      <formula>AND(ES68&gt;1)</formula>
    </cfRule>
  </conditionalFormatting>
  <conditionalFormatting sqref="EU67">
    <cfRule type="expression" dxfId="916" priority="1893" stopIfTrue="1">
      <formula>AND(ES68&gt;3)</formula>
    </cfRule>
  </conditionalFormatting>
  <conditionalFormatting sqref="EU70 EU74 EU86">
    <cfRule type="expression" dxfId="915" priority="1043" stopIfTrue="1">
      <formula>AND(ES72&gt;1)</formula>
    </cfRule>
  </conditionalFormatting>
  <conditionalFormatting sqref="EU71 EU75 EU87">
    <cfRule type="expression" dxfId="914" priority="1041" stopIfTrue="1">
      <formula>AND(ES72&gt;3)</formula>
    </cfRule>
  </conditionalFormatting>
  <conditionalFormatting sqref="EU78">
    <cfRule type="expression" dxfId="913" priority="907" stopIfTrue="1">
      <formula>AND(ES80&gt;1)</formula>
    </cfRule>
  </conditionalFormatting>
  <conditionalFormatting sqref="EU79">
    <cfRule type="expression" dxfId="912" priority="905" stopIfTrue="1">
      <formula>AND(ES80&gt;3)</formula>
    </cfRule>
  </conditionalFormatting>
  <conditionalFormatting sqref="EU82">
    <cfRule type="expression" dxfId="911" priority="975" stopIfTrue="1">
      <formula>AND(ES84&gt;1)</formula>
    </cfRule>
  </conditionalFormatting>
  <conditionalFormatting sqref="EU83">
    <cfRule type="expression" dxfId="910" priority="973" stopIfTrue="1">
      <formula>AND(ES84&gt;3)</formula>
    </cfRule>
  </conditionalFormatting>
  <conditionalFormatting sqref="EU90">
    <cfRule type="expression" dxfId="909" priority="2027" stopIfTrue="1">
      <formula>AND(ES92&gt;1)</formula>
    </cfRule>
  </conditionalFormatting>
  <conditionalFormatting sqref="EU91">
    <cfRule type="expression" dxfId="908" priority="2025" stopIfTrue="1">
      <formula>AND(ES92&gt;3)</formula>
    </cfRule>
  </conditionalFormatting>
  <conditionalFormatting sqref="EX14">
    <cfRule type="expression" dxfId="907" priority="1640" stopIfTrue="1">
      <formula>AND(EW16&gt;0)</formula>
    </cfRule>
  </conditionalFormatting>
  <conditionalFormatting sqref="EX15">
    <cfRule type="expression" dxfId="906" priority="1638" stopIfTrue="1">
      <formula>AND(EW16&gt;2)</formula>
    </cfRule>
  </conditionalFormatting>
  <conditionalFormatting sqref="EX18">
    <cfRule type="expression" dxfId="905" priority="1584" stopIfTrue="1">
      <formula>AND(EW20&gt;0)</formula>
    </cfRule>
  </conditionalFormatting>
  <conditionalFormatting sqref="EX19">
    <cfRule type="expression" dxfId="904" priority="1582" stopIfTrue="1">
      <formula>AND(EW20&gt;2)</formula>
    </cfRule>
  </conditionalFormatting>
  <conditionalFormatting sqref="EX22">
    <cfRule type="expression" dxfId="903" priority="1528" stopIfTrue="1">
      <formula>AND(EW24&gt;0)</formula>
    </cfRule>
  </conditionalFormatting>
  <conditionalFormatting sqref="EX23">
    <cfRule type="expression" dxfId="902" priority="1526" stopIfTrue="1">
      <formula>AND(EW24&gt;2)</formula>
    </cfRule>
  </conditionalFormatting>
  <conditionalFormatting sqref="EX26">
    <cfRule type="expression" dxfId="901" priority="1472" stopIfTrue="1">
      <formula>AND(EW28&gt;0)</formula>
    </cfRule>
  </conditionalFormatting>
  <conditionalFormatting sqref="EX27">
    <cfRule type="expression" dxfId="900" priority="1470" stopIfTrue="1">
      <formula>AND(EW28&gt;2)</formula>
    </cfRule>
  </conditionalFormatting>
  <conditionalFormatting sqref="EX30">
    <cfRule type="expression" dxfId="899" priority="1416" stopIfTrue="1">
      <formula>AND(EW32&gt;0)</formula>
    </cfRule>
  </conditionalFormatting>
  <conditionalFormatting sqref="EX31">
    <cfRule type="expression" dxfId="898" priority="1414" stopIfTrue="1">
      <formula>AND(EW32&gt;2)</formula>
    </cfRule>
  </conditionalFormatting>
  <conditionalFormatting sqref="EX34">
    <cfRule type="expression" dxfId="897" priority="1360" stopIfTrue="1">
      <formula>AND(EW36&gt;0)</formula>
    </cfRule>
  </conditionalFormatting>
  <conditionalFormatting sqref="EX35">
    <cfRule type="expression" dxfId="896" priority="1358" stopIfTrue="1">
      <formula>AND(EW36&gt;2)</formula>
    </cfRule>
  </conditionalFormatting>
  <conditionalFormatting sqref="EX38">
    <cfRule type="expression" dxfId="895" priority="1304" stopIfTrue="1">
      <formula>AND(EW40&gt;0)</formula>
    </cfRule>
  </conditionalFormatting>
  <conditionalFormatting sqref="EX39">
    <cfRule type="expression" dxfId="894" priority="1302" stopIfTrue="1">
      <formula>AND(EW40&gt;2)</formula>
    </cfRule>
  </conditionalFormatting>
  <conditionalFormatting sqref="EX42">
    <cfRule type="expression" dxfId="893" priority="1248" stopIfTrue="1">
      <formula>AND(EW44&gt;0)</formula>
    </cfRule>
  </conditionalFormatting>
  <conditionalFormatting sqref="EX43">
    <cfRule type="expression" dxfId="892" priority="1246" stopIfTrue="1">
      <formula>AND(EW44&gt;2)</formula>
    </cfRule>
  </conditionalFormatting>
  <conditionalFormatting sqref="EX46">
    <cfRule type="expression" dxfId="891" priority="1192" stopIfTrue="1">
      <formula>AND(EW48&gt;0)</formula>
    </cfRule>
  </conditionalFormatting>
  <conditionalFormatting sqref="EX47">
    <cfRule type="expression" dxfId="890" priority="1190" stopIfTrue="1">
      <formula>AND(EW48&gt;2)</formula>
    </cfRule>
  </conditionalFormatting>
  <conditionalFormatting sqref="EX50">
    <cfRule type="expression" dxfId="889" priority="1136" stopIfTrue="1">
      <formula>AND(EW52&gt;0)</formula>
    </cfRule>
  </conditionalFormatting>
  <conditionalFormatting sqref="EX51">
    <cfRule type="expression" dxfId="888" priority="1134" stopIfTrue="1">
      <formula>AND(EW52&gt;2)</formula>
    </cfRule>
  </conditionalFormatting>
  <conditionalFormatting sqref="EX54">
    <cfRule type="expression" dxfId="887" priority="1956" stopIfTrue="1">
      <formula>AND(EW56&gt;0)</formula>
    </cfRule>
  </conditionalFormatting>
  <conditionalFormatting sqref="EX55">
    <cfRule type="expression" dxfId="886" priority="1954" stopIfTrue="1">
      <formula>AND(EW56&gt;2)</formula>
    </cfRule>
  </conditionalFormatting>
  <conditionalFormatting sqref="EX58">
    <cfRule type="expression" dxfId="885" priority="1764" stopIfTrue="1">
      <formula>AND(EW60&gt;0)</formula>
    </cfRule>
  </conditionalFormatting>
  <conditionalFormatting sqref="EX59">
    <cfRule type="expression" dxfId="884" priority="1762" stopIfTrue="1">
      <formula>AND(EW60&gt;2)</formula>
    </cfRule>
  </conditionalFormatting>
  <conditionalFormatting sqref="EX62">
    <cfRule type="expression" dxfId="883" priority="1828" stopIfTrue="1">
      <formula>AND(EW64&gt;0)</formula>
    </cfRule>
  </conditionalFormatting>
  <conditionalFormatting sqref="EX63">
    <cfRule type="expression" dxfId="882" priority="1826" stopIfTrue="1">
      <formula>AND(EW64&gt;2)</formula>
    </cfRule>
  </conditionalFormatting>
  <conditionalFormatting sqref="EX66">
    <cfRule type="expression" dxfId="881" priority="1892" stopIfTrue="1">
      <formula>AND(EW68&gt;0)</formula>
    </cfRule>
  </conditionalFormatting>
  <conditionalFormatting sqref="EX67">
    <cfRule type="expression" dxfId="880" priority="1890" stopIfTrue="1">
      <formula>AND(EW68&gt;2)</formula>
    </cfRule>
  </conditionalFormatting>
  <conditionalFormatting sqref="EX70 EX74 EX86">
    <cfRule type="expression" dxfId="879" priority="1040" stopIfTrue="1">
      <formula>AND(EW72&gt;0)</formula>
    </cfRule>
  </conditionalFormatting>
  <conditionalFormatting sqref="EX71 EX75 EX87">
    <cfRule type="expression" dxfId="878" priority="1038" stopIfTrue="1">
      <formula>AND(EW72&gt;2)</formula>
    </cfRule>
  </conditionalFormatting>
  <conditionalFormatting sqref="EX78">
    <cfRule type="expression" dxfId="877" priority="904" stopIfTrue="1">
      <formula>AND(EW80&gt;0)</formula>
    </cfRule>
  </conditionalFormatting>
  <conditionalFormatting sqref="EX79">
    <cfRule type="expression" dxfId="876" priority="902" stopIfTrue="1">
      <formula>AND(EW80&gt;2)</formula>
    </cfRule>
  </conditionalFormatting>
  <conditionalFormatting sqref="EX82">
    <cfRule type="expression" dxfId="875" priority="972" stopIfTrue="1">
      <formula>AND(EW84&gt;0)</formula>
    </cfRule>
  </conditionalFormatting>
  <conditionalFormatting sqref="EX83">
    <cfRule type="expression" dxfId="874" priority="970" stopIfTrue="1">
      <formula>AND(EW84&gt;2)</formula>
    </cfRule>
  </conditionalFormatting>
  <conditionalFormatting sqref="EX90">
    <cfRule type="expression" dxfId="873" priority="2024" stopIfTrue="1">
      <formula>AND(EW92&gt;0)</formula>
    </cfRule>
  </conditionalFormatting>
  <conditionalFormatting sqref="EX91">
    <cfRule type="expression" dxfId="872" priority="2022" stopIfTrue="1">
      <formula>AND(EW92&gt;2)</formula>
    </cfRule>
  </conditionalFormatting>
  <conditionalFormatting sqref="EY14">
    <cfRule type="expression" dxfId="871" priority="1639" stopIfTrue="1">
      <formula>AND(EW16&gt;1)</formula>
    </cfRule>
  </conditionalFormatting>
  <conditionalFormatting sqref="EY15">
    <cfRule type="expression" dxfId="870" priority="1637" stopIfTrue="1">
      <formula>AND(EW16&gt;3)</formula>
    </cfRule>
  </conditionalFormatting>
  <conditionalFormatting sqref="EY18">
    <cfRule type="expression" dxfId="869" priority="1583" stopIfTrue="1">
      <formula>AND(EW20&gt;1)</formula>
    </cfRule>
  </conditionalFormatting>
  <conditionalFormatting sqref="EY19">
    <cfRule type="expression" dxfId="868" priority="1581" stopIfTrue="1">
      <formula>AND(EW20&gt;3)</formula>
    </cfRule>
  </conditionalFormatting>
  <conditionalFormatting sqref="EY22">
    <cfRule type="expression" dxfId="867" priority="1527" stopIfTrue="1">
      <formula>AND(EW24&gt;1)</formula>
    </cfRule>
  </conditionalFormatting>
  <conditionalFormatting sqref="EY23">
    <cfRule type="expression" dxfId="866" priority="1525" stopIfTrue="1">
      <formula>AND(EW24&gt;3)</formula>
    </cfRule>
  </conditionalFormatting>
  <conditionalFormatting sqref="EY26">
    <cfRule type="expression" dxfId="865" priority="1471" stopIfTrue="1">
      <formula>AND(EW28&gt;1)</formula>
    </cfRule>
  </conditionalFormatting>
  <conditionalFormatting sqref="EY27">
    <cfRule type="expression" dxfId="864" priority="1469" stopIfTrue="1">
      <formula>AND(EW28&gt;3)</formula>
    </cfRule>
  </conditionalFormatting>
  <conditionalFormatting sqref="EY30">
    <cfRule type="expression" dxfId="863" priority="1415" stopIfTrue="1">
      <formula>AND(EW32&gt;1)</formula>
    </cfRule>
  </conditionalFormatting>
  <conditionalFormatting sqref="EY31">
    <cfRule type="expression" dxfId="862" priority="1413" stopIfTrue="1">
      <formula>AND(EW32&gt;3)</formula>
    </cfRule>
  </conditionalFormatting>
  <conditionalFormatting sqref="EY34">
    <cfRule type="expression" dxfId="861" priority="1359" stopIfTrue="1">
      <formula>AND(EW36&gt;1)</formula>
    </cfRule>
  </conditionalFormatting>
  <conditionalFormatting sqref="EY35">
    <cfRule type="expression" dxfId="860" priority="1357" stopIfTrue="1">
      <formula>AND(EW36&gt;3)</formula>
    </cfRule>
  </conditionalFormatting>
  <conditionalFormatting sqref="EY38">
    <cfRule type="expression" dxfId="859" priority="1303" stopIfTrue="1">
      <formula>AND(EW40&gt;1)</formula>
    </cfRule>
  </conditionalFormatting>
  <conditionalFormatting sqref="EY39">
    <cfRule type="expression" dxfId="858" priority="1301" stopIfTrue="1">
      <formula>AND(EW40&gt;3)</formula>
    </cfRule>
  </conditionalFormatting>
  <conditionalFormatting sqref="EY42">
    <cfRule type="expression" dxfId="857" priority="1247" stopIfTrue="1">
      <formula>AND(EW44&gt;1)</formula>
    </cfRule>
  </conditionalFormatting>
  <conditionalFormatting sqref="EY43">
    <cfRule type="expression" dxfId="856" priority="1245" stopIfTrue="1">
      <formula>AND(EW44&gt;3)</formula>
    </cfRule>
  </conditionalFormatting>
  <conditionalFormatting sqref="EY46">
    <cfRule type="expression" dxfId="855" priority="1191" stopIfTrue="1">
      <formula>AND(EW48&gt;1)</formula>
    </cfRule>
  </conditionalFormatting>
  <conditionalFormatting sqref="EY47">
    <cfRule type="expression" dxfId="854" priority="1189" stopIfTrue="1">
      <formula>AND(EW48&gt;3)</formula>
    </cfRule>
  </conditionalFormatting>
  <conditionalFormatting sqref="EY50">
    <cfRule type="expression" dxfId="853" priority="1135" stopIfTrue="1">
      <formula>AND(EW52&gt;1)</formula>
    </cfRule>
  </conditionalFormatting>
  <conditionalFormatting sqref="EY51">
    <cfRule type="expression" dxfId="852" priority="1133" stopIfTrue="1">
      <formula>AND(EW52&gt;3)</formula>
    </cfRule>
  </conditionalFormatting>
  <conditionalFormatting sqref="EY54">
    <cfRule type="expression" dxfId="851" priority="1955" stopIfTrue="1">
      <formula>AND(EW56&gt;1)</formula>
    </cfRule>
  </conditionalFormatting>
  <conditionalFormatting sqref="EY55">
    <cfRule type="expression" dxfId="850" priority="1953" stopIfTrue="1">
      <formula>AND(EW56&gt;3)</formula>
    </cfRule>
  </conditionalFormatting>
  <conditionalFormatting sqref="EY58">
    <cfRule type="expression" dxfId="849" priority="1763" stopIfTrue="1">
      <formula>AND(EW60&gt;1)</formula>
    </cfRule>
  </conditionalFormatting>
  <conditionalFormatting sqref="EY59">
    <cfRule type="expression" dxfId="848" priority="1761" stopIfTrue="1">
      <formula>AND(EW60&gt;3)</formula>
    </cfRule>
  </conditionalFormatting>
  <conditionalFormatting sqref="EY62">
    <cfRule type="expression" dxfId="847" priority="1827" stopIfTrue="1">
      <formula>AND(EW64&gt;1)</formula>
    </cfRule>
  </conditionalFormatting>
  <conditionalFormatting sqref="EY63">
    <cfRule type="expression" dxfId="846" priority="1825" stopIfTrue="1">
      <formula>AND(EW64&gt;3)</formula>
    </cfRule>
  </conditionalFormatting>
  <conditionalFormatting sqref="EY66">
    <cfRule type="expression" dxfId="845" priority="1891" stopIfTrue="1">
      <formula>AND(EW68&gt;1)</formula>
    </cfRule>
  </conditionalFormatting>
  <conditionalFormatting sqref="EY67">
    <cfRule type="expression" dxfId="844" priority="1889" stopIfTrue="1">
      <formula>AND(EW68&gt;3)</formula>
    </cfRule>
  </conditionalFormatting>
  <conditionalFormatting sqref="EY70 EY74 EY86">
    <cfRule type="expression" dxfId="843" priority="1039" stopIfTrue="1">
      <formula>AND(EW72&gt;1)</formula>
    </cfRule>
  </conditionalFormatting>
  <conditionalFormatting sqref="EY71 EY75 EY87">
    <cfRule type="expression" dxfId="842" priority="1037" stopIfTrue="1">
      <formula>AND(EW72&gt;3)</formula>
    </cfRule>
  </conditionalFormatting>
  <conditionalFormatting sqref="EY78">
    <cfRule type="expression" dxfId="841" priority="903" stopIfTrue="1">
      <formula>AND(EW80&gt;1)</formula>
    </cfRule>
  </conditionalFormatting>
  <conditionalFormatting sqref="EY79">
    <cfRule type="expression" dxfId="840" priority="901" stopIfTrue="1">
      <formula>AND(EW80&gt;3)</formula>
    </cfRule>
  </conditionalFormatting>
  <conditionalFormatting sqref="EY82">
    <cfRule type="expression" dxfId="839" priority="971" stopIfTrue="1">
      <formula>AND(EW84&gt;1)</formula>
    </cfRule>
  </conditionalFormatting>
  <conditionalFormatting sqref="EY83">
    <cfRule type="expression" dxfId="838" priority="969" stopIfTrue="1">
      <formula>AND(EW84&gt;3)</formula>
    </cfRule>
  </conditionalFormatting>
  <conditionalFormatting sqref="EY90">
    <cfRule type="expression" dxfId="837" priority="2023" stopIfTrue="1">
      <formula>AND(EW92&gt;1)</formula>
    </cfRule>
  </conditionalFormatting>
  <conditionalFormatting sqref="EY91">
    <cfRule type="expression" dxfId="836" priority="2021" stopIfTrue="1">
      <formula>AND(EW92&gt;3)</formula>
    </cfRule>
  </conditionalFormatting>
  <conditionalFormatting sqref="FB14">
    <cfRule type="expression" dxfId="835" priority="1636" stopIfTrue="1">
      <formula>AND(FA16&gt;0)</formula>
    </cfRule>
  </conditionalFormatting>
  <conditionalFormatting sqref="FB15">
    <cfRule type="expression" dxfId="834" priority="1634" stopIfTrue="1">
      <formula>AND(FA16&gt;2)</formula>
    </cfRule>
  </conditionalFormatting>
  <conditionalFormatting sqref="FB18">
    <cfRule type="expression" dxfId="833" priority="1580" stopIfTrue="1">
      <formula>AND(FA20&gt;0)</formula>
    </cfRule>
  </conditionalFormatting>
  <conditionalFormatting sqref="FB19">
    <cfRule type="expression" dxfId="832" priority="1578" stopIfTrue="1">
      <formula>AND(FA20&gt;2)</formula>
    </cfRule>
  </conditionalFormatting>
  <conditionalFormatting sqref="FB22">
    <cfRule type="expression" dxfId="831" priority="1524" stopIfTrue="1">
      <formula>AND(FA24&gt;0)</formula>
    </cfRule>
  </conditionalFormatting>
  <conditionalFormatting sqref="FB23">
    <cfRule type="expression" dxfId="830" priority="1522" stopIfTrue="1">
      <formula>AND(FA24&gt;2)</formula>
    </cfRule>
  </conditionalFormatting>
  <conditionalFormatting sqref="FB26">
    <cfRule type="expression" dxfId="829" priority="1468" stopIfTrue="1">
      <formula>AND(FA28&gt;0)</formula>
    </cfRule>
  </conditionalFormatting>
  <conditionalFormatting sqref="FB27">
    <cfRule type="expression" dxfId="828" priority="1466" stopIfTrue="1">
      <formula>AND(FA28&gt;2)</formula>
    </cfRule>
  </conditionalFormatting>
  <conditionalFormatting sqref="FB30">
    <cfRule type="expression" dxfId="827" priority="1412" stopIfTrue="1">
      <formula>AND(FA32&gt;0)</formula>
    </cfRule>
  </conditionalFormatting>
  <conditionalFormatting sqref="FB31">
    <cfRule type="expression" dxfId="826" priority="1410" stopIfTrue="1">
      <formula>AND(FA32&gt;2)</formula>
    </cfRule>
  </conditionalFormatting>
  <conditionalFormatting sqref="FB34">
    <cfRule type="expression" dxfId="825" priority="1356" stopIfTrue="1">
      <formula>AND(FA36&gt;0)</formula>
    </cfRule>
  </conditionalFormatting>
  <conditionalFormatting sqref="FB35">
    <cfRule type="expression" dxfId="824" priority="1354" stopIfTrue="1">
      <formula>AND(FA36&gt;2)</formula>
    </cfRule>
  </conditionalFormatting>
  <conditionalFormatting sqref="FB38">
    <cfRule type="expression" dxfId="823" priority="1300" stopIfTrue="1">
      <formula>AND(FA40&gt;0)</formula>
    </cfRule>
  </conditionalFormatting>
  <conditionalFormatting sqref="FB39">
    <cfRule type="expression" dxfId="822" priority="1298" stopIfTrue="1">
      <formula>AND(FA40&gt;2)</formula>
    </cfRule>
  </conditionalFormatting>
  <conditionalFormatting sqref="FB42">
    <cfRule type="expression" dxfId="821" priority="1244" stopIfTrue="1">
      <formula>AND(FA44&gt;0)</formula>
    </cfRule>
  </conditionalFormatting>
  <conditionalFormatting sqref="FB43">
    <cfRule type="expression" dxfId="820" priority="1242" stopIfTrue="1">
      <formula>AND(FA44&gt;2)</formula>
    </cfRule>
  </conditionalFormatting>
  <conditionalFormatting sqref="FB46">
    <cfRule type="expression" dxfId="819" priority="1188" stopIfTrue="1">
      <formula>AND(FA48&gt;0)</formula>
    </cfRule>
  </conditionalFormatting>
  <conditionalFormatting sqref="FB47">
    <cfRule type="expression" dxfId="818" priority="1186" stopIfTrue="1">
      <formula>AND(FA48&gt;2)</formula>
    </cfRule>
  </conditionalFormatting>
  <conditionalFormatting sqref="FB50">
    <cfRule type="expression" dxfId="817" priority="1132" stopIfTrue="1">
      <formula>AND(FA52&gt;0)</formula>
    </cfRule>
  </conditionalFormatting>
  <conditionalFormatting sqref="FB51">
    <cfRule type="expression" dxfId="816" priority="1130" stopIfTrue="1">
      <formula>AND(FA52&gt;2)</formula>
    </cfRule>
  </conditionalFormatting>
  <conditionalFormatting sqref="FB54">
    <cfRule type="expression" dxfId="815" priority="1952" stopIfTrue="1">
      <formula>AND(FA56&gt;0)</formula>
    </cfRule>
  </conditionalFormatting>
  <conditionalFormatting sqref="FB55">
    <cfRule type="expression" dxfId="814" priority="1950" stopIfTrue="1">
      <formula>AND(FA56&gt;2)</formula>
    </cfRule>
  </conditionalFormatting>
  <conditionalFormatting sqref="FB58">
    <cfRule type="expression" dxfId="813" priority="1760" stopIfTrue="1">
      <formula>AND(FA60&gt;0)</formula>
    </cfRule>
  </conditionalFormatting>
  <conditionalFormatting sqref="FB59">
    <cfRule type="expression" dxfId="812" priority="1758" stopIfTrue="1">
      <formula>AND(FA60&gt;2)</formula>
    </cfRule>
  </conditionalFormatting>
  <conditionalFormatting sqref="FB62">
    <cfRule type="expression" dxfId="811" priority="1824" stopIfTrue="1">
      <formula>AND(FA64&gt;0)</formula>
    </cfRule>
  </conditionalFormatting>
  <conditionalFormatting sqref="FB63">
    <cfRule type="expression" dxfId="810" priority="1822" stopIfTrue="1">
      <formula>AND(FA64&gt;2)</formula>
    </cfRule>
  </conditionalFormatting>
  <conditionalFormatting sqref="FB66">
    <cfRule type="expression" dxfId="809" priority="1888" stopIfTrue="1">
      <formula>AND(FA68&gt;0)</formula>
    </cfRule>
  </conditionalFormatting>
  <conditionalFormatting sqref="FB67">
    <cfRule type="expression" dxfId="808" priority="1886" stopIfTrue="1">
      <formula>AND(FA68&gt;2)</formula>
    </cfRule>
  </conditionalFormatting>
  <conditionalFormatting sqref="FB70 FB74 FB86">
    <cfRule type="expression" dxfId="807" priority="1036" stopIfTrue="1">
      <formula>AND(FA72&gt;0)</formula>
    </cfRule>
  </conditionalFormatting>
  <conditionalFormatting sqref="FB71 FB75 FB87">
    <cfRule type="expression" dxfId="806" priority="1034" stopIfTrue="1">
      <formula>AND(FA72&gt;2)</formula>
    </cfRule>
  </conditionalFormatting>
  <conditionalFormatting sqref="FB78">
    <cfRule type="expression" dxfId="805" priority="900" stopIfTrue="1">
      <formula>AND(FA80&gt;0)</formula>
    </cfRule>
  </conditionalFormatting>
  <conditionalFormatting sqref="FB79">
    <cfRule type="expression" dxfId="804" priority="898" stopIfTrue="1">
      <formula>AND(FA80&gt;2)</formula>
    </cfRule>
  </conditionalFormatting>
  <conditionalFormatting sqref="FB82">
    <cfRule type="expression" dxfId="803" priority="968" stopIfTrue="1">
      <formula>AND(FA84&gt;0)</formula>
    </cfRule>
  </conditionalFormatting>
  <conditionalFormatting sqref="FB83">
    <cfRule type="expression" dxfId="802" priority="966" stopIfTrue="1">
      <formula>AND(FA84&gt;2)</formula>
    </cfRule>
  </conditionalFormatting>
  <conditionalFormatting sqref="FB90">
    <cfRule type="expression" dxfId="801" priority="2020" stopIfTrue="1">
      <formula>AND(FA92&gt;0)</formula>
    </cfRule>
  </conditionalFormatting>
  <conditionalFormatting sqref="FB91">
    <cfRule type="expression" dxfId="800" priority="2018" stopIfTrue="1">
      <formula>AND(FA92&gt;2)</formula>
    </cfRule>
  </conditionalFormatting>
  <conditionalFormatting sqref="FC14">
    <cfRule type="expression" dxfId="799" priority="1635" stopIfTrue="1">
      <formula>AND(FA16&gt;1)</formula>
    </cfRule>
  </conditionalFormatting>
  <conditionalFormatting sqref="FC15">
    <cfRule type="expression" dxfId="798" priority="1633" stopIfTrue="1">
      <formula>AND(FA16&gt;3)</formula>
    </cfRule>
  </conditionalFormatting>
  <conditionalFormatting sqref="FC18">
    <cfRule type="expression" dxfId="797" priority="1579" stopIfTrue="1">
      <formula>AND(FA20&gt;1)</formula>
    </cfRule>
  </conditionalFormatting>
  <conditionalFormatting sqref="FC19">
    <cfRule type="expression" dxfId="796" priority="1577" stopIfTrue="1">
      <formula>AND(FA20&gt;3)</formula>
    </cfRule>
  </conditionalFormatting>
  <conditionalFormatting sqref="FC22">
    <cfRule type="expression" dxfId="795" priority="1523" stopIfTrue="1">
      <formula>AND(FA24&gt;1)</formula>
    </cfRule>
  </conditionalFormatting>
  <conditionalFormatting sqref="FC23">
    <cfRule type="expression" dxfId="794" priority="1521" stopIfTrue="1">
      <formula>AND(FA24&gt;3)</formula>
    </cfRule>
  </conditionalFormatting>
  <conditionalFormatting sqref="FC26">
    <cfRule type="expression" dxfId="793" priority="1467" stopIfTrue="1">
      <formula>AND(FA28&gt;1)</formula>
    </cfRule>
  </conditionalFormatting>
  <conditionalFormatting sqref="FC27">
    <cfRule type="expression" dxfId="792" priority="1465" stopIfTrue="1">
      <formula>AND(FA28&gt;3)</formula>
    </cfRule>
  </conditionalFormatting>
  <conditionalFormatting sqref="FC30">
    <cfRule type="expression" dxfId="791" priority="1411" stopIfTrue="1">
      <formula>AND(FA32&gt;1)</formula>
    </cfRule>
  </conditionalFormatting>
  <conditionalFormatting sqref="FC31">
    <cfRule type="expression" dxfId="790" priority="1409" stopIfTrue="1">
      <formula>AND(FA32&gt;3)</formula>
    </cfRule>
  </conditionalFormatting>
  <conditionalFormatting sqref="FC34">
    <cfRule type="expression" dxfId="789" priority="1355" stopIfTrue="1">
      <formula>AND(FA36&gt;1)</formula>
    </cfRule>
  </conditionalFormatting>
  <conditionalFormatting sqref="FC35">
    <cfRule type="expression" dxfId="788" priority="1353" stopIfTrue="1">
      <formula>AND(FA36&gt;3)</formula>
    </cfRule>
  </conditionalFormatting>
  <conditionalFormatting sqref="FC38">
    <cfRule type="expression" dxfId="787" priority="1299" stopIfTrue="1">
      <formula>AND(FA40&gt;1)</formula>
    </cfRule>
  </conditionalFormatting>
  <conditionalFormatting sqref="FC39">
    <cfRule type="expression" dxfId="786" priority="1297" stopIfTrue="1">
      <formula>AND(FA40&gt;3)</formula>
    </cfRule>
  </conditionalFormatting>
  <conditionalFormatting sqref="FC42">
    <cfRule type="expression" dxfId="785" priority="1243" stopIfTrue="1">
      <formula>AND(FA44&gt;1)</formula>
    </cfRule>
  </conditionalFormatting>
  <conditionalFormatting sqref="FC43">
    <cfRule type="expression" dxfId="784" priority="1241" stopIfTrue="1">
      <formula>AND(FA44&gt;3)</formula>
    </cfRule>
  </conditionalFormatting>
  <conditionalFormatting sqref="FC46">
    <cfRule type="expression" dxfId="783" priority="1187" stopIfTrue="1">
      <formula>AND(FA48&gt;1)</formula>
    </cfRule>
  </conditionalFormatting>
  <conditionalFormatting sqref="FC47">
    <cfRule type="expression" dxfId="782" priority="1185" stopIfTrue="1">
      <formula>AND(FA48&gt;3)</formula>
    </cfRule>
  </conditionalFormatting>
  <conditionalFormatting sqref="FC50">
    <cfRule type="expression" dxfId="781" priority="1131" stopIfTrue="1">
      <formula>AND(FA52&gt;1)</formula>
    </cfRule>
  </conditionalFormatting>
  <conditionalFormatting sqref="FC51">
    <cfRule type="expression" dxfId="780" priority="1129" stopIfTrue="1">
      <formula>AND(FA52&gt;3)</formula>
    </cfRule>
  </conditionalFormatting>
  <conditionalFormatting sqref="FC54">
    <cfRule type="expression" dxfId="779" priority="1951" stopIfTrue="1">
      <formula>AND(FA56&gt;1)</formula>
    </cfRule>
  </conditionalFormatting>
  <conditionalFormatting sqref="FC55">
    <cfRule type="expression" dxfId="778" priority="1949" stopIfTrue="1">
      <formula>AND(FA56&gt;3)</formula>
    </cfRule>
  </conditionalFormatting>
  <conditionalFormatting sqref="FC58">
    <cfRule type="expression" dxfId="777" priority="1759" stopIfTrue="1">
      <formula>AND(FA60&gt;1)</formula>
    </cfRule>
  </conditionalFormatting>
  <conditionalFormatting sqref="FC59">
    <cfRule type="expression" dxfId="776" priority="1757" stopIfTrue="1">
      <formula>AND(FA60&gt;3)</formula>
    </cfRule>
  </conditionalFormatting>
  <conditionalFormatting sqref="FC62">
    <cfRule type="expression" dxfId="775" priority="1823" stopIfTrue="1">
      <formula>AND(FA64&gt;1)</formula>
    </cfRule>
  </conditionalFormatting>
  <conditionalFormatting sqref="FC63">
    <cfRule type="expression" dxfId="774" priority="1821" stopIfTrue="1">
      <formula>AND(FA64&gt;3)</formula>
    </cfRule>
  </conditionalFormatting>
  <conditionalFormatting sqref="FC66">
    <cfRule type="expression" dxfId="773" priority="1887" stopIfTrue="1">
      <formula>AND(FA68&gt;1)</formula>
    </cfRule>
  </conditionalFormatting>
  <conditionalFormatting sqref="FC67">
    <cfRule type="expression" dxfId="772" priority="1885" stopIfTrue="1">
      <formula>AND(FA68&gt;3)</formula>
    </cfRule>
  </conditionalFormatting>
  <conditionalFormatting sqref="FC70 FC74 FC86">
    <cfRule type="expression" dxfId="771" priority="1035" stopIfTrue="1">
      <formula>AND(FA72&gt;1)</formula>
    </cfRule>
  </conditionalFormatting>
  <conditionalFormatting sqref="FC71 FC75 FC87">
    <cfRule type="expression" dxfId="770" priority="1033" stopIfTrue="1">
      <formula>AND(FA72&gt;3)</formula>
    </cfRule>
  </conditionalFormatting>
  <conditionalFormatting sqref="FC78">
    <cfRule type="expression" dxfId="769" priority="899" stopIfTrue="1">
      <formula>AND(FA80&gt;1)</formula>
    </cfRule>
  </conditionalFormatting>
  <conditionalFormatting sqref="FC79">
    <cfRule type="expression" dxfId="768" priority="897" stopIfTrue="1">
      <formula>AND(FA80&gt;3)</formula>
    </cfRule>
  </conditionalFormatting>
  <conditionalFormatting sqref="FC82">
    <cfRule type="expression" dxfId="767" priority="967" stopIfTrue="1">
      <formula>AND(FA84&gt;1)</formula>
    </cfRule>
  </conditionalFormatting>
  <conditionalFormatting sqref="FC83">
    <cfRule type="expression" dxfId="766" priority="965" stopIfTrue="1">
      <formula>AND(FA84&gt;3)</formula>
    </cfRule>
  </conditionalFormatting>
  <conditionalFormatting sqref="FC90">
    <cfRule type="expression" dxfId="765" priority="2019" stopIfTrue="1">
      <formula>AND(FA92&gt;1)</formula>
    </cfRule>
  </conditionalFormatting>
  <conditionalFormatting sqref="FC91">
    <cfRule type="expression" dxfId="764" priority="2017" stopIfTrue="1">
      <formula>AND(FA92&gt;3)</formula>
    </cfRule>
  </conditionalFormatting>
  <conditionalFormatting sqref="FF14">
    <cfRule type="expression" dxfId="763" priority="1124" stopIfTrue="1">
      <formula>AND(FE16&gt;0)</formula>
    </cfRule>
  </conditionalFormatting>
  <conditionalFormatting sqref="FF15">
    <cfRule type="expression" dxfId="762" priority="1122" stopIfTrue="1">
      <formula>AND(FE16&gt;2)</formula>
    </cfRule>
  </conditionalFormatting>
  <conditionalFormatting sqref="FF18">
    <cfRule type="expression" dxfId="761" priority="1120" stopIfTrue="1">
      <formula>AND(FE20&gt;0)</formula>
    </cfRule>
  </conditionalFormatting>
  <conditionalFormatting sqref="FF19">
    <cfRule type="expression" dxfId="760" priority="1118" stopIfTrue="1">
      <formula>AND(FE20&gt;2)</formula>
    </cfRule>
  </conditionalFormatting>
  <conditionalFormatting sqref="FF22">
    <cfRule type="expression" dxfId="759" priority="1116" stopIfTrue="1">
      <formula>AND(FE24&gt;0)</formula>
    </cfRule>
  </conditionalFormatting>
  <conditionalFormatting sqref="FF23">
    <cfRule type="expression" dxfId="758" priority="1114" stopIfTrue="1">
      <formula>AND(FE24&gt;2)</formula>
    </cfRule>
  </conditionalFormatting>
  <conditionalFormatting sqref="FF26">
    <cfRule type="expression" dxfId="757" priority="1112" stopIfTrue="1">
      <formula>AND(FE28&gt;0)</formula>
    </cfRule>
  </conditionalFormatting>
  <conditionalFormatting sqref="FF27">
    <cfRule type="expression" dxfId="756" priority="1110" stopIfTrue="1">
      <formula>AND(FE28&gt;2)</formula>
    </cfRule>
  </conditionalFormatting>
  <conditionalFormatting sqref="FF30">
    <cfRule type="expression" dxfId="755" priority="1108" stopIfTrue="1">
      <formula>AND(FE32&gt;0)</formula>
    </cfRule>
  </conditionalFormatting>
  <conditionalFormatting sqref="FF31">
    <cfRule type="expression" dxfId="754" priority="1106" stopIfTrue="1">
      <formula>AND(FE32&gt;2)</formula>
    </cfRule>
  </conditionalFormatting>
  <conditionalFormatting sqref="FF34">
    <cfRule type="expression" dxfId="753" priority="1104" stopIfTrue="1">
      <formula>AND(FE36&gt;0)</formula>
    </cfRule>
  </conditionalFormatting>
  <conditionalFormatting sqref="FF35">
    <cfRule type="expression" dxfId="752" priority="1102" stopIfTrue="1">
      <formula>AND(FE36&gt;2)</formula>
    </cfRule>
  </conditionalFormatting>
  <conditionalFormatting sqref="FF38">
    <cfRule type="expression" dxfId="751" priority="1100" stopIfTrue="1">
      <formula>AND(FE40&gt;0)</formula>
    </cfRule>
  </conditionalFormatting>
  <conditionalFormatting sqref="FF39">
    <cfRule type="expression" dxfId="750" priority="1098" stopIfTrue="1">
      <formula>AND(FE40&gt;2)</formula>
    </cfRule>
  </conditionalFormatting>
  <conditionalFormatting sqref="FF42">
    <cfRule type="expression" dxfId="749" priority="1096" stopIfTrue="1">
      <formula>AND(FE44&gt;0)</formula>
    </cfRule>
  </conditionalFormatting>
  <conditionalFormatting sqref="FF43">
    <cfRule type="expression" dxfId="748" priority="1094" stopIfTrue="1">
      <formula>AND(FE44&gt;2)</formula>
    </cfRule>
  </conditionalFormatting>
  <conditionalFormatting sqref="FF46">
    <cfRule type="expression" dxfId="747" priority="1092" stopIfTrue="1">
      <formula>AND(FE48&gt;0)</formula>
    </cfRule>
  </conditionalFormatting>
  <conditionalFormatting sqref="FF47">
    <cfRule type="expression" dxfId="746" priority="1090" stopIfTrue="1">
      <formula>AND(FE48&gt;2)</formula>
    </cfRule>
  </conditionalFormatting>
  <conditionalFormatting sqref="FF50">
    <cfRule type="expression" dxfId="745" priority="1088" stopIfTrue="1">
      <formula>AND(FE52&gt;0)</formula>
    </cfRule>
  </conditionalFormatting>
  <conditionalFormatting sqref="FF51">
    <cfRule type="expression" dxfId="744" priority="1086" stopIfTrue="1">
      <formula>AND(FE52&gt;2)</formula>
    </cfRule>
  </conditionalFormatting>
  <conditionalFormatting sqref="FF54">
    <cfRule type="expression" dxfId="743" priority="1948" stopIfTrue="1">
      <formula>AND(FE56&gt;0)</formula>
    </cfRule>
  </conditionalFormatting>
  <conditionalFormatting sqref="FF55">
    <cfRule type="expression" dxfId="742" priority="1946" stopIfTrue="1">
      <formula>AND(FE56&gt;2)</formula>
    </cfRule>
  </conditionalFormatting>
  <conditionalFormatting sqref="FF58">
    <cfRule type="expression" dxfId="741" priority="1756" stopIfTrue="1">
      <formula>AND(FE60&gt;0)</formula>
    </cfRule>
  </conditionalFormatting>
  <conditionalFormatting sqref="FF59">
    <cfRule type="expression" dxfId="740" priority="1754" stopIfTrue="1">
      <formula>AND(FE60&gt;2)</formula>
    </cfRule>
  </conditionalFormatting>
  <conditionalFormatting sqref="FF62">
    <cfRule type="expression" dxfId="739" priority="1820" stopIfTrue="1">
      <formula>AND(FE64&gt;0)</formula>
    </cfRule>
  </conditionalFormatting>
  <conditionalFormatting sqref="FF63">
    <cfRule type="expression" dxfId="738" priority="1818" stopIfTrue="1">
      <formula>AND(FE64&gt;2)</formula>
    </cfRule>
  </conditionalFormatting>
  <conditionalFormatting sqref="FF66">
    <cfRule type="expression" dxfId="737" priority="1884" stopIfTrue="1">
      <formula>AND(FE68&gt;0)</formula>
    </cfRule>
  </conditionalFormatting>
  <conditionalFormatting sqref="FF67">
    <cfRule type="expression" dxfId="736" priority="1882" stopIfTrue="1">
      <formula>AND(FE68&gt;2)</formula>
    </cfRule>
  </conditionalFormatting>
  <conditionalFormatting sqref="FF70 FF74 FF86">
    <cfRule type="expression" dxfId="735" priority="1032" stopIfTrue="1">
      <formula>AND(FE72&gt;0)</formula>
    </cfRule>
  </conditionalFormatting>
  <conditionalFormatting sqref="FF71 FF75 FF87">
    <cfRule type="expression" dxfId="734" priority="1030" stopIfTrue="1">
      <formula>AND(FE72&gt;2)</formula>
    </cfRule>
  </conditionalFormatting>
  <conditionalFormatting sqref="FF78">
    <cfRule type="expression" dxfId="733" priority="896" stopIfTrue="1">
      <formula>AND(FE80&gt;0)</formula>
    </cfRule>
  </conditionalFormatting>
  <conditionalFormatting sqref="FF79">
    <cfRule type="expression" dxfId="732" priority="894" stopIfTrue="1">
      <formula>AND(FE80&gt;2)</formula>
    </cfRule>
  </conditionalFormatting>
  <conditionalFormatting sqref="FF82">
    <cfRule type="expression" dxfId="731" priority="964" stopIfTrue="1">
      <formula>AND(FE84&gt;0)</formula>
    </cfRule>
  </conditionalFormatting>
  <conditionalFormatting sqref="FF83">
    <cfRule type="expression" dxfId="730" priority="962" stopIfTrue="1">
      <formula>AND(FE84&gt;2)</formula>
    </cfRule>
  </conditionalFormatting>
  <conditionalFormatting sqref="FF90">
    <cfRule type="expression" dxfId="729" priority="2016" stopIfTrue="1">
      <formula>AND(FE92&gt;0)</formula>
    </cfRule>
  </conditionalFormatting>
  <conditionalFormatting sqref="FF91">
    <cfRule type="expression" dxfId="728" priority="2014" stopIfTrue="1">
      <formula>AND(FE92&gt;2)</formula>
    </cfRule>
  </conditionalFormatting>
  <conditionalFormatting sqref="FG14">
    <cfRule type="expression" dxfId="727" priority="1123" stopIfTrue="1">
      <formula>AND(FE16&gt;1)</formula>
    </cfRule>
  </conditionalFormatting>
  <conditionalFormatting sqref="FG15">
    <cfRule type="expression" dxfId="726" priority="1121" stopIfTrue="1">
      <formula>AND(FE16&gt;3)</formula>
    </cfRule>
  </conditionalFormatting>
  <conditionalFormatting sqref="FG18">
    <cfRule type="expression" dxfId="725" priority="1119" stopIfTrue="1">
      <formula>AND(FE20&gt;1)</formula>
    </cfRule>
  </conditionalFormatting>
  <conditionalFormatting sqref="FG19">
    <cfRule type="expression" dxfId="724" priority="1117" stopIfTrue="1">
      <formula>AND(FE20&gt;3)</formula>
    </cfRule>
  </conditionalFormatting>
  <conditionalFormatting sqref="FG22">
    <cfRule type="expression" dxfId="723" priority="1115" stopIfTrue="1">
      <formula>AND(FE24&gt;1)</formula>
    </cfRule>
  </conditionalFormatting>
  <conditionalFormatting sqref="FG23">
    <cfRule type="expression" dxfId="722" priority="1113" stopIfTrue="1">
      <formula>AND(FE24&gt;3)</formula>
    </cfRule>
  </conditionalFormatting>
  <conditionalFormatting sqref="FG26">
    <cfRule type="expression" dxfId="721" priority="1111" stopIfTrue="1">
      <formula>AND(FE28&gt;1)</formula>
    </cfRule>
  </conditionalFormatting>
  <conditionalFormatting sqref="FG27">
    <cfRule type="expression" dxfId="720" priority="1109" stopIfTrue="1">
      <formula>AND(FE28&gt;3)</formula>
    </cfRule>
  </conditionalFormatting>
  <conditionalFormatting sqref="FG30">
    <cfRule type="expression" dxfId="719" priority="1107" stopIfTrue="1">
      <formula>AND(FE32&gt;1)</formula>
    </cfRule>
  </conditionalFormatting>
  <conditionalFormatting sqref="FG31">
    <cfRule type="expression" dxfId="718" priority="1105" stopIfTrue="1">
      <formula>AND(FE32&gt;3)</formula>
    </cfRule>
  </conditionalFormatting>
  <conditionalFormatting sqref="FG34">
    <cfRule type="expression" dxfId="717" priority="1103" stopIfTrue="1">
      <formula>AND(FE36&gt;1)</formula>
    </cfRule>
  </conditionalFormatting>
  <conditionalFormatting sqref="FG35">
    <cfRule type="expression" dxfId="716" priority="1101" stopIfTrue="1">
      <formula>AND(FE36&gt;3)</formula>
    </cfRule>
  </conditionalFormatting>
  <conditionalFormatting sqref="FG38">
    <cfRule type="expression" dxfId="715" priority="1099" stopIfTrue="1">
      <formula>AND(FE40&gt;1)</formula>
    </cfRule>
  </conditionalFormatting>
  <conditionalFormatting sqref="FG39">
    <cfRule type="expression" dxfId="714" priority="1097" stopIfTrue="1">
      <formula>AND(FE40&gt;3)</formula>
    </cfRule>
  </conditionalFormatting>
  <conditionalFormatting sqref="FG42">
    <cfRule type="expression" dxfId="713" priority="1095" stopIfTrue="1">
      <formula>AND(FE44&gt;1)</formula>
    </cfRule>
  </conditionalFormatting>
  <conditionalFormatting sqref="FG43">
    <cfRule type="expression" dxfId="712" priority="1093" stopIfTrue="1">
      <formula>AND(FE44&gt;3)</formula>
    </cfRule>
  </conditionalFormatting>
  <conditionalFormatting sqref="FG46">
    <cfRule type="expression" dxfId="711" priority="1091" stopIfTrue="1">
      <formula>AND(FE48&gt;1)</formula>
    </cfRule>
  </conditionalFormatting>
  <conditionalFormatting sqref="FG47">
    <cfRule type="expression" dxfId="710" priority="1089" stopIfTrue="1">
      <formula>AND(FE48&gt;3)</formula>
    </cfRule>
  </conditionalFormatting>
  <conditionalFormatting sqref="FG50">
    <cfRule type="expression" dxfId="709" priority="1087" stopIfTrue="1">
      <formula>AND(FE52&gt;1)</formula>
    </cfRule>
  </conditionalFormatting>
  <conditionalFormatting sqref="FG51">
    <cfRule type="expression" dxfId="708" priority="1085" stopIfTrue="1">
      <formula>AND(FE52&gt;3)</formula>
    </cfRule>
  </conditionalFormatting>
  <conditionalFormatting sqref="FG54">
    <cfRule type="expression" dxfId="707" priority="1947" stopIfTrue="1">
      <formula>AND(FE56&gt;1)</formula>
    </cfRule>
  </conditionalFormatting>
  <conditionalFormatting sqref="FG55">
    <cfRule type="expression" dxfId="706" priority="1945" stopIfTrue="1">
      <formula>AND(FE56&gt;3)</formula>
    </cfRule>
  </conditionalFormatting>
  <conditionalFormatting sqref="FG58">
    <cfRule type="expression" dxfId="705" priority="1755" stopIfTrue="1">
      <formula>AND(FE60&gt;1)</formula>
    </cfRule>
  </conditionalFormatting>
  <conditionalFormatting sqref="FG59">
    <cfRule type="expression" dxfId="704" priority="1753" stopIfTrue="1">
      <formula>AND(FE60&gt;3)</formula>
    </cfRule>
  </conditionalFormatting>
  <conditionalFormatting sqref="FG62">
    <cfRule type="expression" dxfId="703" priority="1819" stopIfTrue="1">
      <formula>AND(FE64&gt;1)</formula>
    </cfRule>
  </conditionalFormatting>
  <conditionalFormatting sqref="FG63">
    <cfRule type="expression" dxfId="702" priority="1817" stopIfTrue="1">
      <formula>AND(FE64&gt;3)</formula>
    </cfRule>
  </conditionalFormatting>
  <conditionalFormatting sqref="FG66">
    <cfRule type="expression" dxfId="701" priority="1883" stopIfTrue="1">
      <formula>AND(FE68&gt;1)</formula>
    </cfRule>
  </conditionalFormatting>
  <conditionalFormatting sqref="FG67">
    <cfRule type="expression" dxfId="700" priority="1881" stopIfTrue="1">
      <formula>AND(FE68&gt;3)</formula>
    </cfRule>
  </conditionalFormatting>
  <conditionalFormatting sqref="FG70 FG74 FG86">
    <cfRule type="expression" dxfId="699" priority="1031" stopIfTrue="1">
      <formula>AND(FE72&gt;1)</formula>
    </cfRule>
  </conditionalFormatting>
  <conditionalFormatting sqref="FG71 FG75 FG87">
    <cfRule type="expression" dxfId="698" priority="1029" stopIfTrue="1">
      <formula>AND(FE72&gt;3)</formula>
    </cfRule>
  </conditionalFormatting>
  <conditionalFormatting sqref="FG78">
    <cfRule type="expression" dxfId="697" priority="895" stopIfTrue="1">
      <formula>AND(FE80&gt;1)</formula>
    </cfRule>
  </conditionalFormatting>
  <conditionalFormatting sqref="FG79">
    <cfRule type="expression" dxfId="696" priority="893" stopIfTrue="1">
      <formula>AND(FE80&gt;3)</formula>
    </cfRule>
  </conditionalFormatting>
  <conditionalFormatting sqref="FG82">
    <cfRule type="expression" dxfId="695" priority="963" stopIfTrue="1">
      <formula>AND(FE84&gt;1)</formula>
    </cfRule>
  </conditionalFormatting>
  <conditionalFormatting sqref="FG83">
    <cfRule type="expression" dxfId="694" priority="961" stopIfTrue="1">
      <formula>AND(FE84&gt;3)</formula>
    </cfRule>
  </conditionalFormatting>
  <conditionalFormatting sqref="FG90">
    <cfRule type="expression" dxfId="693" priority="2015" stopIfTrue="1">
      <formula>AND(FE92&gt;1)</formula>
    </cfRule>
  </conditionalFormatting>
  <conditionalFormatting sqref="FG91">
    <cfRule type="expression" dxfId="692" priority="2013" stopIfTrue="1">
      <formula>AND(FE92&gt;3)</formula>
    </cfRule>
  </conditionalFormatting>
  <conditionalFormatting sqref="FJ14">
    <cfRule type="expression" dxfId="691" priority="524" stopIfTrue="1">
      <formula>AND(FI16&gt;0)</formula>
    </cfRule>
  </conditionalFormatting>
  <conditionalFormatting sqref="FJ15">
    <cfRule type="expression" dxfId="690" priority="522" stopIfTrue="1">
      <formula>AND(FI16&gt;2)</formula>
    </cfRule>
  </conditionalFormatting>
  <conditionalFormatting sqref="FJ18">
    <cfRule type="expression" dxfId="689" priority="520" stopIfTrue="1">
      <formula>AND(FI20&gt;0)</formula>
    </cfRule>
  </conditionalFormatting>
  <conditionalFormatting sqref="FJ19">
    <cfRule type="expression" dxfId="688" priority="518" stopIfTrue="1">
      <formula>AND(FI20&gt;2)</formula>
    </cfRule>
  </conditionalFormatting>
  <conditionalFormatting sqref="FJ22">
    <cfRule type="expression" dxfId="687" priority="516" stopIfTrue="1">
      <formula>AND(FI24&gt;0)</formula>
    </cfRule>
  </conditionalFormatting>
  <conditionalFormatting sqref="FJ23">
    <cfRule type="expression" dxfId="686" priority="514" stopIfTrue="1">
      <formula>AND(FI24&gt;2)</formula>
    </cfRule>
  </conditionalFormatting>
  <conditionalFormatting sqref="FJ26">
    <cfRule type="expression" dxfId="685" priority="512" stopIfTrue="1">
      <formula>AND(FI28&gt;0)</formula>
    </cfRule>
  </conditionalFormatting>
  <conditionalFormatting sqref="FJ27">
    <cfRule type="expression" dxfId="684" priority="510" stopIfTrue="1">
      <formula>AND(FI28&gt;2)</formula>
    </cfRule>
  </conditionalFormatting>
  <conditionalFormatting sqref="FJ30">
    <cfRule type="expression" dxfId="683" priority="508" stopIfTrue="1">
      <formula>AND(FI32&gt;0)</formula>
    </cfRule>
  </conditionalFormatting>
  <conditionalFormatting sqref="FJ31">
    <cfRule type="expression" dxfId="682" priority="506" stopIfTrue="1">
      <formula>AND(FI32&gt;2)</formula>
    </cfRule>
  </conditionalFormatting>
  <conditionalFormatting sqref="FJ34">
    <cfRule type="expression" dxfId="681" priority="504" stopIfTrue="1">
      <formula>AND(FI36&gt;0)</formula>
    </cfRule>
  </conditionalFormatting>
  <conditionalFormatting sqref="FJ35">
    <cfRule type="expression" dxfId="680" priority="502" stopIfTrue="1">
      <formula>AND(FI36&gt;2)</formula>
    </cfRule>
  </conditionalFormatting>
  <conditionalFormatting sqref="FJ38">
    <cfRule type="expression" dxfId="679" priority="500" stopIfTrue="1">
      <formula>AND(FI40&gt;0)</formula>
    </cfRule>
  </conditionalFormatting>
  <conditionalFormatting sqref="FJ39">
    <cfRule type="expression" dxfId="678" priority="498" stopIfTrue="1">
      <formula>AND(FI40&gt;2)</formula>
    </cfRule>
  </conditionalFormatting>
  <conditionalFormatting sqref="FJ42">
    <cfRule type="expression" dxfId="677" priority="496" stopIfTrue="1">
      <formula>AND(FI44&gt;0)</formula>
    </cfRule>
  </conditionalFormatting>
  <conditionalFormatting sqref="FJ43">
    <cfRule type="expression" dxfId="676" priority="494" stopIfTrue="1">
      <formula>AND(FI44&gt;2)</formula>
    </cfRule>
  </conditionalFormatting>
  <conditionalFormatting sqref="FJ46">
    <cfRule type="expression" dxfId="675" priority="492" stopIfTrue="1">
      <formula>AND(FI48&gt;0)</formula>
    </cfRule>
  </conditionalFormatting>
  <conditionalFormatting sqref="FJ47">
    <cfRule type="expression" dxfId="674" priority="490" stopIfTrue="1">
      <formula>AND(FI48&gt;2)</formula>
    </cfRule>
  </conditionalFormatting>
  <conditionalFormatting sqref="FJ50">
    <cfRule type="expression" dxfId="673" priority="488" stopIfTrue="1">
      <formula>AND(FI52&gt;0)</formula>
    </cfRule>
  </conditionalFormatting>
  <conditionalFormatting sqref="FJ51">
    <cfRule type="expression" dxfId="672" priority="486" stopIfTrue="1">
      <formula>AND(FI52&gt;2)</formula>
    </cfRule>
  </conditionalFormatting>
  <conditionalFormatting sqref="FJ54">
    <cfRule type="expression" dxfId="671" priority="616" stopIfTrue="1">
      <formula>AND(FI56&gt;0)</formula>
    </cfRule>
  </conditionalFormatting>
  <conditionalFormatting sqref="FJ55">
    <cfRule type="expression" dxfId="670" priority="614" stopIfTrue="1">
      <formula>AND(FI56&gt;2)</formula>
    </cfRule>
  </conditionalFormatting>
  <conditionalFormatting sqref="FJ58">
    <cfRule type="expression" dxfId="669" priority="592" stopIfTrue="1">
      <formula>AND(FI60&gt;0)</formula>
    </cfRule>
  </conditionalFormatting>
  <conditionalFormatting sqref="FJ59">
    <cfRule type="expression" dxfId="668" priority="590" stopIfTrue="1">
      <formula>AND(FI60&gt;2)</formula>
    </cfRule>
  </conditionalFormatting>
  <conditionalFormatting sqref="FJ62">
    <cfRule type="expression" dxfId="667" priority="600" stopIfTrue="1">
      <formula>AND(FI64&gt;0)</formula>
    </cfRule>
  </conditionalFormatting>
  <conditionalFormatting sqref="FJ63">
    <cfRule type="expression" dxfId="666" priority="598" stopIfTrue="1">
      <formula>AND(FI64&gt;2)</formula>
    </cfRule>
  </conditionalFormatting>
  <conditionalFormatting sqref="FJ66">
    <cfRule type="expression" dxfId="665" priority="608" stopIfTrue="1">
      <formula>AND(FI68&gt;0)</formula>
    </cfRule>
  </conditionalFormatting>
  <conditionalFormatting sqref="FJ67">
    <cfRule type="expression" dxfId="664" priority="606" stopIfTrue="1">
      <formula>AND(FI68&gt;2)</formula>
    </cfRule>
  </conditionalFormatting>
  <conditionalFormatting sqref="FJ70 FJ74 FJ86">
    <cfRule type="expression" dxfId="663" priority="484" stopIfTrue="1">
      <formula>AND(FI72&gt;0)</formula>
    </cfRule>
  </conditionalFormatting>
  <conditionalFormatting sqref="FJ71 FJ75 FJ87">
    <cfRule type="expression" dxfId="662" priority="482" stopIfTrue="1">
      <formula>AND(FI72&gt;2)</formula>
    </cfRule>
  </conditionalFormatting>
  <conditionalFormatting sqref="FJ78">
    <cfRule type="expression" dxfId="661" priority="460" stopIfTrue="1">
      <formula>AND(FI80&gt;0)</formula>
    </cfRule>
  </conditionalFormatting>
  <conditionalFormatting sqref="FJ79">
    <cfRule type="expression" dxfId="660" priority="458" stopIfTrue="1">
      <formula>AND(FI80&gt;2)</formula>
    </cfRule>
  </conditionalFormatting>
  <conditionalFormatting sqref="FJ82">
    <cfRule type="expression" dxfId="659" priority="472" stopIfTrue="1">
      <formula>AND(FI84&gt;0)</formula>
    </cfRule>
  </conditionalFormatting>
  <conditionalFormatting sqref="FJ83">
    <cfRule type="expression" dxfId="658" priority="470" stopIfTrue="1">
      <formula>AND(FI84&gt;2)</formula>
    </cfRule>
  </conditionalFormatting>
  <conditionalFormatting sqref="FJ90">
    <cfRule type="expression" dxfId="657" priority="628" stopIfTrue="1">
      <formula>AND(FI92&gt;0)</formula>
    </cfRule>
  </conditionalFormatting>
  <conditionalFormatting sqref="FJ91">
    <cfRule type="expression" dxfId="656" priority="626" stopIfTrue="1">
      <formula>AND(FI92&gt;2)</formula>
    </cfRule>
  </conditionalFormatting>
  <conditionalFormatting sqref="FK14">
    <cfRule type="expression" dxfId="655" priority="523" stopIfTrue="1">
      <formula>AND(FI16&gt;1)</formula>
    </cfRule>
  </conditionalFormatting>
  <conditionalFormatting sqref="FK15">
    <cfRule type="expression" dxfId="654" priority="521" stopIfTrue="1">
      <formula>AND(FI16&gt;3)</formula>
    </cfRule>
  </conditionalFormatting>
  <conditionalFormatting sqref="FK18">
    <cfRule type="expression" dxfId="653" priority="519" stopIfTrue="1">
      <formula>AND(FI20&gt;1)</formula>
    </cfRule>
  </conditionalFormatting>
  <conditionalFormatting sqref="FK19">
    <cfRule type="expression" dxfId="652" priority="517" stopIfTrue="1">
      <formula>AND(FI20&gt;3)</formula>
    </cfRule>
  </conditionalFormatting>
  <conditionalFormatting sqref="FK22">
    <cfRule type="expression" dxfId="651" priority="515" stopIfTrue="1">
      <formula>AND(FI24&gt;1)</formula>
    </cfRule>
  </conditionalFormatting>
  <conditionalFormatting sqref="FK23">
    <cfRule type="expression" dxfId="650" priority="513" stopIfTrue="1">
      <formula>AND(FI24&gt;3)</formula>
    </cfRule>
  </conditionalFormatting>
  <conditionalFormatting sqref="FK26">
    <cfRule type="expression" dxfId="649" priority="511" stopIfTrue="1">
      <formula>AND(FI28&gt;1)</formula>
    </cfRule>
  </conditionalFormatting>
  <conditionalFormatting sqref="FK27">
    <cfRule type="expression" dxfId="648" priority="509" stopIfTrue="1">
      <formula>AND(FI28&gt;3)</formula>
    </cfRule>
  </conditionalFormatting>
  <conditionalFormatting sqref="FK30">
    <cfRule type="expression" dxfId="647" priority="507" stopIfTrue="1">
      <formula>AND(FI32&gt;1)</formula>
    </cfRule>
  </conditionalFormatting>
  <conditionalFormatting sqref="FK31">
    <cfRule type="expression" dxfId="646" priority="505" stopIfTrue="1">
      <formula>AND(FI32&gt;3)</formula>
    </cfRule>
  </conditionalFormatting>
  <conditionalFormatting sqref="FK34">
    <cfRule type="expression" dxfId="645" priority="503" stopIfTrue="1">
      <formula>AND(FI36&gt;1)</formula>
    </cfRule>
  </conditionalFormatting>
  <conditionalFormatting sqref="FK35">
    <cfRule type="expression" dxfId="644" priority="501" stopIfTrue="1">
      <formula>AND(FI36&gt;3)</formula>
    </cfRule>
  </conditionalFormatting>
  <conditionalFormatting sqref="FK38">
    <cfRule type="expression" dxfId="643" priority="499" stopIfTrue="1">
      <formula>AND(FI40&gt;1)</formula>
    </cfRule>
  </conditionalFormatting>
  <conditionalFormatting sqref="FK39">
    <cfRule type="expression" dxfId="642" priority="497" stopIfTrue="1">
      <formula>AND(FI40&gt;3)</formula>
    </cfRule>
  </conditionalFormatting>
  <conditionalFormatting sqref="FK42">
    <cfRule type="expression" dxfId="641" priority="495" stopIfTrue="1">
      <formula>AND(FI44&gt;1)</formula>
    </cfRule>
  </conditionalFormatting>
  <conditionalFormatting sqref="FK43">
    <cfRule type="expression" dxfId="640" priority="493" stopIfTrue="1">
      <formula>AND(FI44&gt;3)</formula>
    </cfRule>
  </conditionalFormatting>
  <conditionalFormatting sqref="FK46">
    <cfRule type="expression" dxfId="639" priority="491" stopIfTrue="1">
      <formula>AND(FI48&gt;1)</formula>
    </cfRule>
  </conditionalFormatting>
  <conditionalFormatting sqref="FK47">
    <cfRule type="expression" dxfId="638" priority="489" stopIfTrue="1">
      <formula>AND(FI48&gt;3)</formula>
    </cfRule>
  </conditionalFormatting>
  <conditionalFormatting sqref="FK50">
    <cfRule type="expression" dxfId="637" priority="487" stopIfTrue="1">
      <formula>AND(FI52&gt;1)</formula>
    </cfRule>
  </conditionalFormatting>
  <conditionalFormatting sqref="FK51">
    <cfRule type="expression" dxfId="636" priority="485" stopIfTrue="1">
      <formula>AND(FI52&gt;3)</formula>
    </cfRule>
  </conditionalFormatting>
  <conditionalFormatting sqref="FK54">
    <cfRule type="expression" dxfId="635" priority="615" stopIfTrue="1">
      <formula>AND(FI56&gt;1)</formula>
    </cfRule>
  </conditionalFormatting>
  <conditionalFormatting sqref="FK55">
    <cfRule type="expression" dxfId="634" priority="613" stopIfTrue="1">
      <formula>AND(FI56&gt;3)</formula>
    </cfRule>
  </conditionalFormatting>
  <conditionalFormatting sqref="FK58">
    <cfRule type="expression" dxfId="633" priority="591" stopIfTrue="1">
      <formula>AND(FI60&gt;1)</formula>
    </cfRule>
  </conditionalFormatting>
  <conditionalFormatting sqref="FK59">
    <cfRule type="expression" dxfId="632" priority="589" stopIfTrue="1">
      <formula>AND(FI60&gt;3)</formula>
    </cfRule>
  </conditionalFormatting>
  <conditionalFormatting sqref="FK62">
    <cfRule type="expression" dxfId="631" priority="599" stopIfTrue="1">
      <formula>AND(FI64&gt;1)</formula>
    </cfRule>
  </conditionalFormatting>
  <conditionalFormatting sqref="FK63">
    <cfRule type="expression" dxfId="630" priority="597" stopIfTrue="1">
      <formula>AND(FI64&gt;3)</formula>
    </cfRule>
  </conditionalFormatting>
  <conditionalFormatting sqref="FK66">
    <cfRule type="expression" dxfId="629" priority="607" stopIfTrue="1">
      <formula>AND(FI68&gt;1)</formula>
    </cfRule>
  </conditionalFormatting>
  <conditionalFormatting sqref="FK67">
    <cfRule type="expression" dxfId="628" priority="605" stopIfTrue="1">
      <formula>AND(FI68&gt;3)</formula>
    </cfRule>
  </conditionalFormatting>
  <conditionalFormatting sqref="FK70 FK74 FK86">
    <cfRule type="expression" dxfId="627" priority="483" stopIfTrue="1">
      <formula>AND(FI72&gt;1)</formula>
    </cfRule>
  </conditionalFormatting>
  <conditionalFormatting sqref="FK71 FK75 FK87">
    <cfRule type="expression" dxfId="626" priority="481" stopIfTrue="1">
      <formula>AND(FI72&gt;3)</formula>
    </cfRule>
  </conditionalFormatting>
  <conditionalFormatting sqref="FK78">
    <cfRule type="expression" dxfId="625" priority="459" stopIfTrue="1">
      <formula>AND(FI80&gt;1)</formula>
    </cfRule>
  </conditionalFormatting>
  <conditionalFormatting sqref="FK79">
    <cfRule type="expression" dxfId="624" priority="457" stopIfTrue="1">
      <formula>AND(FI80&gt;3)</formula>
    </cfRule>
  </conditionalFormatting>
  <conditionalFormatting sqref="FK82">
    <cfRule type="expression" dxfId="623" priority="471" stopIfTrue="1">
      <formula>AND(FI84&gt;1)</formula>
    </cfRule>
  </conditionalFormatting>
  <conditionalFormatting sqref="FK83">
    <cfRule type="expression" dxfId="622" priority="469" stopIfTrue="1">
      <formula>AND(FI84&gt;3)</formula>
    </cfRule>
  </conditionalFormatting>
  <conditionalFormatting sqref="FK90">
    <cfRule type="expression" dxfId="621" priority="627" stopIfTrue="1">
      <formula>AND(FI92&gt;1)</formula>
    </cfRule>
  </conditionalFormatting>
  <conditionalFormatting sqref="FK91">
    <cfRule type="expression" dxfId="620" priority="625" stopIfTrue="1">
      <formula>AND(FI92&gt;3)</formula>
    </cfRule>
  </conditionalFormatting>
  <conditionalFormatting sqref="FN14">
    <cfRule type="expression" dxfId="619" priority="584" stopIfTrue="1">
      <formula>AND(FM16&gt;0)</formula>
    </cfRule>
  </conditionalFormatting>
  <conditionalFormatting sqref="FN15">
    <cfRule type="expression" dxfId="618" priority="582" stopIfTrue="1">
      <formula>AND(FM16&gt;2)</formula>
    </cfRule>
  </conditionalFormatting>
  <conditionalFormatting sqref="FN18">
    <cfRule type="expression" dxfId="617" priority="580" stopIfTrue="1">
      <formula>AND(FM20&gt;0)</formula>
    </cfRule>
  </conditionalFormatting>
  <conditionalFormatting sqref="FN19">
    <cfRule type="expression" dxfId="616" priority="578" stopIfTrue="1">
      <formula>AND(FM20&gt;2)</formula>
    </cfRule>
  </conditionalFormatting>
  <conditionalFormatting sqref="FN22">
    <cfRule type="expression" dxfId="615" priority="576" stopIfTrue="1">
      <formula>AND(FM24&gt;0)</formula>
    </cfRule>
  </conditionalFormatting>
  <conditionalFormatting sqref="FN23">
    <cfRule type="expression" dxfId="614" priority="574" stopIfTrue="1">
      <formula>AND(FM24&gt;2)</formula>
    </cfRule>
  </conditionalFormatting>
  <conditionalFormatting sqref="FN26">
    <cfRule type="expression" dxfId="613" priority="572" stopIfTrue="1">
      <formula>AND(FM28&gt;0)</formula>
    </cfRule>
  </conditionalFormatting>
  <conditionalFormatting sqref="FN27">
    <cfRule type="expression" dxfId="612" priority="570" stopIfTrue="1">
      <formula>AND(FM28&gt;2)</formula>
    </cfRule>
  </conditionalFormatting>
  <conditionalFormatting sqref="FN30">
    <cfRule type="expression" dxfId="611" priority="568" stopIfTrue="1">
      <formula>AND(FM32&gt;0)</formula>
    </cfRule>
  </conditionalFormatting>
  <conditionalFormatting sqref="FN31">
    <cfRule type="expression" dxfId="610" priority="566" stopIfTrue="1">
      <formula>AND(FM32&gt;2)</formula>
    </cfRule>
  </conditionalFormatting>
  <conditionalFormatting sqref="FN34">
    <cfRule type="expression" dxfId="609" priority="564" stopIfTrue="1">
      <formula>AND(FM36&gt;0)</formula>
    </cfRule>
  </conditionalFormatting>
  <conditionalFormatting sqref="FN35">
    <cfRule type="expression" dxfId="608" priority="562" stopIfTrue="1">
      <formula>AND(FM36&gt;2)</formula>
    </cfRule>
  </conditionalFormatting>
  <conditionalFormatting sqref="FN38">
    <cfRule type="expression" dxfId="607" priority="560" stopIfTrue="1">
      <formula>AND(FM40&gt;0)</formula>
    </cfRule>
  </conditionalFormatting>
  <conditionalFormatting sqref="FN39">
    <cfRule type="expression" dxfId="606" priority="558" stopIfTrue="1">
      <formula>AND(FM40&gt;2)</formula>
    </cfRule>
  </conditionalFormatting>
  <conditionalFormatting sqref="FN42">
    <cfRule type="expression" dxfId="605" priority="556" stopIfTrue="1">
      <formula>AND(FM44&gt;0)</formula>
    </cfRule>
  </conditionalFormatting>
  <conditionalFormatting sqref="FN43">
    <cfRule type="expression" dxfId="604" priority="554" stopIfTrue="1">
      <formula>AND(FM44&gt;2)</formula>
    </cfRule>
  </conditionalFormatting>
  <conditionalFormatting sqref="FN46">
    <cfRule type="expression" dxfId="603" priority="552" stopIfTrue="1">
      <formula>AND(FM48&gt;0)</formula>
    </cfRule>
  </conditionalFormatting>
  <conditionalFormatting sqref="FN47">
    <cfRule type="expression" dxfId="602" priority="550" stopIfTrue="1">
      <formula>AND(FM48&gt;2)</formula>
    </cfRule>
  </conditionalFormatting>
  <conditionalFormatting sqref="FN50">
    <cfRule type="expression" dxfId="601" priority="544" stopIfTrue="1">
      <formula>AND(FM52&gt;0)</formula>
    </cfRule>
  </conditionalFormatting>
  <conditionalFormatting sqref="FN51">
    <cfRule type="expression" dxfId="600" priority="542" stopIfTrue="1">
      <formula>AND(FM52&gt;2)</formula>
    </cfRule>
  </conditionalFormatting>
  <conditionalFormatting sqref="FN54">
    <cfRule type="expression" dxfId="599" priority="540" stopIfTrue="1">
      <formula>AND(FM56&gt;0)</formula>
    </cfRule>
  </conditionalFormatting>
  <conditionalFormatting sqref="FN55">
    <cfRule type="expression" dxfId="598" priority="538" stopIfTrue="1">
      <formula>AND(FM56&gt;2)</formula>
    </cfRule>
  </conditionalFormatting>
  <conditionalFormatting sqref="FN58">
    <cfRule type="expression" dxfId="597" priority="528" stopIfTrue="1">
      <formula>AND(FM60&gt;0)</formula>
    </cfRule>
  </conditionalFormatting>
  <conditionalFormatting sqref="FN59">
    <cfRule type="expression" dxfId="596" priority="526" stopIfTrue="1">
      <formula>AND(FM60&gt;2)</formula>
    </cfRule>
  </conditionalFormatting>
  <conditionalFormatting sqref="FN62">
    <cfRule type="expression" dxfId="595" priority="532" stopIfTrue="1">
      <formula>AND(FM64&gt;0)</formula>
    </cfRule>
  </conditionalFormatting>
  <conditionalFormatting sqref="FN63">
    <cfRule type="expression" dxfId="594" priority="530" stopIfTrue="1">
      <formula>AND(FM64&gt;2)</formula>
    </cfRule>
  </conditionalFormatting>
  <conditionalFormatting sqref="FN66">
    <cfRule type="expression" dxfId="593" priority="536" stopIfTrue="1">
      <formula>AND(FM68&gt;0)</formula>
    </cfRule>
  </conditionalFormatting>
  <conditionalFormatting sqref="FN67">
    <cfRule type="expression" dxfId="592" priority="534" stopIfTrue="1">
      <formula>AND(FM68&gt;2)</formula>
    </cfRule>
  </conditionalFormatting>
  <conditionalFormatting sqref="FN70 FN74 FN86">
    <cfRule type="expression" dxfId="591" priority="476" stopIfTrue="1">
      <formula>AND(FM72&gt;0)</formula>
    </cfRule>
  </conditionalFormatting>
  <conditionalFormatting sqref="FN71 FN75 FN87">
    <cfRule type="expression" dxfId="590" priority="474" stopIfTrue="1">
      <formula>AND(FM72&gt;2)</formula>
    </cfRule>
  </conditionalFormatting>
  <conditionalFormatting sqref="FN78">
    <cfRule type="expression" dxfId="589" priority="452" stopIfTrue="1">
      <formula>AND(FM80&gt;0)</formula>
    </cfRule>
  </conditionalFormatting>
  <conditionalFormatting sqref="FN79">
    <cfRule type="expression" dxfId="588" priority="450" stopIfTrue="1">
      <formula>AND(FM80&gt;2)</formula>
    </cfRule>
  </conditionalFormatting>
  <conditionalFormatting sqref="FN82">
    <cfRule type="expression" dxfId="587" priority="464" stopIfTrue="1">
      <formula>AND(FM84&gt;0)</formula>
    </cfRule>
  </conditionalFormatting>
  <conditionalFormatting sqref="FN83">
    <cfRule type="expression" dxfId="586" priority="462" stopIfTrue="1">
      <formula>AND(FM84&gt;2)</formula>
    </cfRule>
  </conditionalFormatting>
  <conditionalFormatting sqref="FN90">
    <cfRule type="expression" dxfId="585" priority="548" stopIfTrue="1">
      <formula>AND(FM92&gt;0)</formula>
    </cfRule>
  </conditionalFormatting>
  <conditionalFormatting sqref="FN91">
    <cfRule type="expression" dxfId="584" priority="546" stopIfTrue="1">
      <formula>AND(FM92&gt;2)</formula>
    </cfRule>
  </conditionalFormatting>
  <conditionalFormatting sqref="FO14">
    <cfRule type="expression" dxfId="583" priority="583" stopIfTrue="1">
      <formula>AND(FM16&gt;1)</formula>
    </cfRule>
  </conditionalFormatting>
  <conditionalFormatting sqref="FO15">
    <cfRule type="expression" dxfId="582" priority="581" stopIfTrue="1">
      <formula>AND(FM16&gt;3)</formula>
    </cfRule>
  </conditionalFormatting>
  <conditionalFormatting sqref="FO18">
    <cfRule type="expression" dxfId="581" priority="579" stopIfTrue="1">
      <formula>AND(FM20&gt;1)</formula>
    </cfRule>
  </conditionalFormatting>
  <conditionalFormatting sqref="FO19">
    <cfRule type="expression" dxfId="580" priority="577" stopIfTrue="1">
      <formula>AND(FM20&gt;3)</formula>
    </cfRule>
  </conditionalFormatting>
  <conditionalFormatting sqref="FO22">
    <cfRule type="expression" dxfId="579" priority="575" stopIfTrue="1">
      <formula>AND(FM24&gt;1)</formula>
    </cfRule>
  </conditionalFormatting>
  <conditionalFormatting sqref="FO23">
    <cfRule type="expression" dxfId="578" priority="573" stopIfTrue="1">
      <formula>AND(FM24&gt;3)</formula>
    </cfRule>
  </conditionalFormatting>
  <conditionalFormatting sqref="FO26">
    <cfRule type="expression" dxfId="577" priority="571" stopIfTrue="1">
      <formula>AND(FM28&gt;1)</formula>
    </cfRule>
  </conditionalFormatting>
  <conditionalFormatting sqref="FO27">
    <cfRule type="expression" dxfId="576" priority="569" stopIfTrue="1">
      <formula>AND(FM28&gt;3)</formula>
    </cfRule>
  </conditionalFormatting>
  <conditionalFormatting sqref="FO30">
    <cfRule type="expression" dxfId="575" priority="567" stopIfTrue="1">
      <formula>AND(FM32&gt;1)</formula>
    </cfRule>
  </conditionalFormatting>
  <conditionalFormatting sqref="FO31">
    <cfRule type="expression" dxfId="574" priority="565" stopIfTrue="1">
      <formula>AND(FM32&gt;3)</formula>
    </cfRule>
  </conditionalFormatting>
  <conditionalFormatting sqref="FO34">
    <cfRule type="expression" dxfId="573" priority="563" stopIfTrue="1">
      <formula>AND(FM36&gt;1)</formula>
    </cfRule>
  </conditionalFormatting>
  <conditionalFormatting sqref="FO35">
    <cfRule type="expression" dxfId="572" priority="561" stopIfTrue="1">
      <formula>AND(FM36&gt;3)</formula>
    </cfRule>
  </conditionalFormatting>
  <conditionalFormatting sqref="FO38">
    <cfRule type="expression" dxfId="571" priority="559" stopIfTrue="1">
      <formula>AND(FM40&gt;1)</formula>
    </cfRule>
  </conditionalFormatting>
  <conditionalFormatting sqref="FO39">
    <cfRule type="expression" dxfId="570" priority="557" stopIfTrue="1">
      <formula>AND(FM40&gt;3)</formula>
    </cfRule>
  </conditionalFormatting>
  <conditionalFormatting sqref="FO42">
    <cfRule type="expression" dxfId="569" priority="555" stopIfTrue="1">
      <formula>AND(FM44&gt;1)</formula>
    </cfRule>
  </conditionalFormatting>
  <conditionalFormatting sqref="FO43">
    <cfRule type="expression" dxfId="568" priority="553" stopIfTrue="1">
      <formula>AND(FM44&gt;3)</formula>
    </cfRule>
  </conditionalFormatting>
  <conditionalFormatting sqref="FO46">
    <cfRule type="expression" dxfId="567" priority="551" stopIfTrue="1">
      <formula>AND(FM48&gt;1)</formula>
    </cfRule>
  </conditionalFormatting>
  <conditionalFormatting sqref="FO47">
    <cfRule type="expression" dxfId="566" priority="549" stopIfTrue="1">
      <formula>AND(FM48&gt;3)</formula>
    </cfRule>
  </conditionalFormatting>
  <conditionalFormatting sqref="FO50">
    <cfRule type="expression" dxfId="565" priority="543" stopIfTrue="1">
      <formula>AND(FM52&gt;1)</formula>
    </cfRule>
  </conditionalFormatting>
  <conditionalFormatting sqref="FO51">
    <cfRule type="expression" dxfId="564" priority="541" stopIfTrue="1">
      <formula>AND(FM52&gt;3)</formula>
    </cfRule>
  </conditionalFormatting>
  <conditionalFormatting sqref="FO54">
    <cfRule type="expression" dxfId="563" priority="539" stopIfTrue="1">
      <formula>AND(FM56&gt;1)</formula>
    </cfRule>
  </conditionalFormatting>
  <conditionalFormatting sqref="FO55">
    <cfRule type="expression" dxfId="562" priority="537" stopIfTrue="1">
      <formula>AND(FM56&gt;3)</formula>
    </cfRule>
  </conditionalFormatting>
  <conditionalFormatting sqref="FO58">
    <cfRule type="expression" dxfId="561" priority="527" stopIfTrue="1">
      <formula>AND(FM60&gt;1)</formula>
    </cfRule>
  </conditionalFormatting>
  <conditionalFormatting sqref="FO59">
    <cfRule type="expression" dxfId="560" priority="525" stopIfTrue="1">
      <formula>AND(FM60&gt;3)</formula>
    </cfRule>
  </conditionalFormatting>
  <conditionalFormatting sqref="FO62">
    <cfRule type="expression" dxfId="559" priority="531" stopIfTrue="1">
      <formula>AND(FM64&gt;1)</formula>
    </cfRule>
  </conditionalFormatting>
  <conditionalFormatting sqref="FO63">
    <cfRule type="expression" dxfId="558" priority="529" stopIfTrue="1">
      <formula>AND(FM64&gt;3)</formula>
    </cfRule>
  </conditionalFormatting>
  <conditionalFormatting sqref="FO66">
    <cfRule type="expression" dxfId="557" priority="535" stopIfTrue="1">
      <formula>AND(FM68&gt;1)</formula>
    </cfRule>
  </conditionalFormatting>
  <conditionalFormatting sqref="FO67">
    <cfRule type="expression" dxfId="556" priority="533" stopIfTrue="1">
      <formula>AND(FM68&gt;3)</formula>
    </cfRule>
  </conditionalFormatting>
  <conditionalFormatting sqref="FO70 FO74 FO86">
    <cfRule type="expression" dxfId="555" priority="475" stopIfTrue="1">
      <formula>AND(FM72&gt;1)</formula>
    </cfRule>
  </conditionalFormatting>
  <conditionalFormatting sqref="FO71 FO75 FO87">
    <cfRule type="expression" dxfId="554" priority="473" stopIfTrue="1">
      <formula>AND(FM72&gt;3)</formula>
    </cfRule>
  </conditionalFormatting>
  <conditionalFormatting sqref="FO78">
    <cfRule type="expression" dxfId="553" priority="451" stopIfTrue="1">
      <formula>AND(FM80&gt;1)</formula>
    </cfRule>
  </conditionalFormatting>
  <conditionalFormatting sqref="FO79">
    <cfRule type="expression" dxfId="552" priority="449" stopIfTrue="1">
      <formula>AND(FM80&gt;3)</formula>
    </cfRule>
  </conditionalFormatting>
  <conditionalFormatting sqref="FO82">
    <cfRule type="expression" dxfId="551" priority="463" stopIfTrue="1">
      <formula>AND(FM84&gt;1)</formula>
    </cfRule>
  </conditionalFormatting>
  <conditionalFormatting sqref="FO83">
    <cfRule type="expression" dxfId="550" priority="461" stopIfTrue="1">
      <formula>AND(FM84&gt;3)</formula>
    </cfRule>
  </conditionalFormatting>
  <conditionalFormatting sqref="FO90">
    <cfRule type="expression" dxfId="549" priority="547" stopIfTrue="1">
      <formula>AND(FM92&gt;1)</formula>
    </cfRule>
  </conditionalFormatting>
  <conditionalFormatting sqref="FO91">
    <cfRule type="expression" dxfId="548" priority="545" stopIfTrue="1">
      <formula>AND(FM92&gt;3)</formula>
    </cfRule>
  </conditionalFormatting>
  <conditionalFormatting sqref="FR14">
    <cfRule type="expression" dxfId="547" priority="664" stopIfTrue="1">
      <formula>AND(FQ16&gt;0)</formula>
    </cfRule>
  </conditionalFormatting>
  <conditionalFormatting sqref="FR15">
    <cfRule type="expression" dxfId="546" priority="662" stopIfTrue="1">
      <formula>AND(FQ16&gt;2)</formula>
    </cfRule>
  </conditionalFormatting>
  <conditionalFormatting sqref="FR18">
    <cfRule type="expression" dxfId="545" priority="660" stopIfTrue="1">
      <formula>AND(FQ20&gt;0)</formula>
    </cfRule>
  </conditionalFormatting>
  <conditionalFormatting sqref="FR19">
    <cfRule type="expression" dxfId="544" priority="658" stopIfTrue="1">
      <formula>AND(FQ20&gt;2)</formula>
    </cfRule>
  </conditionalFormatting>
  <conditionalFormatting sqref="FR22">
    <cfRule type="expression" dxfId="543" priority="656" stopIfTrue="1">
      <formula>AND(FQ24&gt;0)</formula>
    </cfRule>
  </conditionalFormatting>
  <conditionalFormatting sqref="FR23">
    <cfRule type="expression" dxfId="542" priority="654" stopIfTrue="1">
      <formula>AND(FQ24&gt;2)</formula>
    </cfRule>
  </conditionalFormatting>
  <conditionalFormatting sqref="FR26">
    <cfRule type="expression" dxfId="541" priority="652" stopIfTrue="1">
      <formula>AND(FQ28&gt;0)</formula>
    </cfRule>
  </conditionalFormatting>
  <conditionalFormatting sqref="FR27">
    <cfRule type="expression" dxfId="540" priority="650" stopIfTrue="1">
      <formula>AND(FQ28&gt;2)</formula>
    </cfRule>
  </conditionalFormatting>
  <conditionalFormatting sqref="FR30">
    <cfRule type="expression" dxfId="539" priority="648" stopIfTrue="1">
      <formula>AND(FQ32&gt;0)</formula>
    </cfRule>
  </conditionalFormatting>
  <conditionalFormatting sqref="FR31">
    <cfRule type="expression" dxfId="538" priority="646" stopIfTrue="1">
      <formula>AND(FQ32&gt;2)</formula>
    </cfRule>
  </conditionalFormatting>
  <conditionalFormatting sqref="FR34">
    <cfRule type="expression" dxfId="537" priority="644" stopIfTrue="1">
      <formula>AND(FQ36&gt;0)</formula>
    </cfRule>
  </conditionalFormatting>
  <conditionalFormatting sqref="FR35">
    <cfRule type="expression" dxfId="536" priority="642" stopIfTrue="1">
      <formula>AND(FQ36&gt;2)</formula>
    </cfRule>
  </conditionalFormatting>
  <conditionalFormatting sqref="FR38">
    <cfRule type="expression" dxfId="535" priority="640" stopIfTrue="1">
      <formula>AND(FQ40&gt;0)</formula>
    </cfRule>
  </conditionalFormatting>
  <conditionalFormatting sqref="FR39">
    <cfRule type="expression" dxfId="534" priority="638" stopIfTrue="1">
      <formula>AND(FQ40&gt;2)</formula>
    </cfRule>
  </conditionalFormatting>
  <conditionalFormatting sqref="FR42">
    <cfRule type="expression" dxfId="533" priority="636" stopIfTrue="1">
      <formula>AND(FQ44&gt;0)</formula>
    </cfRule>
  </conditionalFormatting>
  <conditionalFormatting sqref="FR43">
    <cfRule type="expression" dxfId="532" priority="634" stopIfTrue="1">
      <formula>AND(FQ44&gt;2)</formula>
    </cfRule>
  </conditionalFormatting>
  <conditionalFormatting sqref="FR46">
    <cfRule type="expression" dxfId="531" priority="632" stopIfTrue="1">
      <formula>AND(FQ48&gt;0)</formula>
    </cfRule>
  </conditionalFormatting>
  <conditionalFormatting sqref="FR47">
    <cfRule type="expression" dxfId="530" priority="630" stopIfTrue="1">
      <formula>AND(FQ48&gt;2)</formula>
    </cfRule>
  </conditionalFormatting>
  <conditionalFormatting sqref="FR50">
    <cfRule type="expression" dxfId="529" priority="620" stopIfTrue="1">
      <formula>AND(FQ52&gt;0)</formula>
    </cfRule>
  </conditionalFormatting>
  <conditionalFormatting sqref="FR51">
    <cfRule type="expression" dxfId="528" priority="618" stopIfTrue="1">
      <formula>AND(FQ52&gt;2)</formula>
    </cfRule>
  </conditionalFormatting>
  <conditionalFormatting sqref="FR54">
    <cfRule type="expression" dxfId="527" priority="612" stopIfTrue="1">
      <formula>AND(FQ56&gt;0)</formula>
    </cfRule>
  </conditionalFormatting>
  <conditionalFormatting sqref="FR55">
    <cfRule type="expression" dxfId="526" priority="610" stopIfTrue="1">
      <formula>AND(FQ56&gt;2)</formula>
    </cfRule>
  </conditionalFormatting>
  <conditionalFormatting sqref="FR58">
    <cfRule type="expression" dxfId="525" priority="588" stopIfTrue="1">
      <formula>AND(FQ60&gt;0)</formula>
    </cfRule>
  </conditionalFormatting>
  <conditionalFormatting sqref="FR59">
    <cfRule type="expression" dxfId="524" priority="586" stopIfTrue="1">
      <formula>AND(FQ60&gt;2)</formula>
    </cfRule>
  </conditionalFormatting>
  <conditionalFormatting sqref="FR62">
    <cfRule type="expression" dxfId="523" priority="596" stopIfTrue="1">
      <formula>AND(FQ64&gt;0)</formula>
    </cfRule>
  </conditionalFormatting>
  <conditionalFormatting sqref="FR63">
    <cfRule type="expression" dxfId="522" priority="594" stopIfTrue="1">
      <formula>AND(FQ64&gt;2)</formula>
    </cfRule>
  </conditionalFormatting>
  <conditionalFormatting sqref="FR66">
    <cfRule type="expression" dxfId="521" priority="604" stopIfTrue="1">
      <formula>AND(FQ68&gt;0)</formula>
    </cfRule>
  </conditionalFormatting>
  <conditionalFormatting sqref="FR67">
    <cfRule type="expression" dxfId="520" priority="602" stopIfTrue="1">
      <formula>AND(FQ68&gt;2)</formula>
    </cfRule>
  </conditionalFormatting>
  <conditionalFormatting sqref="FR70 FR74 FR86">
    <cfRule type="expression" dxfId="519" priority="480" stopIfTrue="1">
      <formula>AND(FQ72&gt;0)</formula>
    </cfRule>
  </conditionalFormatting>
  <conditionalFormatting sqref="FR71 FR75 FR87">
    <cfRule type="expression" dxfId="518" priority="478" stopIfTrue="1">
      <formula>AND(FQ72&gt;2)</formula>
    </cfRule>
  </conditionalFormatting>
  <conditionalFormatting sqref="FR78">
    <cfRule type="expression" dxfId="517" priority="456" stopIfTrue="1">
      <formula>AND(FQ80&gt;0)</formula>
    </cfRule>
  </conditionalFormatting>
  <conditionalFormatting sqref="FR79">
    <cfRule type="expression" dxfId="516" priority="454" stopIfTrue="1">
      <formula>AND(FQ80&gt;2)</formula>
    </cfRule>
  </conditionalFormatting>
  <conditionalFormatting sqref="FR82">
    <cfRule type="expression" dxfId="515" priority="468" stopIfTrue="1">
      <formula>AND(FQ84&gt;0)</formula>
    </cfRule>
  </conditionalFormatting>
  <conditionalFormatting sqref="FR83">
    <cfRule type="expression" dxfId="514" priority="466" stopIfTrue="1">
      <formula>AND(FQ84&gt;2)</formula>
    </cfRule>
  </conditionalFormatting>
  <conditionalFormatting sqref="FR90">
    <cfRule type="expression" dxfId="513" priority="624" stopIfTrue="1">
      <formula>AND(FQ92&gt;0)</formula>
    </cfRule>
  </conditionalFormatting>
  <conditionalFormatting sqref="FR91">
    <cfRule type="expression" dxfId="512" priority="622" stopIfTrue="1">
      <formula>AND(FQ92&gt;2)</formula>
    </cfRule>
  </conditionalFormatting>
  <conditionalFormatting sqref="FS14">
    <cfRule type="expression" dxfId="511" priority="663" stopIfTrue="1">
      <formula>AND(FQ16&gt;1)</formula>
    </cfRule>
  </conditionalFormatting>
  <conditionalFormatting sqref="FS15">
    <cfRule type="expression" dxfId="510" priority="661" stopIfTrue="1">
      <formula>AND(FQ16&gt;3)</formula>
    </cfRule>
  </conditionalFormatting>
  <conditionalFormatting sqref="FS18">
    <cfRule type="expression" dxfId="509" priority="659" stopIfTrue="1">
      <formula>AND(FQ20&gt;1)</formula>
    </cfRule>
  </conditionalFormatting>
  <conditionalFormatting sqref="FS19">
    <cfRule type="expression" dxfId="508" priority="657" stopIfTrue="1">
      <formula>AND(FQ20&gt;3)</formula>
    </cfRule>
  </conditionalFormatting>
  <conditionalFormatting sqref="FS22">
    <cfRule type="expression" dxfId="507" priority="655" stopIfTrue="1">
      <formula>AND(FQ24&gt;1)</formula>
    </cfRule>
  </conditionalFormatting>
  <conditionalFormatting sqref="FS23">
    <cfRule type="expression" dxfId="506" priority="653" stopIfTrue="1">
      <formula>AND(FQ24&gt;3)</formula>
    </cfRule>
  </conditionalFormatting>
  <conditionalFormatting sqref="FS26">
    <cfRule type="expression" dxfId="505" priority="651" stopIfTrue="1">
      <formula>AND(FQ28&gt;1)</formula>
    </cfRule>
  </conditionalFormatting>
  <conditionalFormatting sqref="FS27">
    <cfRule type="expression" dxfId="504" priority="649" stopIfTrue="1">
      <formula>AND(FQ28&gt;3)</formula>
    </cfRule>
  </conditionalFormatting>
  <conditionalFormatting sqref="FS30">
    <cfRule type="expression" dxfId="503" priority="647" stopIfTrue="1">
      <formula>AND(FQ32&gt;1)</formula>
    </cfRule>
  </conditionalFormatting>
  <conditionalFormatting sqref="FS31">
    <cfRule type="expression" dxfId="502" priority="645" stopIfTrue="1">
      <formula>AND(FQ32&gt;3)</formula>
    </cfRule>
  </conditionalFormatting>
  <conditionalFormatting sqref="FS34">
    <cfRule type="expression" dxfId="501" priority="643" stopIfTrue="1">
      <formula>AND(FQ36&gt;1)</formula>
    </cfRule>
  </conditionalFormatting>
  <conditionalFormatting sqref="FS35">
    <cfRule type="expression" dxfId="500" priority="641" stopIfTrue="1">
      <formula>AND(FQ36&gt;3)</formula>
    </cfRule>
  </conditionalFormatting>
  <conditionalFormatting sqref="FS38">
    <cfRule type="expression" dxfId="499" priority="639" stopIfTrue="1">
      <formula>AND(FQ40&gt;1)</formula>
    </cfRule>
  </conditionalFormatting>
  <conditionalFormatting sqref="FS39">
    <cfRule type="expression" dxfId="498" priority="637" stopIfTrue="1">
      <formula>AND(FQ40&gt;3)</formula>
    </cfRule>
  </conditionalFormatting>
  <conditionalFormatting sqref="FS42">
    <cfRule type="expression" dxfId="497" priority="635" stopIfTrue="1">
      <formula>AND(FQ44&gt;1)</formula>
    </cfRule>
  </conditionalFormatting>
  <conditionalFormatting sqref="FS43">
    <cfRule type="expression" dxfId="496" priority="633" stopIfTrue="1">
      <formula>AND(FQ44&gt;3)</formula>
    </cfRule>
  </conditionalFormatting>
  <conditionalFormatting sqref="FS46">
    <cfRule type="expression" dxfId="495" priority="631" stopIfTrue="1">
      <formula>AND(FQ48&gt;1)</formula>
    </cfRule>
  </conditionalFormatting>
  <conditionalFormatting sqref="FS47">
    <cfRule type="expression" dxfId="494" priority="629" stopIfTrue="1">
      <formula>AND(FQ48&gt;3)</formula>
    </cfRule>
  </conditionalFormatting>
  <conditionalFormatting sqref="FS50">
    <cfRule type="expression" dxfId="493" priority="619" stopIfTrue="1">
      <formula>AND(FQ52&gt;1)</formula>
    </cfRule>
  </conditionalFormatting>
  <conditionalFormatting sqref="FS51">
    <cfRule type="expression" dxfId="492" priority="617" stopIfTrue="1">
      <formula>AND(FQ52&gt;3)</formula>
    </cfRule>
  </conditionalFormatting>
  <conditionalFormatting sqref="FS54">
    <cfRule type="expression" dxfId="491" priority="611" stopIfTrue="1">
      <formula>AND(FQ56&gt;1)</formula>
    </cfRule>
  </conditionalFormatting>
  <conditionalFormatting sqref="FS55">
    <cfRule type="expression" dxfId="490" priority="609" stopIfTrue="1">
      <formula>AND(FQ56&gt;3)</formula>
    </cfRule>
  </conditionalFormatting>
  <conditionalFormatting sqref="FS58">
    <cfRule type="expression" dxfId="489" priority="587" stopIfTrue="1">
      <formula>AND(FQ60&gt;1)</formula>
    </cfRule>
  </conditionalFormatting>
  <conditionalFormatting sqref="FS59">
    <cfRule type="expression" dxfId="488" priority="585" stopIfTrue="1">
      <formula>AND(FQ60&gt;3)</formula>
    </cfRule>
  </conditionalFormatting>
  <conditionalFormatting sqref="FS62">
    <cfRule type="expression" dxfId="487" priority="595" stopIfTrue="1">
      <formula>AND(FQ64&gt;1)</formula>
    </cfRule>
  </conditionalFormatting>
  <conditionalFormatting sqref="FS63">
    <cfRule type="expression" dxfId="486" priority="593" stopIfTrue="1">
      <formula>AND(FQ64&gt;3)</formula>
    </cfRule>
  </conditionalFormatting>
  <conditionalFormatting sqref="FS66">
    <cfRule type="expression" dxfId="485" priority="603" stopIfTrue="1">
      <formula>AND(FQ68&gt;1)</formula>
    </cfRule>
  </conditionalFormatting>
  <conditionalFormatting sqref="FS67">
    <cfRule type="expression" dxfId="484" priority="601" stopIfTrue="1">
      <formula>AND(FQ68&gt;3)</formula>
    </cfRule>
  </conditionalFormatting>
  <conditionalFormatting sqref="FS70 FS74 FS86">
    <cfRule type="expression" dxfId="483" priority="479" stopIfTrue="1">
      <formula>AND(FQ72&gt;1)</formula>
    </cfRule>
  </conditionalFormatting>
  <conditionalFormatting sqref="FS71 FS75 FS87">
    <cfRule type="expression" dxfId="482" priority="477" stopIfTrue="1">
      <formula>AND(FQ72&gt;3)</formula>
    </cfRule>
  </conditionalFormatting>
  <conditionalFormatting sqref="FS78">
    <cfRule type="expression" dxfId="481" priority="455" stopIfTrue="1">
      <formula>AND(FQ80&gt;1)</formula>
    </cfRule>
  </conditionalFormatting>
  <conditionalFormatting sqref="FS79">
    <cfRule type="expression" dxfId="480" priority="453" stopIfTrue="1">
      <formula>AND(FQ80&gt;3)</formula>
    </cfRule>
  </conditionalFormatting>
  <conditionalFormatting sqref="FS82">
    <cfRule type="expression" dxfId="479" priority="467" stopIfTrue="1">
      <formula>AND(FQ84&gt;1)</formula>
    </cfRule>
  </conditionalFormatting>
  <conditionalFormatting sqref="FS83">
    <cfRule type="expression" dxfId="478" priority="465" stopIfTrue="1">
      <formula>AND(FQ84&gt;3)</formula>
    </cfRule>
  </conditionalFormatting>
  <conditionalFormatting sqref="FS90">
    <cfRule type="expression" dxfId="477" priority="623" stopIfTrue="1">
      <formula>AND(FQ92&gt;1)</formula>
    </cfRule>
  </conditionalFormatting>
  <conditionalFormatting sqref="FS91">
    <cfRule type="expression" dxfId="476" priority="621" stopIfTrue="1">
      <formula>AND(FQ92&gt;3)</formula>
    </cfRule>
  </conditionalFormatting>
  <conditionalFormatting sqref="FV14">
    <cfRule type="expression" dxfId="475" priority="388" stopIfTrue="1">
      <formula>AND(FU16&gt;0)</formula>
    </cfRule>
  </conditionalFormatting>
  <conditionalFormatting sqref="FV15">
    <cfRule type="expression" dxfId="474" priority="386" stopIfTrue="1">
      <formula>AND(FU16&gt;2)</formula>
    </cfRule>
  </conditionalFormatting>
  <conditionalFormatting sqref="FV18">
    <cfRule type="expression" dxfId="473" priority="384" stopIfTrue="1">
      <formula>AND(FU20&gt;0)</formula>
    </cfRule>
  </conditionalFormatting>
  <conditionalFormatting sqref="FV19">
    <cfRule type="expression" dxfId="472" priority="382" stopIfTrue="1">
      <formula>AND(FU20&gt;2)</formula>
    </cfRule>
  </conditionalFormatting>
  <conditionalFormatting sqref="FV22">
    <cfRule type="expression" dxfId="471" priority="380" stopIfTrue="1">
      <formula>AND(FU24&gt;0)</formula>
    </cfRule>
  </conditionalFormatting>
  <conditionalFormatting sqref="FV23">
    <cfRule type="expression" dxfId="470" priority="378" stopIfTrue="1">
      <formula>AND(FU24&gt;2)</formula>
    </cfRule>
  </conditionalFormatting>
  <conditionalFormatting sqref="FV26">
    <cfRule type="expression" dxfId="469" priority="376" stopIfTrue="1">
      <formula>AND(FU28&gt;0)</formula>
    </cfRule>
  </conditionalFormatting>
  <conditionalFormatting sqref="FV27">
    <cfRule type="expression" dxfId="468" priority="374" stopIfTrue="1">
      <formula>AND(FU28&gt;2)</formula>
    </cfRule>
  </conditionalFormatting>
  <conditionalFormatting sqref="FV30">
    <cfRule type="expression" dxfId="467" priority="372" stopIfTrue="1">
      <formula>AND(FU32&gt;0)</formula>
    </cfRule>
  </conditionalFormatting>
  <conditionalFormatting sqref="FV31">
    <cfRule type="expression" dxfId="466" priority="370" stopIfTrue="1">
      <formula>AND(FU32&gt;2)</formula>
    </cfRule>
  </conditionalFormatting>
  <conditionalFormatting sqref="FV34">
    <cfRule type="expression" dxfId="465" priority="368" stopIfTrue="1">
      <formula>AND(FU36&gt;0)</formula>
    </cfRule>
  </conditionalFormatting>
  <conditionalFormatting sqref="FV35">
    <cfRule type="expression" dxfId="464" priority="366" stopIfTrue="1">
      <formula>AND(FU36&gt;2)</formula>
    </cfRule>
  </conditionalFormatting>
  <conditionalFormatting sqref="FV38">
    <cfRule type="expression" dxfId="463" priority="364" stopIfTrue="1">
      <formula>AND(FU40&gt;0)</formula>
    </cfRule>
  </conditionalFormatting>
  <conditionalFormatting sqref="FV39">
    <cfRule type="expression" dxfId="462" priority="362" stopIfTrue="1">
      <formula>AND(FU40&gt;2)</formula>
    </cfRule>
  </conditionalFormatting>
  <conditionalFormatting sqref="FV42">
    <cfRule type="expression" dxfId="461" priority="360" stopIfTrue="1">
      <formula>AND(FU44&gt;0)</formula>
    </cfRule>
  </conditionalFormatting>
  <conditionalFormatting sqref="FV43">
    <cfRule type="expression" dxfId="460" priority="358" stopIfTrue="1">
      <formula>AND(FU44&gt;2)</formula>
    </cfRule>
  </conditionalFormatting>
  <conditionalFormatting sqref="FV46">
    <cfRule type="expression" dxfId="459" priority="356" stopIfTrue="1">
      <formula>AND(FU48&gt;0)</formula>
    </cfRule>
  </conditionalFormatting>
  <conditionalFormatting sqref="FV47">
    <cfRule type="expression" dxfId="458" priority="354" stopIfTrue="1">
      <formula>AND(FU48&gt;2)</formula>
    </cfRule>
  </conditionalFormatting>
  <conditionalFormatting sqref="FV50">
    <cfRule type="expression" dxfId="457" priority="348" stopIfTrue="1">
      <formula>AND(FU52&gt;0)</formula>
    </cfRule>
  </conditionalFormatting>
  <conditionalFormatting sqref="FV51">
    <cfRule type="expression" dxfId="456" priority="346" stopIfTrue="1">
      <formula>AND(FU52&gt;2)</formula>
    </cfRule>
  </conditionalFormatting>
  <conditionalFormatting sqref="FV54">
    <cfRule type="expression" dxfId="455" priority="344" stopIfTrue="1">
      <formula>AND(FU56&gt;0)</formula>
    </cfRule>
  </conditionalFormatting>
  <conditionalFormatting sqref="FV55">
    <cfRule type="expression" dxfId="454" priority="342" stopIfTrue="1">
      <formula>AND(FU56&gt;2)</formula>
    </cfRule>
  </conditionalFormatting>
  <conditionalFormatting sqref="FV58">
    <cfRule type="expression" dxfId="453" priority="332" stopIfTrue="1">
      <formula>AND(FU60&gt;0)</formula>
    </cfRule>
  </conditionalFormatting>
  <conditionalFormatting sqref="FV59">
    <cfRule type="expression" dxfId="452" priority="330" stopIfTrue="1">
      <formula>AND(FU60&gt;2)</formula>
    </cfRule>
  </conditionalFormatting>
  <conditionalFormatting sqref="FV62">
    <cfRule type="expression" dxfId="451" priority="336" stopIfTrue="1">
      <formula>AND(FU64&gt;0)</formula>
    </cfRule>
  </conditionalFormatting>
  <conditionalFormatting sqref="FV63">
    <cfRule type="expression" dxfId="450" priority="334" stopIfTrue="1">
      <formula>AND(FU64&gt;2)</formula>
    </cfRule>
  </conditionalFormatting>
  <conditionalFormatting sqref="FV66">
    <cfRule type="expression" dxfId="449" priority="340" stopIfTrue="1">
      <formula>AND(FU68&gt;0)</formula>
    </cfRule>
  </conditionalFormatting>
  <conditionalFormatting sqref="FV67">
    <cfRule type="expression" dxfId="448" priority="338" stopIfTrue="1">
      <formula>AND(FU68&gt;2)</formula>
    </cfRule>
  </conditionalFormatting>
  <conditionalFormatting sqref="FV70 FV74 FV86">
    <cfRule type="expression" dxfId="447" priority="324" stopIfTrue="1">
      <formula>AND(FU72&gt;0)</formula>
    </cfRule>
  </conditionalFormatting>
  <conditionalFormatting sqref="FV71 FV75 FV87">
    <cfRule type="expression" dxfId="446" priority="322" stopIfTrue="1">
      <formula>AND(FU72&gt;2)</formula>
    </cfRule>
  </conditionalFormatting>
  <conditionalFormatting sqref="FV78">
    <cfRule type="expression" dxfId="445" priority="308" stopIfTrue="1">
      <formula>AND(FU80&gt;0)</formula>
    </cfRule>
  </conditionalFormatting>
  <conditionalFormatting sqref="FV79">
    <cfRule type="expression" dxfId="444" priority="306" stopIfTrue="1">
      <formula>AND(FU80&gt;2)</formula>
    </cfRule>
  </conditionalFormatting>
  <conditionalFormatting sqref="FV82">
    <cfRule type="expression" dxfId="443" priority="316" stopIfTrue="1">
      <formula>AND(FU84&gt;0)</formula>
    </cfRule>
  </conditionalFormatting>
  <conditionalFormatting sqref="FV83">
    <cfRule type="expression" dxfId="442" priority="314" stopIfTrue="1">
      <formula>AND(FU84&gt;2)</formula>
    </cfRule>
  </conditionalFormatting>
  <conditionalFormatting sqref="FV90">
    <cfRule type="expression" dxfId="441" priority="352" stopIfTrue="1">
      <formula>AND(FU92&gt;0)</formula>
    </cfRule>
  </conditionalFormatting>
  <conditionalFormatting sqref="FV91">
    <cfRule type="expression" dxfId="440" priority="350" stopIfTrue="1">
      <formula>AND(FU92&gt;2)</formula>
    </cfRule>
  </conditionalFormatting>
  <conditionalFormatting sqref="FW14">
    <cfRule type="expression" dxfId="439" priority="387" stopIfTrue="1">
      <formula>AND(FU16&gt;1)</formula>
    </cfRule>
  </conditionalFormatting>
  <conditionalFormatting sqref="FW15">
    <cfRule type="expression" dxfId="438" priority="385" stopIfTrue="1">
      <formula>AND(FU16&gt;3)</formula>
    </cfRule>
  </conditionalFormatting>
  <conditionalFormatting sqref="FW18">
    <cfRule type="expression" dxfId="437" priority="383" stopIfTrue="1">
      <formula>AND(FU20&gt;1)</formula>
    </cfRule>
  </conditionalFormatting>
  <conditionalFormatting sqref="FW19">
    <cfRule type="expression" dxfId="436" priority="381" stopIfTrue="1">
      <formula>AND(FU20&gt;3)</formula>
    </cfRule>
  </conditionalFormatting>
  <conditionalFormatting sqref="FW22">
    <cfRule type="expression" dxfId="435" priority="379" stopIfTrue="1">
      <formula>AND(FU24&gt;1)</formula>
    </cfRule>
  </conditionalFormatting>
  <conditionalFormatting sqref="FW23">
    <cfRule type="expression" dxfId="434" priority="377" stopIfTrue="1">
      <formula>AND(FU24&gt;3)</formula>
    </cfRule>
  </conditionalFormatting>
  <conditionalFormatting sqref="FW26">
    <cfRule type="expression" dxfId="433" priority="375" stopIfTrue="1">
      <formula>AND(FU28&gt;1)</formula>
    </cfRule>
  </conditionalFormatting>
  <conditionalFormatting sqref="FW27">
    <cfRule type="expression" dxfId="432" priority="373" stopIfTrue="1">
      <formula>AND(FU28&gt;3)</formula>
    </cfRule>
  </conditionalFormatting>
  <conditionalFormatting sqref="FW30">
    <cfRule type="expression" dxfId="431" priority="371" stopIfTrue="1">
      <formula>AND(FU32&gt;1)</formula>
    </cfRule>
  </conditionalFormatting>
  <conditionalFormatting sqref="FW31">
    <cfRule type="expression" dxfId="430" priority="369" stopIfTrue="1">
      <formula>AND(FU32&gt;3)</formula>
    </cfRule>
  </conditionalFormatting>
  <conditionalFormatting sqref="FW34">
    <cfRule type="expression" dxfId="429" priority="367" stopIfTrue="1">
      <formula>AND(FU36&gt;1)</formula>
    </cfRule>
  </conditionalFormatting>
  <conditionalFormatting sqref="FW35">
    <cfRule type="expression" dxfId="428" priority="365" stopIfTrue="1">
      <formula>AND(FU36&gt;3)</formula>
    </cfRule>
  </conditionalFormatting>
  <conditionalFormatting sqref="FW38">
    <cfRule type="expression" dxfId="427" priority="363" stopIfTrue="1">
      <formula>AND(FU40&gt;1)</formula>
    </cfRule>
  </conditionalFormatting>
  <conditionalFormatting sqref="FW39">
    <cfRule type="expression" dxfId="426" priority="361" stopIfTrue="1">
      <formula>AND(FU40&gt;3)</formula>
    </cfRule>
  </conditionalFormatting>
  <conditionalFormatting sqref="FW42">
    <cfRule type="expression" dxfId="425" priority="359" stopIfTrue="1">
      <formula>AND(FU44&gt;1)</formula>
    </cfRule>
  </conditionalFormatting>
  <conditionalFormatting sqref="FW43">
    <cfRule type="expression" dxfId="424" priority="357" stopIfTrue="1">
      <formula>AND(FU44&gt;3)</formula>
    </cfRule>
  </conditionalFormatting>
  <conditionalFormatting sqref="FW46">
    <cfRule type="expression" dxfId="423" priority="355" stopIfTrue="1">
      <formula>AND(FU48&gt;1)</formula>
    </cfRule>
  </conditionalFormatting>
  <conditionalFormatting sqref="FW47">
    <cfRule type="expression" dxfId="422" priority="353" stopIfTrue="1">
      <formula>AND(FU48&gt;3)</formula>
    </cfRule>
  </conditionalFormatting>
  <conditionalFormatting sqref="FW50">
    <cfRule type="expression" dxfId="421" priority="347" stopIfTrue="1">
      <formula>AND(FU52&gt;1)</formula>
    </cfRule>
  </conditionalFormatting>
  <conditionalFormatting sqref="FW51">
    <cfRule type="expression" dxfId="420" priority="345" stopIfTrue="1">
      <formula>AND(FU52&gt;3)</formula>
    </cfRule>
  </conditionalFormatting>
  <conditionalFormatting sqref="FW54">
    <cfRule type="expression" dxfId="419" priority="343" stopIfTrue="1">
      <formula>AND(FU56&gt;1)</formula>
    </cfRule>
  </conditionalFormatting>
  <conditionalFormatting sqref="FW55">
    <cfRule type="expression" dxfId="418" priority="341" stopIfTrue="1">
      <formula>AND(FU56&gt;3)</formula>
    </cfRule>
  </conditionalFormatting>
  <conditionalFormatting sqref="FW58">
    <cfRule type="expression" dxfId="417" priority="331" stopIfTrue="1">
      <formula>AND(FU60&gt;1)</formula>
    </cfRule>
  </conditionalFormatting>
  <conditionalFormatting sqref="FW59">
    <cfRule type="expression" dxfId="416" priority="329" stopIfTrue="1">
      <formula>AND(FU60&gt;3)</formula>
    </cfRule>
  </conditionalFormatting>
  <conditionalFormatting sqref="FW62">
    <cfRule type="expression" dxfId="415" priority="335" stopIfTrue="1">
      <formula>AND(FU64&gt;1)</formula>
    </cfRule>
  </conditionalFormatting>
  <conditionalFormatting sqref="FW63">
    <cfRule type="expression" dxfId="414" priority="333" stopIfTrue="1">
      <formula>AND(FU64&gt;3)</formula>
    </cfRule>
  </conditionalFormatting>
  <conditionalFormatting sqref="FW66">
    <cfRule type="expression" dxfId="413" priority="339" stopIfTrue="1">
      <formula>AND(FU68&gt;1)</formula>
    </cfRule>
  </conditionalFormatting>
  <conditionalFormatting sqref="FW67">
    <cfRule type="expression" dxfId="412" priority="337" stopIfTrue="1">
      <formula>AND(FU68&gt;3)</formula>
    </cfRule>
  </conditionalFormatting>
  <conditionalFormatting sqref="FW70 FW74 FW86">
    <cfRule type="expression" dxfId="411" priority="323" stopIfTrue="1">
      <formula>AND(FU72&gt;1)</formula>
    </cfRule>
  </conditionalFormatting>
  <conditionalFormatting sqref="FW71 FW75 FW87">
    <cfRule type="expression" dxfId="410" priority="321" stopIfTrue="1">
      <formula>AND(FU72&gt;3)</formula>
    </cfRule>
  </conditionalFormatting>
  <conditionalFormatting sqref="FW78">
    <cfRule type="expression" dxfId="409" priority="307" stopIfTrue="1">
      <formula>AND(FU80&gt;1)</formula>
    </cfRule>
  </conditionalFormatting>
  <conditionalFormatting sqref="FW79">
    <cfRule type="expression" dxfId="408" priority="305" stopIfTrue="1">
      <formula>AND(FU80&gt;3)</formula>
    </cfRule>
  </conditionalFormatting>
  <conditionalFormatting sqref="FW82">
    <cfRule type="expression" dxfId="407" priority="315" stopIfTrue="1">
      <formula>AND(FU84&gt;1)</formula>
    </cfRule>
  </conditionalFormatting>
  <conditionalFormatting sqref="FW83">
    <cfRule type="expression" dxfId="406" priority="313" stopIfTrue="1">
      <formula>AND(FU84&gt;3)</formula>
    </cfRule>
  </conditionalFormatting>
  <conditionalFormatting sqref="FW90">
    <cfRule type="expression" dxfId="405" priority="351" stopIfTrue="1">
      <formula>AND(FU92&gt;1)</formula>
    </cfRule>
  </conditionalFormatting>
  <conditionalFormatting sqref="FW91">
    <cfRule type="expression" dxfId="404" priority="349" stopIfTrue="1">
      <formula>AND(FU92&gt;3)</formula>
    </cfRule>
  </conditionalFormatting>
  <conditionalFormatting sqref="FZ14">
    <cfRule type="expression" dxfId="403" priority="448" stopIfTrue="1">
      <formula>AND(FY16&gt;0)</formula>
    </cfRule>
  </conditionalFormatting>
  <conditionalFormatting sqref="FZ15">
    <cfRule type="expression" dxfId="402" priority="446" stopIfTrue="1">
      <formula>AND(FY16&gt;2)</formula>
    </cfRule>
  </conditionalFormatting>
  <conditionalFormatting sqref="FZ18">
    <cfRule type="expression" dxfId="401" priority="444" stopIfTrue="1">
      <formula>AND(FY20&gt;0)</formula>
    </cfRule>
  </conditionalFormatting>
  <conditionalFormatting sqref="FZ19">
    <cfRule type="expression" dxfId="400" priority="442" stopIfTrue="1">
      <formula>AND(FY20&gt;2)</formula>
    </cfRule>
  </conditionalFormatting>
  <conditionalFormatting sqref="FZ22">
    <cfRule type="expression" dxfId="399" priority="440" stopIfTrue="1">
      <formula>AND(FY24&gt;0)</formula>
    </cfRule>
  </conditionalFormatting>
  <conditionalFormatting sqref="FZ23">
    <cfRule type="expression" dxfId="398" priority="438" stopIfTrue="1">
      <formula>AND(FY24&gt;2)</formula>
    </cfRule>
  </conditionalFormatting>
  <conditionalFormatting sqref="FZ26">
    <cfRule type="expression" dxfId="397" priority="436" stopIfTrue="1">
      <formula>AND(FY28&gt;0)</formula>
    </cfRule>
  </conditionalFormatting>
  <conditionalFormatting sqref="FZ27">
    <cfRule type="expression" dxfId="396" priority="434" stopIfTrue="1">
      <formula>AND(FY28&gt;2)</formula>
    </cfRule>
  </conditionalFormatting>
  <conditionalFormatting sqref="FZ30">
    <cfRule type="expression" dxfId="395" priority="432" stopIfTrue="1">
      <formula>AND(FY32&gt;0)</formula>
    </cfRule>
  </conditionalFormatting>
  <conditionalFormatting sqref="FZ31">
    <cfRule type="expression" dxfId="394" priority="430" stopIfTrue="1">
      <formula>AND(FY32&gt;2)</formula>
    </cfRule>
  </conditionalFormatting>
  <conditionalFormatting sqref="FZ34">
    <cfRule type="expression" dxfId="393" priority="428" stopIfTrue="1">
      <formula>AND(FY36&gt;0)</formula>
    </cfRule>
  </conditionalFormatting>
  <conditionalFormatting sqref="FZ35">
    <cfRule type="expression" dxfId="392" priority="426" stopIfTrue="1">
      <formula>AND(FY36&gt;2)</formula>
    </cfRule>
  </conditionalFormatting>
  <conditionalFormatting sqref="FZ38">
    <cfRule type="expression" dxfId="391" priority="424" stopIfTrue="1">
      <formula>AND(FY40&gt;0)</formula>
    </cfRule>
  </conditionalFormatting>
  <conditionalFormatting sqref="FZ39">
    <cfRule type="expression" dxfId="390" priority="422" stopIfTrue="1">
      <formula>AND(FY40&gt;2)</formula>
    </cfRule>
  </conditionalFormatting>
  <conditionalFormatting sqref="FZ42">
    <cfRule type="expression" dxfId="389" priority="420" stopIfTrue="1">
      <formula>AND(FY44&gt;0)</formula>
    </cfRule>
  </conditionalFormatting>
  <conditionalFormatting sqref="FZ43">
    <cfRule type="expression" dxfId="388" priority="418" stopIfTrue="1">
      <formula>AND(FY44&gt;2)</formula>
    </cfRule>
  </conditionalFormatting>
  <conditionalFormatting sqref="FZ46">
    <cfRule type="expression" dxfId="387" priority="416" stopIfTrue="1">
      <formula>AND(FY48&gt;0)</formula>
    </cfRule>
  </conditionalFormatting>
  <conditionalFormatting sqref="FZ47">
    <cfRule type="expression" dxfId="386" priority="414" stopIfTrue="1">
      <formula>AND(FY48&gt;2)</formula>
    </cfRule>
  </conditionalFormatting>
  <conditionalFormatting sqref="FZ50">
    <cfRule type="expression" dxfId="385" priority="408" stopIfTrue="1">
      <formula>AND(FY52&gt;0)</formula>
    </cfRule>
  </conditionalFormatting>
  <conditionalFormatting sqref="FZ51">
    <cfRule type="expression" dxfId="384" priority="406" stopIfTrue="1">
      <formula>AND(FY52&gt;2)</formula>
    </cfRule>
  </conditionalFormatting>
  <conditionalFormatting sqref="FZ54">
    <cfRule type="expression" dxfId="383" priority="404" stopIfTrue="1">
      <formula>AND(FY56&gt;0)</formula>
    </cfRule>
  </conditionalFormatting>
  <conditionalFormatting sqref="FZ55">
    <cfRule type="expression" dxfId="382" priority="402" stopIfTrue="1">
      <formula>AND(FY56&gt;2)</formula>
    </cfRule>
  </conditionalFormatting>
  <conditionalFormatting sqref="FZ58">
    <cfRule type="expression" dxfId="381" priority="392" stopIfTrue="1">
      <formula>AND(FY60&gt;0)</formula>
    </cfRule>
  </conditionalFormatting>
  <conditionalFormatting sqref="FZ59">
    <cfRule type="expression" dxfId="380" priority="390" stopIfTrue="1">
      <formula>AND(FY60&gt;2)</formula>
    </cfRule>
  </conditionalFormatting>
  <conditionalFormatting sqref="FZ62">
    <cfRule type="expression" dxfId="379" priority="396" stopIfTrue="1">
      <formula>AND(FY64&gt;0)</formula>
    </cfRule>
  </conditionalFormatting>
  <conditionalFormatting sqref="FZ63">
    <cfRule type="expression" dxfId="378" priority="394" stopIfTrue="1">
      <formula>AND(FY64&gt;2)</formula>
    </cfRule>
  </conditionalFormatting>
  <conditionalFormatting sqref="FZ66">
    <cfRule type="expression" dxfId="377" priority="400" stopIfTrue="1">
      <formula>AND(FY68&gt;0)</formula>
    </cfRule>
  </conditionalFormatting>
  <conditionalFormatting sqref="FZ67">
    <cfRule type="expression" dxfId="376" priority="398" stopIfTrue="1">
      <formula>AND(FY68&gt;2)</formula>
    </cfRule>
  </conditionalFormatting>
  <conditionalFormatting sqref="FZ70 FZ74 FZ86">
    <cfRule type="expression" dxfId="375" priority="328" stopIfTrue="1">
      <formula>AND(FY72&gt;0)</formula>
    </cfRule>
  </conditionalFormatting>
  <conditionalFormatting sqref="FZ71 FZ75 FZ87">
    <cfRule type="expression" dxfId="374" priority="326" stopIfTrue="1">
      <formula>AND(FY72&gt;2)</formula>
    </cfRule>
  </conditionalFormatting>
  <conditionalFormatting sqref="FZ78">
    <cfRule type="expression" dxfId="373" priority="312" stopIfTrue="1">
      <formula>AND(FY80&gt;0)</formula>
    </cfRule>
  </conditionalFormatting>
  <conditionalFormatting sqref="FZ79">
    <cfRule type="expression" dxfId="372" priority="310" stopIfTrue="1">
      <formula>AND(FY80&gt;2)</formula>
    </cfRule>
  </conditionalFormatting>
  <conditionalFormatting sqref="FZ82">
    <cfRule type="expression" dxfId="371" priority="320" stopIfTrue="1">
      <formula>AND(FY84&gt;0)</formula>
    </cfRule>
  </conditionalFormatting>
  <conditionalFormatting sqref="FZ83">
    <cfRule type="expression" dxfId="370" priority="318" stopIfTrue="1">
      <formula>AND(FY84&gt;2)</formula>
    </cfRule>
  </conditionalFormatting>
  <conditionalFormatting sqref="FZ90">
    <cfRule type="expression" dxfId="369" priority="412" stopIfTrue="1">
      <formula>AND(FY92&gt;0)</formula>
    </cfRule>
  </conditionalFormatting>
  <conditionalFormatting sqref="FZ91">
    <cfRule type="expression" dxfId="368" priority="410" stopIfTrue="1">
      <formula>AND(FY92&gt;2)</formula>
    </cfRule>
  </conditionalFormatting>
  <conditionalFormatting sqref="GA14">
    <cfRule type="expression" dxfId="367" priority="447" stopIfTrue="1">
      <formula>AND(FY16&gt;1)</formula>
    </cfRule>
  </conditionalFormatting>
  <conditionalFormatting sqref="GA15">
    <cfRule type="expression" dxfId="366" priority="445" stopIfTrue="1">
      <formula>AND(FY16&gt;3)</formula>
    </cfRule>
  </conditionalFormatting>
  <conditionalFormatting sqref="GA18">
    <cfRule type="expression" dxfId="365" priority="443" stopIfTrue="1">
      <formula>AND(FY20&gt;1)</formula>
    </cfRule>
  </conditionalFormatting>
  <conditionalFormatting sqref="GA19">
    <cfRule type="expression" dxfId="364" priority="441" stopIfTrue="1">
      <formula>AND(FY20&gt;3)</formula>
    </cfRule>
  </conditionalFormatting>
  <conditionalFormatting sqref="GA22">
    <cfRule type="expression" dxfId="363" priority="439" stopIfTrue="1">
      <formula>AND(FY24&gt;1)</formula>
    </cfRule>
  </conditionalFormatting>
  <conditionalFormatting sqref="GA23">
    <cfRule type="expression" dxfId="362" priority="437" stopIfTrue="1">
      <formula>AND(FY24&gt;3)</formula>
    </cfRule>
  </conditionalFormatting>
  <conditionalFormatting sqref="GA26">
    <cfRule type="expression" dxfId="361" priority="435" stopIfTrue="1">
      <formula>AND(FY28&gt;1)</formula>
    </cfRule>
  </conditionalFormatting>
  <conditionalFormatting sqref="GA27">
    <cfRule type="expression" dxfId="360" priority="433" stopIfTrue="1">
      <formula>AND(FY28&gt;3)</formula>
    </cfRule>
  </conditionalFormatting>
  <conditionalFormatting sqref="GA30">
    <cfRule type="expression" dxfId="359" priority="431" stopIfTrue="1">
      <formula>AND(FY32&gt;1)</formula>
    </cfRule>
  </conditionalFormatting>
  <conditionalFormatting sqref="GA31">
    <cfRule type="expression" dxfId="358" priority="429" stopIfTrue="1">
      <formula>AND(FY32&gt;3)</formula>
    </cfRule>
  </conditionalFormatting>
  <conditionalFormatting sqref="GA34">
    <cfRule type="expression" dxfId="357" priority="427" stopIfTrue="1">
      <formula>AND(FY36&gt;1)</formula>
    </cfRule>
  </conditionalFormatting>
  <conditionalFormatting sqref="GA35">
    <cfRule type="expression" dxfId="356" priority="425" stopIfTrue="1">
      <formula>AND(FY36&gt;3)</formula>
    </cfRule>
  </conditionalFormatting>
  <conditionalFormatting sqref="GA38">
    <cfRule type="expression" dxfId="355" priority="423" stopIfTrue="1">
      <formula>AND(FY40&gt;1)</formula>
    </cfRule>
  </conditionalFormatting>
  <conditionalFormatting sqref="GA39">
    <cfRule type="expression" dxfId="354" priority="421" stopIfTrue="1">
      <formula>AND(FY40&gt;3)</formula>
    </cfRule>
  </conditionalFormatting>
  <conditionalFormatting sqref="GA42">
    <cfRule type="expression" dxfId="353" priority="419" stopIfTrue="1">
      <formula>AND(FY44&gt;1)</formula>
    </cfRule>
  </conditionalFormatting>
  <conditionalFormatting sqref="GA43">
    <cfRule type="expression" dxfId="352" priority="417" stopIfTrue="1">
      <formula>AND(FY44&gt;3)</formula>
    </cfRule>
  </conditionalFormatting>
  <conditionalFormatting sqref="GA46">
    <cfRule type="expression" dxfId="351" priority="415" stopIfTrue="1">
      <formula>AND(FY48&gt;1)</formula>
    </cfRule>
  </conditionalFormatting>
  <conditionalFormatting sqref="GA47">
    <cfRule type="expression" dxfId="350" priority="413" stopIfTrue="1">
      <formula>AND(FY48&gt;3)</formula>
    </cfRule>
  </conditionalFormatting>
  <conditionalFormatting sqref="GA50">
    <cfRule type="expression" dxfId="349" priority="407" stopIfTrue="1">
      <formula>AND(FY52&gt;1)</formula>
    </cfRule>
  </conditionalFormatting>
  <conditionalFormatting sqref="GA51">
    <cfRule type="expression" dxfId="348" priority="405" stopIfTrue="1">
      <formula>AND(FY52&gt;3)</formula>
    </cfRule>
  </conditionalFormatting>
  <conditionalFormatting sqref="GA54">
    <cfRule type="expression" dxfId="347" priority="403" stopIfTrue="1">
      <formula>AND(FY56&gt;1)</formula>
    </cfRule>
  </conditionalFormatting>
  <conditionalFormatting sqref="GA55">
    <cfRule type="expression" dxfId="346" priority="401" stopIfTrue="1">
      <formula>AND(FY56&gt;3)</formula>
    </cfRule>
  </conditionalFormatting>
  <conditionalFormatting sqref="GA58">
    <cfRule type="expression" dxfId="345" priority="391" stopIfTrue="1">
      <formula>AND(FY60&gt;1)</formula>
    </cfRule>
  </conditionalFormatting>
  <conditionalFormatting sqref="GA59">
    <cfRule type="expression" dxfId="344" priority="389" stopIfTrue="1">
      <formula>AND(FY60&gt;3)</formula>
    </cfRule>
  </conditionalFormatting>
  <conditionalFormatting sqref="GA62">
    <cfRule type="expression" dxfId="343" priority="395" stopIfTrue="1">
      <formula>AND(FY64&gt;1)</formula>
    </cfRule>
  </conditionalFormatting>
  <conditionalFormatting sqref="GA63">
    <cfRule type="expression" dxfId="342" priority="393" stopIfTrue="1">
      <formula>AND(FY64&gt;3)</formula>
    </cfRule>
  </conditionalFormatting>
  <conditionalFormatting sqref="GA66">
    <cfRule type="expression" dxfId="341" priority="399" stopIfTrue="1">
      <formula>AND(FY68&gt;1)</formula>
    </cfRule>
  </conditionalFormatting>
  <conditionalFormatting sqref="GA67">
    <cfRule type="expression" dxfId="340" priority="397" stopIfTrue="1">
      <formula>AND(FY68&gt;3)</formula>
    </cfRule>
  </conditionalFormatting>
  <conditionalFormatting sqref="GA70 GA74 GA86">
    <cfRule type="expression" dxfId="339" priority="327" stopIfTrue="1">
      <formula>AND(FY72&gt;1)</formula>
    </cfRule>
  </conditionalFormatting>
  <conditionalFormatting sqref="GA71 GA75 GA87">
    <cfRule type="expression" dxfId="338" priority="325" stopIfTrue="1">
      <formula>AND(FY72&gt;3)</formula>
    </cfRule>
  </conditionalFormatting>
  <conditionalFormatting sqref="GA78">
    <cfRule type="expression" dxfId="337" priority="311" stopIfTrue="1">
      <formula>AND(FY80&gt;1)</formula>
    </cfRule>
  </conditionalFormatting>
  <conditionalFormatting sqref="GA79">
    <cfRule type="expression" dxfId="336" priority="309" stopIfTrue="1">
      <formula>AND(FY80&gt;3)</formula>
    </cfRule>
  </conditionalFormatting>
  <conditionalFormatting sqref="GA82">
    <cfRule type="expression" dxfId="335" priority="319" stopIfTrue="1">
      <formula>AND(FY84&gt;1)</formula>
    </cfRule>
  </conditionalFormatting>
  <conditionalFormatting sqref="GA83">
    <cfRule type="expression" dxfId="334" priority="317" stopIfTrue="1">
      <formula>AND(FY84&gt;3)</formula>
    </cfRule>
  </conditionalFormatting>
  <conditionalFormatting sqref="GA90">
    <cfRule type="expression" dxfId="333" priority="411" stopIfTrue="1">
      <formula>AND(FY92&gt;1)</formula>
    </cfRule>
  </conditionalFormatting>
  <conditionalFormatting sqref="GA91">
    <cfRule type="expression" dxfId="332" priority="409" stopIfTrue="1">
      <formula>AND(FY92&gt;3)</formula>
    </cfRule>
  </conditionalFormatting>
  <conditionalFormatting sqref="GD14">
    <cfRule type="expression" dxfId="331" priority="1744" stopIfTrue="1">
      <formula>AND(GC16&gt;0)</formula>
    </cfRule>
  </conditionalFormatting>
  <conditionalFormatting sqref="GD15">
    <cfRule type="expression" dxfId="330" priority="1742" stopIfTrue="1">
      <formula>AND(GC16&gt;2)</formula>
    </cfRule>
  </conditionalFormatting>
  <conditionalFormatting sqref="GD18">
    <cfRule type="expression" dxfId="329" priority="1740" stopIfTrue="1">
      <formula>AND(GC20&gt;0)</formula>
    </cfRule>
  </conditionalFormatting>
  <conditionalFormatting sqref="GD19">
    <cfRule type="expression" dxfId="328" priority="1738" stopIfTrue="1">
      <formula>AND(GC20&gt;2)</formula>
    </cfRule>
  </conditionalFormatting>
  <conditionalFormatting sqref="GD22">
    <cfRule type="expression" dxfId="327" priority="1736" stopIfTrue="1">
      <formula>AND(GC24&gt;0)</formula>
    </cfRule>
  </conditionalFormatting>
  <conditionalFormatting sqref="GD23">
    <cfRule type="expression" dxfId="326" priority="1734" stopIfTrue="1">
      <formula>AND(GC24&gt;2)</formula>
    </cfRule>
  </conditionalFormatting>
  <conditionalFormatting sqref="GD26">
    <cfRule type="expression" dxfId="325" priority="1732" stopIfTrue="1">
      <formula>AND(GC28&gt;0)</formula>
    </cfRule>
  </conditionalFormatting>
  <conditionalFormatting sqref="GD27">
    <cfRule type="expression" dxfId="324" priority="1730" stopIfTrue="1">
      <formula>AND(GC28&gt;2)</formula>
    </cfRule>
  </conditionalFormatting>
  <conditionalFormatting sqref="GD30">
    <cfRule type="expression" dxfId="323" priority="1728" stopIfTrue="1">
      <formula>AND(GC32&gt;0)</formula>
    </cfRule>
  </conditionalFormatting>
  <conditionalFormatting sqref="GD31">
    <cfRule type="expression" dxfId="322" priority="1726" stopIfTrue="1">
      <formula>AND(GC32&gt;2)</formula>
    </cfRule>
  </conditionalFormatting>
  <conditionalFormatting sqref="GD34">
    <cfRule type="expression" dxfId="321" priority="1724" stopIfTrue="1">
      <formula>AND(GC36&gt;0)</formula>
    </cfRule>
  </conditionalFormatting>
  <conditionalFormatting sqref="GD35">
    <cfRule type="expression" dxfId="320" priority="1722" stopIfTrue="1">
      <formula>AND(GC36&gt;2)</formula>
    </cfRule>
  </conditionalFormatting>
  <conditionalFormatting sqref="GD38">
    <cfRule type="expression" dxfId="319" priority="1720" stopIfTrue="1">
      <formula>AND(GC40&gt;0)</formula>
    </cfRule>
  </conditionalFormatting>
  <conditionalFormatting sqref="GD39">
    <cfRule type="expression" dxfId="318" priority="1718" stopIfTrue="1">
      <formula>AND(GC40&gt;2)</formula>
    </cfRule>
  </conditionalFormatting>
  <conditionalFormatting sqref="GD42">
    <cfRule type="expression" dxfId="317" priority="1716" stopIfTrue="1">
      <formula>AND(GC44&gt;0)</formula>
    </cfRule>
  </conditionalFormatting>
  <conditionalFormatting sqref="GD43">
    <cfRule type="expression" dxfId="316" priority="1714" stopIfTrue="1">
      <formula>AND(GC44&gt;2)</formula>
    </cfRule>
  </conditionalFormatting>
  <conditionalFormatting sqref="GD46">
    <cfRule type="expression" dxfId="315" priority="1712" stopIfTrue="1">
      <formula>AND(GC48&gt;0)</formula>
    </cfRule>
  </conditionalFormatting>
  <conditionalFormatting sqref="GD47">
    <cfRule type="expression" dxfId="314" priority="1710" stopIfTrue="1">
      <formula>AND(GC48&gt;2)</formula>
    </cfRule>
  </conditionalFormatting>
  <conditionalFormatting sqref="GD50">
    <cfRule type="expression" dxfId="313" priority="1704" stopIfTrue="1">
      <formula>AND(GC52&gt;0)</formula>
    </cfRule>
  </conditionalFormatting>
  <conditionalFormatting sqref="GD51">
    <cfRule type="expression" dxfId="312" priority="1702" stopIfTrue="1">
      <formula>AND(GC52&gt;2)</formula>
    </cfRule>
  </conditionalFormatting>
  <conditionalFormatting sqref="GD54">
    <cfRule type="expression" dxfId="311" priority="1700" stopIfTrue="1">
      <formula>AND(GC56&gt;0)</formula>
    </cfRule>
  </conditionalFormatting>
  <conditionalFormatting sqref="GD55">
    <cfRule type="expression" dxfId="310" priority="1698" stopIfTrue="1">
      <formula>AND(GC56&gt;2)</formula>
    </cfRule>
  </conditionalFormatting>
  <conditionalFormatting sqref="GD58">
    <cfRule type="expression" dxfId="309" priority="1688" stopIfTrue="1">
      <formula>AND(GC60&gt;0)</formula>
    </cfRule>
  </conditionalFormatting>
  <conditionalFormatting sqref="GD59">
    <cfRule type="expression" dxfId="308" priority="1686" stopIfTrue="1">
      <formula>AND(GC60&gt;2)</formula>
    </cfRule>
  </conditionalFormatting>
  <conditionalFormatting sqref="GD62">
    <cfRule type="expression" dxfId="307" priority="1692" stopIfTrue="1">
      <formula>AND(GC64&gt;0)</formula>
    </cfRule>
  </conditionalFormatting>
  <conditionalFormatting sqref="GD63">
    <cfRule type="expression" dxfId="306" priority="1690" stopIfTrue="1">
      <formula>AND(GC64&gt;2)</formula>
    </cfRule>
  </conditionalFormatting>
  <conditionalFormatting sqref="GD66">
    <cfRule type="expression" dxfId="305" priority="1696" stopIfTrue="1">
      <formula>AND(GC68&gt;0)</formula>
    </cfRule>
  </conditionalFormatting>
  <conditionalFormatting sqref="GD67">
    <cfRule type="expression" dxfId="304" priority="1694" stopIfTrue="1">
      <formula>AND(GC68&gt;2)</formula>
    </cfRule>
  </conditionalFormatting>
  <conditionalFormatting sqref="GD70 GD74 GD86">
    <cfRule type="expression" dxfId="303" priority="1020" stopIfTrue="1">
      <formula>AND(GC72&gt;0)</formula>
    </cfRule>
  </conditionalFormatting>
  <conditionalFormatting sqref="GD71 GD75 GD87">
    <cfRule type="expression" dxfId="302" priority="1018" stopIfTrue="1">
      <formula>AND(GC72&gt;2)</formula>
    </cfRule>
  </conditionalFormatting>
  <conditionalFormatting sqref="GD78">
    <cfRule type="expression" dxfId="301" priority="884" stopIfTrue="1">
      <formula>AND(GC80&gt;0)</formula>
    </cfRule>
  </conditionalFormatting>
  <conditionalFormatting sqref="GD79">
    <cfRule type="expression" dxfId="300" priority="882" stopIfTrue="1">
      <formula>AND(GC80&gt;2)</formula>
    </cfRule>
  </conditionalFormatting>
  <conditionalFormatting sqref="GD82">
    <cfRule type="expression" dxfId="299" priority="952" stopIfTrue="1">
      <formula>AND(GC84&gt;0)</formula>
    </cfRule>
  </conditionalFormatting>
  <conditionalFormatting sqref="GD83">
    <cfRule type="expression" dxfId="298" priority="950" stopIfTrue="1">
      <formula>AND(GC84&gt;2)</formula>
    </cfRule>
  </conditionalFormatting>
  <conditionalFormatting sqref="GD90">
    <cfRule type="expression" dxfId="297" priority="1708" stopIfTrue="1">
      <formula>AND(GC92&gt;0)</formula>
    </cfRule>
  </conditionalFormatting>
  <conditionalFormatting sqref="GD91">
    <cfRule type="expression" dxfId="296" priority="1706" stopIfTrue="1">
      <formula>AND(GC92&gt;2)</formula>
    </cfRule>
  </conditionalFormatting>
  <conditionalFormatting sqref="GE14">
    <cfRule type="expression" dxfId="295" priority="1743" stopIfTrue="1">
      <formula>AND(GC16&gt;1)</formula>
    </cfRule>
  </conditionalFormatting>
  <conditionalFormatting sqref="GE15">
    <cfRule type="expression" dxfId="294" priority="1741" stopIfTrue="1">
      <formula>AND(GC16&gt;3)</formula>
    </cfRule>
  </conditionalFormatting>
  <conditionalFormatting sqref="GE18">
    <cfRule type="expression" dxfId="293" priority="1739" stopIfTrue="1">
      <formula>AND(GC20&gt;1)</formula>
    </cfRule>
  </conditionalFormatting>
  <conditionalFormatting sqref="GE19">
    <cfRule type="expression" dxfId="292" priority="1737" stopIfTrue="1">
      <formula>AND(GC20&gt;3)</formula>
    </cfRule>
  </conditionalFormatting>
  <conditionalFormatting sqref="GE22">
    <cfRule type="expression" dxfId="291" priority="1735" stopIfTrue="1">
      <formula>AND(GC24&gt;1)</formula>
    </cfRule>
  </conditionalFormatting>
  <conditionalFormatting sqref="GE23">
    <cfRule type="expression" dxfId="290" priority="1733" stopIfTrue="1">
      <formula>AND(GC24&gt;3)</formula>
    </cfRule>
  </conditionalFormatting>
  <conditionalFormatting sqref="GE26">
    <cfRule type="expression" dxfId="289" priority="1731" stopIfTrue="1">
      <formula>AND(GC28&gt;1)</formula>
    </cfRule>
  </conditionalFormatting>
  <conditionalFormatting sqref="GE27">
    <cfRule type="expression" dxfId="288" priority="1729" stopIfTrue="1">
      <formula>AND(GC28&gt;3)</formula>
    </cfRule>
  </conditionalFormatting>
  <conditionalFormatting sqref="GE30">
    <cfRule type="expression" dxfId="287" priority="1727" stopIfTrue="1">
      <formula>AND(GC32&gt;1)</formula>
    </cfRule>
  </conditionalFormatting>
  <conditionalFormatting sqref="GE31">
    <cfRule type="expression" dxfId="286" priority="1725" stopIfTrue="1">
      <formula>AND(GC32&gt;3)</formula>
    </cfRule>
  </conditionalFormatting>
  <conditionalFormatting sqref="GE34">
    <cfRule type="expression" dxfId="285" priority="1723" stopIfTrue="1">
      <formula>AND(GC36&gt;1)</formula>
    </cfRule>
  </conditionalFormatting>
  <conditionalFormatting sqref="GE35">
    <cfRule type="expression" dxfId="284" priority="1721" stopIfTrue="1">
      <formula>AND(GC36&gt;3)</formula>
    </cfRule>
  </conditionalFormatting>
  <conditionalFormatting sqref="GE38">
    <cfRule type="expression" dxfId="283" priority="1719" stopIfTrue="1">
      <formula>AND(GC40&gt;1)</formula>
    </cfRule>
  </conditionalFormatting>
  <conditionalFormatting sqref="GE39">
    <cfRule type="expression" dxfId="282" priority="1717" stopIfTrue="1">
      <formula>AND(GC40&gt;3)</formula>
    </cfRule>
  </conditionalFormatting>
  <conditionalFormatting sqref="GE42">
    <cfRule type="expression" dxfId="281" priority="1715" stopIfTrue="1">
      <formula>AND(GC44&gt;1)</formula>
    </cfRule>
  </conditionalFormatting>
  <conditionalFormatting sqref="GE43">
    <cfRule type="expression" dxfId="280" priority="1713" stopIfTrue="1">
      <formula>AND(GC44&gt;3)</formula>
    </cfRule>
  </conditionalFormatting>
  <conditionalFormatting sqref="GE46">
    <cfRule type="expression" dxfId="279" priority="1711" stopIfTrue="1">
      <formula>AND(GC48&gt;1)</formula>
    </cfRule>
  </conditionalFormatting>
  <conditionalFormatting sqref="GE47">
    <cfRule type="expression" dxfId="278" priority="1709" stopIfTrue="1">
      <formula>AND(GC48&gt;3)</formula>
    </cfRule>
  </conditionalFormatting>
  <conditionalFormatting sqref="GE50">
    <cfRule type="expression" dxfId="277" priority="1703" stopIfTrue="1">
      <formula>AND(GC52&gt;1)</formula>
    </cfRule>
  </conditionalFormatting>
  <conditionalFormatting sqref="GE51">
    <cfRule type="expression" dxfId="276" priority="1701" stopIfTrue="1">
      <formula>AND(GC52&gt;3)</formula>
    </cfRule>
  </conditionalFormatting>
  <conditionalFormatting sqref="GE54">
    <cfRule type="expression" dxfId="275" priority="1699" stopIfTrue="1">
      <formula>AND(GC56&gt;1)</formula>
    </cfRule>
  </conditionalFormatting>
  <conditionalFormatting sqref="GE55">
    <cfRule type="expression" dxfId="274" priority="1697" stopIfTrue="1">
      <formula>AND(GC56&gt;3)</formula>
    </cfRule>
  </conditionalFormatting>
  <conditionalFormatting sqref="GE58">
    <cfRule type="expression" dxfId="273" priority="1687" stopIfTrue="1">
      <formula>AND(GC60&gt;1)</formula>
    </cfRule>
  </conditionalFormatting>
  <conditionalFormatting sqref="GE59">
    <cfRule type="expression" dxfId="272" priority="1685" stopIfTrue="1">
      <formula>AND(GC60&gt;3)</formula>
    </cfRule>
  </conditionalFormatting>
  <conditionalFormatting sqref="GE62">
    <cfRule type="expression" dxfId="271" priority="1691" stopIfTrue="1">
      <formula>AND(GC64&gt;1)</formula>
    </cfRule>
  </conditionalFormatting>
  <conditionalFormatting sqref="GE63">
    <cfRule type="expression" dxfId="270" priority="1689" stopIfTrue="1">
      <formula>AND(GC64&gt;3)</formula>
    </cfRule>
  </conditionalFormatting>
  <conditionalFormatting sqref="GE66">
    <cfRule type="expression" dxfId="269" priority="1695" stopIfTrue="1">
      <formula>AND(GC68&gt;1)</formula>
    </cfRule>
  </conditionalFormatting>
  <conditionalFormatting sqref="GE67">
    <cfRule type="expression" dxfId="268" priority="1693" stopIfTrue="1">
      <formula>AND(GC68&gt;3)</formula>
    </cfRule>
  </conditionalFormatting>
  <conditionalFormatting sqref="GE70 GE74 GE86">
    <cfRule type="expression" dxfId="267" priority="1019" stopIfTrue="1">
      <formula>AND(GC72&gt;1)</formula>
    </cfRule>
  </conditionalFormatting>
  <conditionalFormatting sqref="GE71 GE75 GE87">
    <cfRule type="expression" dxfId="266" priority="1017" stopIfTrue="1">
      <formula>AND(GC72&gt;3)</formula>
    </cfRule>
  </conditionalFormatting>
  <conditionalFormatting sqref="GE78">
    <cfRule type="expression" dxfId="265" priority="883" stopIfTrue="1">
      <formula>AND(GC80&gt;1)</formula>
    </cfRule>
  </conditionalFormatting>
  <conditionalFormatting sqref="GE79">
    <cfRule type="expression" dxfId="264" priority="881" stopIfTrue="1">
      <formula>AND(GC80&gt;3)</formula>
    </cfRule>
  </conditionalFormatting>
  <conditionalFormatting sqref="GE82">
    <cfRule type="expression" dxfId="263" priority="951" stopIfTrue="1">
      <formula>AND(GC84&gt;1)</formula>
    </cfRule>
  </conditionalFormatting>
  <conditionalFormatting sqref="GE83">
    <cfRule type="expression" dxfId="262" priority="949" stopIfTrue="1">
      <formula>AND(GC84&gt;3)</formula>
    </cfRule>
  </conditionalFormatting>
  <conditionalFormatting sqref="GE90">
    <cfRule type="expression" dxfId="261" priority="1707" stopIfTrue="1">
      <formula>AND(GC92&gt;1)</formula>
    </cfRule>
  </conditionalFormatting>
  <conditionalFormatting sqref="GE91">
    <cfRule type="expression" dxfId="260" priority="1705" stopIfTrue="1">
      <formula>AND(GC92&gt;3)</formula>
    </cfRule>
  </conditionalFormatting>
  <conditionalFormatting sqref="GH14">
    <cfRule type="expression" dxfId="259" priority="2120" stopIfTrue="1">
      <formula>AND(GG16&gt;0)</formula>
    </cfRule>
  </conditionalFormatting>
  <conditionalFormatting sqref="GH15">
    <cfRule type="expression" dxfId="258" priority="2118" stopIfTrue="1">
      <formula>AND(GG16&gt;2)</formula>
    </cfRule>
  </conditionalFormatting>
  <conditionalFormatting sqref="GH18">
    <cfRule type="expression" dxfId="257" priority="2116" stopIfTrue="1">
      <formula>AND(GG20&gt;0)</formula>
    </cfRule>
  </conditionalFormatting>
  <conditionalFormatting sqref="GH19">
    <cfRule type="expression" dxfId="256" priority="2114" stopIfTrue="1">
      <formula>AND(GG20&gt;2)</formula>
    </cfRule>
  </conditionalFormatting>
  <conditionalFormatting sqref="GH22">
    <cfRule type="expression" dxfId="255" priority="2112" stopIfTrue="1">
      <formula>AND(GG24&gt;0)</formula>
    </cfRule>
  </conditionalFormatting>
  <conditionalFormatting sqref="GH23">
    <cfRule type="expression" dxfId="254" priority="2110" stopIfTrue="1">
      <formula>AND(GG24&gt;2)</formula>
    </cfRule>
  </conditionalFormatting>
  <conditionalFormatting sqref="GH26">
    <cfRule type="expression" dxfId="253" priority="2108" stopIfTrue="1">
      <formula>AND(GG28&gt;0)</formula>
    </cfRule>
  </conditionalFormatting>
  <conditionalFormatting sqref="GH27">
    <cfRule type="expression" dxfId="252" priority="2106" stopIfTrue="1">
      <formula>AND(GG28&gt;2)</formula>
    </cfRule>
  </conditionalFormatting>
  <conditionalFormatting sqref="GH30">
    <cfRule type="expression" dxfId="251" priority="2104" stopIfTrue="1">
      <formula>AND(GG32&gt;0)</formula>
    </cfRule>
  </conditionalFormatting>
  <conditionalFormatting sqref="GH31">
    <cfRule type="expression" dxfId="250" priority="2102" stopIfTrue="1">
      <formula>AND(GG32&gt;2)</formula>
    </cfRule>
  </conditionalFormatting>
  <conditionalFormatting sqref="GH34">
    <cfRule type="expression" dxfId="249" priority="2100" stopIfTrue="1">
      <formula>AND(GG36&gt;0)</formula>
    </cfRule>
  </conditionalFormatting>
  <conditionalFormatting sqref="GH35">
    <cfRule type="expression" dxfId="248" priority="2098" stopIfTrue="1">
      <formula>AND(GG36&gt;2)</formula>
    </cfRule>
  </conditionalFormatting>
  <conditionalFormatting sqref="GH38">
    <cfRule type="expression" dxfId="247" priority="2096" stopIfTrue="1">
      <formula>AND(GG40&gt;0)</formula>
    </cfRule>
  </conditionalFormatting>
  <conditionalFormatting sqref="GH39">
    <cfRule type="expression" dxfId="246" priority="2094" stopIfTrue="1">
      <formula>AND(GG40&gt;2)</formula>
    </cfRule>
  </conditionalFormatting>
  <conditionalFormatting sqref="GH42">
    <cfRule type="expression" dxfId="245" priority="2092" stopIfTrue="1">
      <formula>AND(GG44&gt;0)</formula>
    </cfRule>
  </conditionalFormatting>
  <conditionalFormatting sqref="GH43">
    <cfRule type="expression" dxfId="244" priority="2090" stopIfTrue="1">
      <formula>AND(GG44&gt;2)</formula>
    </cfRule>
  </conditionalFormatting>
  <conditionalFormatting sqref="GH46">
    <cfRule type="expression" dxfId="243" priority="2088" stopIfTrue="1">
      <formula>AND(GG48&gt;0)</formula>
    </cfRule>
  </conditionalFormatting>
  <conditionalFormatting sqref="GH47">
    <cfRule type="expression" dxfId="242" priority="2086" stopIfTrue="1">
      <formula>AND(GG48&gt;2)</formula>
    </cfRule>
  </conditionalFormatting>
  <conditionalFormatting sqref="GH50">
    <cfRule type="expression" dxfId="241" priority="2004" stopIfTrue="1">
      <formula>AND(GG52&gt;0)</formula>
    </cfRule>
  </conditionalFormatting>
  <conditionalFormatting sqref="GH51">
    <cfRule type="expression" dxfId="240" priority="2002" stopIfTrue="1">
      <formula>AND(GG52&gt;2)</formula>
    </cfRule>
  </conditionalFormatting>
  <conditionalFormatting sqref="GH54">
    <cfRule type="expression" dxfId="239" priority="1940" stopIfTrue="1">
      <formula>AND(GG56&gt;0)</formula>
    </cfRule>
  </conditionalFormatting>
  <conditionalFormatting sqref="GH55">
    <cfRule type="expression" dxfId="238" priority="1938" stopIfTrue="1">
      <formula>AND(GG56&gt;2)</formula>
    </cfRule>
  </conditionalFormatting>
  <conditionalFormatting sqref="GH58">
    <cfRule type="expression" dxfId="237" priority="1748" stopIfTrue="1">
      <formula>AND(GG60&gt;0)</formula>
    </cfRule>
  </conditionalFormatting>
  <conditionalFormatting sqref="GH59">
    <cfRule type="expression" dxfId="236" priority="1746" stopIfTrue="1">
      <formula>AND(GG60&gt;2)</formula>
    </cfRule>
  </conditionalFormatting>
  <conditionalFormatting sqref="GH62">
    <cfRule type="expression" dxfId="235" priority="1812" stopIfTrue="1">
      <formula>AND(GG64&gt;0)</formula>
    </cfRule>
  </conditionalFormatting>
  <conditionalFormatting sqref="GH63">
    <cfRule type="expression" dxfId="234" priority="1810" stopIfTrue="1">
      <formula>AND(GG64&gt;2)</formula>
    </cfRule>
  </conditionalFormatting>
  <conditionalFormatting sqref="GH66">
    <cfRule type="expression" dxfId="233" priority="1876" stopIfTrue="1">
      <formula>AND(GG68&gt;0)</formula>
    </cfRule>
  </conditionalFormatting>
  <conditionalFormatting sqref="GH67">
    <cfRule type="expression" dxfId="232" priority="1874" stopIfTrue="1">
      <formula>AND(GG68&gt;2)</formula>
    </cfRule>
  </conditionalFormatting>
  <conditionalFormatting sqref="GH70 GH74 GH86">
    <cfRule type="expression" dxfId="231" priority="1024" stopIfTrue="1">
      <formula>AND(GG72&gt;0)</formula>
    </cfRule>
  </conditionalFormatting>
  <conditionalFormatting sqref="GH71 GH75 GH87">
    <cfRule type="expression" dxfId="230" priority="1022" stopIfTrue="1">
      <formula>AND(GG72&gt;2)</formula>
    </cfRule>
  </conditionalFormatting>
  <conditionalFormatting sqref="GH78">
    <cfRule type="expression" dxfId="229" priority="888" stopIfTrue="1">
      <formula>AND(GG80&gt;0)</formula>
    </cfRule>
  </conditionalFormatting>
  <conditionalFormatting sqref="GH79">
    <cfRule type="expression" dxfId="228" priority="886" stopIfTrue="1">
      <formula>AND(GG80&gt;2)</formula>
    </cfRule>
  </conditionalFormatting>
  <conditionalFormatting sqref="GH82">
    <cfRule type="expression" dxfId="227" priority="956" stopIfTrue="1">
      <formula>AND(GG84&gt;0)</formula>
    </cfRule>
  </conditionalFormatting>
  <conditionalFormatting sqref="GH83">
    <cfRule type="expression" dxfId="226" priority="954" stopIfTrue="1">
      <formula>AND(GG84&gt;2)</formula>
    </cfRule>
  </conditionalFormatting>
  <conditionalFormatting sqref="GH90">
    <cfRule type="expression" dxfId="225" priority="2008" stopIfTrue="1">
      <formula>AND(GG92&gt;0)</formula>
    </cfRule>
  </conditionalFormatting>
  <conditionalFormatting sqref="GH91">
    <cfRule type="expression" dxfId="224" priority="2006" stopIfTrue="1">
      <formula>AND(GG92&gt;2)</formula>
    </cfRule>
  </conditionalFormatting>
  <conditionalFormatting sqref="GI14">
    <cfRule type="expression" dxfId="223" priority="2119" stopIfTrue="1">
      <formula>AND(GG16&gt;1)</formula>
    </cfRule>
  </conditionalFormatting>
  <conditionalFormatting sqref="GI15">
    <cfRule type="expression" dxfId="222" priority="2117" stopIfTrue="1">
      <formula>AND(GG16&gt;3)</formula>
    </cfRule>
  </conditionalFormatting>
  <conditionalFormatting sqref="GI18">
    <cfRule type="expression" dxfId="221" priority="2115" stopIfTrue="1">
      <formula>AND(GG20&gt;1)</formula>
    </cfRule>
  </conditionalFormatting>
  <conditionalFormatting sqref="GI19">
    <cfRule type="expression" dxfId="220" priority="2113" stopIfTrue="1">
      <formula>AND(GG20&gt;3)</formula>
    </cfRule>
  </conditionalFormatting>
  <conditionalFormatting sqref="GI22">
    <cfRule type="expression" dxfId="219" priority="2111" stopIfTrue="1">
      <formula>AND(GG24&gt;1)</formula>
    </cfRule>
  </conditionalFormatting>
  <conditionalFormatting sqref="GI23">
    <cfRule type="expression" dxfId="218" priority="2109" stopIfTrue="1">
      <formula>AND(GG24&gt;3)</formula>
    </cfRule>
  </conditionalFormatting>
  <conditionalFormatting sqref="GI26">
    <cfRule type="expression" dxfId="217" priority="2107" stopIfTrue="1">
      <formula>AND(GG28&gt;1)</formula>
    </cfRule>
  </conditionalFormatting>
  <conditionalFormatting sqref="GI27">
    <cfRule type="expression" dxfId="216" priority="2105" stopIfTrue="1">
      <formula>AND(GG28&gt;3)</formula>
    </cfRule>
  </conditionalFormatting>
  <conditionalFormatting sqref="GI30">
    <cfRule type="expression" dxfId="215" priority="2103" stopIfTrue="1">
      <formula>AND(GG32&gt;1)</formula>
    </cfRule>
  </conditionalFormatting>
  <conditionalFormatting sqref="GI31">
    <cfRule type="expression" dxfId="214" priority="2101" stopIfTrue="1">
      <formula>AND(GG32&gt;3)</formula>
    </cfRule>
  </conditionalFormatting>
  <conditionalFormatting sqref="GI34">
    <cfRule type="expression" dxfId="213" priority="2099" stopIfTrue="1">
      <formula>AND(GG36&gt;1)</formula>
    </cfRule>
  </conditionalFormatting>
  <conditionalFormatting sqref="GI35">
    <cfRule type="expression" dxfId="212" priority="2097" stopIfTrue="1">
      <formula>AND(GG36&gt;3)</formula>
    </cfRule>
  </conditionalFormatting>
  <conditionalFormatting sqref="GI38">
    <cfRule type="expression" dxfId="211" priority="2095" stopIfTrue="1">
      <formula>AND(GG40&gt;1)</formula>
    </cfRule>
  </conditionalFormatting>
  <conditionalFormatting sqref="GI39">
    <cfRule type="expression" dxfId="210" priority="2093" stopIfTrue="1">
      <formula>AND(GG40&gt;3)</formula>
    </cfRule>
  </conditionalFormatting>
  <conditionalFormatting sqref="GI42">
    <cfRule type="expression" dxfId="209" priority="2091" stopIfTrue="1">
      <formula>AND(GG44&gt;1)</formula>
    </cfRule>
  </conditionalFormatting>
  <conditionalFormatting sqref="GI43">
    <cfRule type="expression" dxfId="208" priority="2089" stopIfTrue="1">
      <formula>AND(GG44&gt;3)</formula>
    </cfRule>
  </conditionalFormatting>
  <conditionalFormatting sqref="GI46">
    <cfRule type="expression" dxfId="207" priority="2087" stopIfTrue="1">
      <formula>AND(GG48&gt;1)</formula>
    </cfRule>
  </conditionalFormatting>
  <conditionalFormatting sqref="GI47">
    <cfRule type="expression" dxfId="206" priority="2085" stopIfTrue="1">
      <formula>AND(GG48&gt;3)</formula>
    </cfRule>
  </conditionalFormatting>
  <conditionalFormatting sqref="GI50">
    <cfRule type="expression" dxfId="205" priority="2003" stopIfTrue="1">
      <formula>AND(GG52&gt;1)</formula>
    </cfRule>
  </conditionalFormatting>
  <conditionalFormatting sqref="GI51">
    <cfRule type="expression" dxfId="204" priority="2001" stopIfTrue="1">
      <formula>AND(GG52&gt;3)</formula>
    </cfRule>
  </conditionalFormatting>
  <conditionalFormatting sqref="GI54">
    <cfRule type="expression" dxfId="203" priority="1939" stopIfTrue="1">
      <formula>AND(GG56&gt;1)</formula>
    </cfRule>
  </conditionalFormatting>
  <conditionalFormatting sqref="GI55">
    <cfRule type="expression" dxfId="202" priority="1937" stopIfTrue="1">
      <formula>AND(GG56&gt;3)</formula>
    </cfRule>
  </conditionalFormatting>
  <conditionalFormatting sqref="GI58">
    <cfRule type="expression" dxfId="201" priority="1747" stopIfTrue="1">
      <formula>AND(GG60&gt;1)</formula>
    </cfRule>
  </conditionalFormatting>
  <conditionalFormatting sqref="GI59">
    <cfRule type="expression" dxfId="200" priority="1745" stopIfTrue="1">
      <formula>AND(GG60&gt;3)</formula>
    </cfRule>
  </conditionalFormatting>
  <conditionalFormatting sqref="GI62">
    <cfRule type="expression" dxfId="199" priority="1811" stopIfTrue="1">
      <formula>AND(GG64&gt;1)</formula>
    </cfRule>
  </conditionalFormatting>
  <conditionalFormatting sqref="GI63">
    <cfRule type="expression" dxfId="198" priority="1809" stopIfTrue="1">
      <formula>AND(GG64&gt;3)</formula>
    </cfRule>
  </conditionalFormatting>
  <conditionalFormatting sqref="GI66">
    <cfRule type="expression" dxfId="197" priority="1875" stopIfTrue="1">
      <formula>AND(GG68&gt;1)</formula>
    </cfRule>
  </conditionalFormatting>
  <conditionalFormatting sqref="GI67">
    <cfRule type="expression" dxfId="196" priority="1873" stopIfTrue="1">
      <formula>AND(GG68&gt;3)</formula>
    </cfRule>
  </conditionalFormatting>
  <conditionalFormatting sqref="GI70 GI74 GI86">
    <cfRule type="expression" dxfId="195" priority="1023" stopIfTrue="1">
      <formula>AND(GG72&gt;1)</formula>
    </cfRule>
  </conditionalFormatting>
  <conditionalFormatting sqref="GI71 GI75 GI87">
    <cfRule type="expression" dxfId="194" priority="1021" stopIfTrue="1">
      <formula>AND(GG72&gt;3)</formula>
    </cfRule>
  </conditionalFormatting>
  <conditionalFormatting sqref="GI78">
    <cfRule type="expression" dxfId="193" priority="887" stopIfTrue="1">
      <formula>AND(GG80&gt;1)</formula>
    </cfRule>
  </conditionalFormatting>
  <conditionalFormatting sqref="GI79">
    <cfRule type="expression" dxfId="192" priority="885" stopIfTrue="1">
      <formula>AND(GG80&gt;3)</formula>
    </cfRule>
  </conditionalFormatting>
  <conditionalFormatting sqref="GI82">
    <cfRule type="expression" dxfId="191" priority="955" stopIfTrue="1">
      <formula>AND(GG84&gt;1)</formula>
    </cfRule>
  </conditionalFormatting>
  <conditionalFormatting sqref="GI83">
    <cfRule type="expression" dxfId="190" priority="953" stopIfTrue="1">
      <formula>AND(GG84&gt;3)</formula>
    </cfRule>
  </conditionalFormatting>
  <conditionalFormatting sqref="GI90">
    <cfRule type="expression" dxfId="189" priority="2007" stopIfTrue="1">
      <formula>AND(GG92&gt;1)</formula>
    </cfRule>
  </conditionalFormatting>
  <conditionalFormatting sqref="GI91">
    <cfRule type="expression" dxfId="188" priority="2005" stopIfTrue="1">
      <formula>AND(GG92&gt;3)</formula>
    </cfRule>
  </conditionalFormatting>
  <conditionalFormatting sqref="GL14">
    <cfRule type="expression" dxfId="187" priority="3824" stopIfTrue="1">
      <formula>AND(GK16&gt;0)</formula>
    </cfRule>
  </conditionalFormatting>
  <conditionalFormatting sqref="GL15">
    <cfRule type="expression" dxfId="186" priority="3822" stopIfTrue="1">
      <formula>AND(GK16&gt;2)</formula>
    </cfRule>
  </conditionalFormatting>
  <conditionalFormatting sqref="GL18">
    <cfRule type="expression" dxfId="185" priority="3816" stopIfTrue="1">
      <formula>AND(GK20&gt;0)</formula>
    </cfRule>
  </conditionalFormatting>
  <conditionalFormatting sqref="GL19">
    <cfRule type="expression" dxfId="184" priority="3814" stopIfTrue="1">
      <formula>AND(GK20&gt;2)</formula>
    </cfRule>
  </conditionalFormatting>
  <conditionalFormatting sqref="GL22">
    <cfRule type="expression" dxfId="183" priority="3808" stopIfTrue="1">
      <formula>AND(GK24&gt;0)</formula>
    </cfRule>
  </conditionalFormatting>
  <conditionalFormatting sqref="GL23">
    <cfRule type="expression" dxfId="182" priority="3806" stopIfTrue="1">
      <formula>AND(GK24&gt;2)</formula>
    </cfRule>
  </conditionalFormatting>
  <conditionalFormatting sqref="GL26">
    <cfRule type="expression" dxfId="181" priority="3800" stopIfTrue="1">
      <formula>AND(GK28&gt;0)</formula>
    </cfRule>
  </conditionalFormatting>
  <conditionalFormatting sqref="GL27">
    <cfRule type="expression" dxfId="180" priority="3798" stopIfTrue="1">
      <formula>AND(GK28&gt;2)</formula>
    </cfRule>
  </conditionalFormatting>
  <conditionalFormatting sqref="GL30">
    <cfRule type="expression" dxfId="179" priority="3792" stopIfTrue="1">
      <formula>AND(GK32&gt;0)</formula>
    </cfRule>
  </conditionalFormatting>
  <conditionalFormatting sqref="GL31">
    <cfRule type="expression" dxfId="178" priority="3790" stopIfTrue="1">
      <formula>AND(GK32&gt;2)</formula>
    </cfRule>
  </conditionalFormatting>
  <conditionalFormatting sqref="GL34">
    <cfRule type="expression" dxfId="177" priority="3784" stopIfTrue="1">
      <formula>AND(GK36&gt;0)</formula>
    </cfRule>
  </conditionalFormatting>
  <conditionalFormatting sqref="GL35">
    <cfRule type="expression" dxfId="176" priority="3782" stopIfTrue="1">
      <formula>AND(GK36&gt;2)</formula>
    </cfRule>
  </conditionalFormatting>
  <conditionalFormatting sqref="GL38">
    <cfRule type="expression" dxfId="175" priority="3776" stopIfTrue="1">
      <formula>AND(GK40&gt;0)</formula>
    </cfRule>
  </conditionalFormatting>
  <conditionalFormatting sqref="GL39">
    <cfRule type="expression" dxfId="174" priority="3774" stopIfTrue="1">
      <formula>AND(GK40&gt;2)</formula>
    </cfRule>
  </conditionalFormatting>
  <conditionalFormatting sqref="GL42">
    <cfRule type="expression" dxfId="173" priority="3768" stopIfTrue="1">
      <formula>AND(GK44&gt;0)</formula>
    </cfRule>
  </conditionalFormatting>
  <conditionalFormatting sqref="GL43">
    <cfRule type="expression" dxfId="172" priority="3766" stopIfTrue="1">
      <formula>AND(GK44&gt;2)</formula>
    </cfRule>
  </conditionalFormatting>
  <conditionalFormatting sqref="GL46">
    <cfRule type="expression" dxfId="171" priority="3760" stopIfTrue="1">
      <formula>AND(GK48&gt;0)</formula>
    </cfRule>
  </conditionalFormatting>
  <conditionalFormatting sqref="GL47">
    <cfRule type="expression" dxfId="170" priority="3758" stopIfTrue="1">
      <formula>AND(GK48&gt;2)</formula>
    </cfRule>
  </conditionalFormatting>
  <conditionalFormatting sqref="GL50">
    <cfRule type="expression" dxfId="169" priority="3752" stopIfTrue="1">
      <formula>AND(GK52&gt;0)</formula>
    </cfRule>
  </conditionalFormatting>
  <conditionalFormatting sqref="GL51">
    <cfRule type="expression" dxfId="168" priority="3750" stopIfTrue="1">
      <formula>AND(GK52&gt;2)</formula>
    </cfRule>
  </conditionalFormatting>
  <conditionalFormatting sqref="GL54">
    <cfRule type="expression" dxfId="167" priority="3856" stopIfTrue="1">
      <formula>AND(GK56&gt;0)</formula>
    </cfRule>
  </conditionalFormatting>
  <conditionalFormatting sqref="GL55">
    <cfRule type="expression" dxfId="166" priority="3854" stopIfTrue="1">
      <formula>AND(GK56&gt;2)</formula>
    </cfRule>
  </conditionalFormatting>
  <conditionalFormatting sqref="GL58">
    <cfRule type="expression" dxfId="165" priority="3832" stopIfTrue="1">
      <formula>AND(GK60&gt;0)</formula>
    </cfRule>
  </conditionalFormatting>
  <conditionalFormatting sqref="GL59">
    <cfRule type="expression" dxfId="164" priority="3830" stopIfTrue="1">
      <formula>AND(GK60&gt;2)</formula>
    </cfRule>
  </conditionalFormatting>
  <conditionalFormatting sqref="GL62">
    <cfRule type="expression" dxfId="163" priority="3840" stopIfTrue="1">
      <formula>AND(GK64&gt;0)</formula>
    </cfRule>
  </conditionalFormatting>
  <conditionalFormatting sqref="GL63">
    <cfRule type="expression" dxfId="162" priority="3838" stopIfTrue="1">
      <formula>AND(GK64&gt;2)</formula>
    </cfRule>
  </conditionalFormatting>
  <conditionalFormatting sqref="GL66">
    <cfRule type="expression" dxfId="161" priority="3848" stopIfTrue="1">
      <formula>AND(GK68&gt;0)</formula>
    </cfRule>
  </conditionalFormatting>
  <conditionalFormatting sqref="GL67">
    <cfRule type="expression" dxfId="160" priority="3846" stopIfTrue="1">
      <formula>AND(GK68&gt;2)</formula>
    </cfRule>
  </conditionalFormatting>
  <conditionalFormatting sqref="GL70 GL74 GL86">
    <cfRule type="expression" dxfId="159" priority="3624" stopIfTrue="1">
      <formula>AND(GK72&gt;0)</formula>
    </cfRule>
  </conditionalFormatting>
  <conditionalFormatting sqref="GL71 GL75 GL87">
    <cfRule type="expression" dxfId="158" priority="3622" stopIfTrue="1">
      <formula>AND(GK72&gt;2)</formula>
    </cfRule>
  </conditionalFormatting>
  <conditionalFormatting sqref="GL78">
    <cfRule type="expression" dxfId="157" priority="3592" stopIfTrue="1">
      <formula>AND(GK80&gt;0)</formula>
    </cfRule>
  </conditionalFormatting>
  <conditionalFormatting sqref="GL79">
    <cfRule type="expression" dxfId="156" priority="3590" stopIfTrue="1">
      <formula>AND(GK80&gt;2)</formula>
    </cfRule>
  </conditionalFormatting>
  <conditionalFormatting sqref="GL82">
    <cfRule type="expression" dxfId="155" priority="3608" stopIfTrue="1">
      <formula>AND(GK84&gt;0)</formula>
    </cfRule>
  </conditionalFormatting>
  <conditionalFormatting sqref="GL83">
    <cfRule type="expression" dxfId="154" priority="3606" stopIfTrue="1">
      <formula>AND(GK84&gt;2)</formula>
    </cfRule>
  </conditionalFormatting>
  <conditionalFormatting sqref="GL90">
    <cfRule type="expression" dxfId="153" priority="3868" stopIfTrue="1">
      <formula>AND(GK92&gt;0)</formula>
    </cfRule>
  </conditionalFormatting>
  <conditionalFormatting sqref="GL91">
    <cfRule type="expression" dxfId="152" priority="3866" stopIfTrue="1">
      <formula>AND(GK92&gt;2)</formula>
    </cfRule>
  </conditionalFormatting>
  <conditionalFormatting sqref="GM14">
    <cfRule type="expression" dxfId="151" priority="3823" stopIfTrue="1">
      <formula>AND(GK16&gt;1)</formula>
    </cfRule>
  </conditionalFormatting>
  <conditionalFormatting sqref="GM15">
    <cfRule type="expression" dxfId="150" priority="3821" stopIfTrue="1">
      <formula>AND(GK16&gt;3)</formula>
    </cfRule>
  </conditionalFormatting>
  <conditionalFormatting sqref="GM18">
    <cfRule type="expression" dxfId="149" priority="3815" stopIfTrue="1">
      <formula>AND(GK20&gt;1)</formula>
    </cfRule>
  </conditionalFormatting>
  <conditionalFormatting sqref="GM19">
    <cfRule type="expression" dxfId="148" priority="3813" stopIfTrue="1">
      <formula>AND(GK20&gt;3)</formula>
    </cfRule>
  </conditionalFormatting>
  <conditionalFormatting sqref="GM22">
    <cfRule type="expression" dxfId="147" priority="3807" stopIfTrue="1">
      <formula>AND(GK24&gt;1)</formula>
    </cfRule>
  </conditionalFormatting>
  <conditionalFormatting sqref="GM23">
    <cfRule type="expression" dxfId="146" priority="3805" stopIfTrue="1">
      <formula>AND(GK24&gt;3)</formula>
    </cfRule>
  </conditionalFormatting>
  <conditionalFormatting sqref="GM26">
    <cfRule type="expression" dxfId="145" priority="3799" stopIfTrue="1">
      <formula>AND(GK28&gt;1)</formula>
    </cfRule>
  </conditionalFormatting>
  <conditionalFormatting sqref="GM27">
    <cfRule type="expression" dxfId="144" priority="3797" stopIfTrue="1">
      <formula>AND(GK28&gt;3)</formula>
    </cfRule>
  </conditionalFormatting>
  <conditionalFormatting sqref="GM30">
    <cfRule type="expression" dxfId="143" priority="3791" stopIfTrue="1">
      <formula>AND(GK32&gt;1)</formula>
    </cfRule>
  </conditionalFormatting>
  <conditionalFormatting sqref="GM31">
    <cfRule type="expression" dxfId="142" priority="3789" stopIfTrue="1">
      <formula>AND(GK32&gt;3)</formula>
    </cfRule>
  </conditionalFormatting>
  <conditionalFormatting sqref="GM34">
    <cfRule type="expression" dxfId="141" priority="3783" stopIfTrue="1">
      <formula>AND(GK36&gt;1)</formula>
    </cfRule>
  </conditionalFormatting>
  <conditionalFormatting sqref="GM35">
    <cfRule type="expression" dxfId="140" priority="3781" stopIfTrue="1">
      <formula>AND(GK36&gt;3)</formula>
    </cfRule>
  </conditionalFormatting>
  <conditionalFormatting sqref="GM38">
    <cfRule type="expression" dxfId="139" priority="3775" stopIfTrue="1">
      <formula>AND(GK40&gt;1)</formula>
    </cfRule>
  </conditionalFormatting>
  <conditionalFormatting sqref="GM39">
    <cfRule type="expression" dxfId="138" priority="3773" stopIfTrue="1">
      <formula>AND(GK40&gt;3)</formula>
    </cfRule>
  </conditionalFormatting>
  <conditionalFormatting sqref="GM42">
    <cfRule type="expression" dxfId="137" priority="3767" stopIfTrue="1">
      <formula>AND(GK44&gt;1)</formula>
    </cfRule>
  </conditionalFormatting>
  <conditionalFormatting sqref="GM43">
    <cfRule type="expression" dxfId="136" priority="3765" stopIfTrue="1">
      <formula>AND(GK44&gt;3)</formula>
    </cfRule>
  </conditionalFormatting>
  <conditionalFormatting sqref="GM46">
    <cfRule type="expression" dxfId="135" priority="3759" stopIfTrue="1">
      <formula>AND(GK48&gt;1)</formula>
    </cfRule>
  </conditionalFormatting>
  <conditionalFormatting sqref="GM47">
    <cfRule type="expression" dxfId="134" priority="3757" stopIfTrue="1">
      <formula>AND(GK48&gt;3)</formula>
    </cfRule>
  </conditionalFormatting>
  <conditionalFormatting sqref="GM50">
    <cfRule type="expression" dxfId="133" priority="3751" stopIfTrue="1">
      <formula>AND(GK52&gt;1)</formula>
    </cfRule>
  </conditionalFormatting>
  <conditionalFormatting sqref="GM51">
    <cfRule type="expression" dxfId="132" priority="3749" stopIfTrue="1">
      <formula>AND(GK52&gt;3)</formula>
    </cfRule>
  </conditionalFormatting>
  <conditionalFormatting sqref="GM54">
    <cfRule type="expression" dxfId="131" priority="3855" stopIfTrue="1">
      <formula>AND(GK56&gt;1)</formula>
    </cfRule>
  </conditionalFormatting>
  <conditionalFormatting sqref="GM55">
    <cfRule type="expression" dxfId="130" priority="3853" stopIfTrue="1">
      <formula>AND(GK56&gt;3)</formula>
    </cfRule>
  </conditionalFormatting>
  <conditionalFormatting sqref="GM58">
    <cfRule type="expression" dxfId="129" priority="3831" stopIfTrue="1">
      <formula>AND(GK60&gt;1)</formula>
    </cfRule>
  </conditionalFormatting>
  <conditionalFormatting sqref="GM59">
    <cfRule type="expression" dxfId="128" priority="3829" stopIfTrue="1">
      <formula>AND(GK60&gt;3)</formula>
    </cfRule>
  </conditionalFormatting>
  <conditionalFormatting sqref="GM62">
    <cfRule type="expression" dxfId="127" priority="3839" stopIfTrue="1">
      <formula>AND(GK64&gt;1)</formula>
    </cfRule>
  </conditionalFormatting>
  <conditionalFormatting sqref="GM63">
    <cfRule type="expression" dxfId="126" priority="3837" stopIfTrue="1">
      <formula>AND(GK64&gt;3)</formula>
    </cfRule>
  </conditionalFormatting>
  <conditionalFormatting sqref="GM66">
    <cfRule type="expression" dxfId="125" priority="3847" stopIfTrue="1">
      <formula>AND(GK68&gt;1)</formula>
    </cfRule>
  </conditionalFormatting>
  <conditionalFormatting sqref="GM67">
    <cfRule type="expression" dxfId="124" priority="3845" stopIfTrue="1">
      <formula>AND(GK68&gt;3)</formula>
    </cfRule>
  </conditionalFormatting>
  <conditionalFormatting sqref="GM70 GM74 GM86">
    <cfRule type="expression" dxfId="123" priority="3623" stopIfTrue="1">
      <formula>AND(GK72&gt;1)</formula>
    </cfRule>
  </conditionalFormatting>
  <conditionalFormatting sqref="GM71 GM75 GM87">
    <cfRule type="expression" dxfId="122" priority="3621" stopIfTrue="1">
      <formula>AND(GK72&gt;3)</formula>
    </cfRule>
  </conditionalFormatting>
  <conditionalFormatting sqref="GM78">
    <cfRule type="expression" dxfId="121" priority="3591" stopIfTrue="1">
      <formula>AND(GK80&gt;1)</formula>
    </cfRule>
  </conditionalFormatting>
  <conditionalFormatting sqref="GM79">
    <cfRule type="expression" dxfId="120" priority="3589" stopIfTrue="1">
      <formula>AND(GK80&gt;3)</formula>
    </cfRule>
  </conditionalFormatting>
  <conditionalFormatting sqref="GM82">
    <cfRule type="expression" dxfId="119" priority="3607" stopIfTrue="1">
      <formula>AND(GK84&gt;1)</formula>
    </cfRule>
  </conditionalFormatting>
  <conditionalFormatting sqref="GM83">
    <cfRule type="expression" dxfId="118" priority="3605" stopIfTrue="1">
      <formula>AND(GK84&gt;3)</formula>
    </cfRule>
  </conditionalFormatting>
  <conditionalFormatting sqref="GM90">
    <cfRule type="expression" dxfId="117" priority="3867" stopIfTrue="1">
      <formula>AND(GK92&gt;1)</formula>
    </cfRule>
  </conditionalFormatting>
  <conditionalFormatting sqref="GM91">
    <cfRule type="expression" dxfId="116" priority="3865" stopIfTrue="1">
      <formula>AND(GK92&gt;3)</formula>
    </cfRule>
  </conditionalFormatting>
  <conditionalFormatting sqref="GR13:GR92">
    <cfRule type="cellIs" dxfId="115" priority="3862" operator="equal">
      <formula>1</formula>
    </cfRule>
    <cfRule type="cellIs" dxfId="114" priority="3863" operator="equal">
      <formula>2</formula>
    </cfRule>
    <cfRule type="cellIs" dxfId="113" priority="3864" operator="equal">
      <formula>3</formula>
    </cfRule>
  </conditionalFormatting>
  <printOptions horizontalCentered="1" verticalCentered="1"/>
  <pageMargins left="0.70866141732283472" right="0.70866141732283472" top="0.74803149606299213" bottom="0.74803149606299213" header="0.31496062992125984" footer="0.31496062992125984"/>
  <pageSetup paperSize="8" scale="62"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51E72-3FF6-4688-8B1D-4E620BF449A0}">
  <sheetPr>
    <pageSetUpPr fitToPage="1"/>
  </sheetPr>
  <dimension ref="B1:IA97"/>
  <sheetViews>
    <sheetView showGridLines="0" zoomScale="55" zoomScaleNormal="55" workbookViewId="0">
      <pane xSplit="4" ySplit="12" topLeftCell="X13" activePane="bottomRight" state="frozen"/>
      <selection pane="topRight" activeCell="E1" sqref="E1"/>
      <selection pane="bottomLeft" activeCell="A13" sqref="A13"/>
      <selection pane="bottomRight" activeCell="AU22" sqref="AU22"/>
    </sheetView>
  </sheetViews>
  <sheetFormatPr baseColWidth="10" defaultColWidth="10" defaultRowHeight="14.4" x14ac:dyDescent="0.3"/>
  <cols>
    <col min="1" max="1" width="2.44140625" customWidth="1"/>
    <col min="2" max="2" width="32.109375" customWidth="1"/>
    <col min="3" max="3" width="22.44140625" customWidth="1"/>
    <col min="4" max="4" width="0.6640625" style="1" customWidth="1"/>
    <col min="5" max="184" width="3.44140625" customWidth="1"/>
    <col min="185" max="185" width="0.6640625" style="1" customWidth="1"/>
    <col min="186" max="186" width="15.44140625" style="2" customWidth="1"/>
    <col min="187" max="187" width="23.33203125" style="2" customWidth="1"/>
    <col min="188" max="188" width="13.6640625" customWidth="1"/>
    <col min="189" max="189" width="2.44140625" customWidth="1"/>
    <col min="190" max="191" width="8.109375" customWidth="1"/>
    <col min="192" max="205" width="8.109375" style="5" customWidth="1"/>
    <col min="206" max="210" width="8.109375" customWidth="1"/>
    <col min="211" max="215" width="9.44140625" customWidth="1"/>
    <col min="216" max="217" width="9.44140625" style="5" customWidth="1"/>
    <col min="218" max="230" width="9.44140625" customWidth="1"/>
    <col min="231" max="232" width="1.33203125" customWidth="1"/>
    <col min="233" max="234" width="2.44140625" customWidth="1"/>
    <col min="235" max="235" width="1.33203125" customWidth="1"/>
  </cols>
  <sheetData>
    <row r="1" spans="2:235" ht="40.200000000000003" customHeight="1" x14ac:dyDescent="0.35">
      <c r="GE1" s="3" t="s">
        <v>0</v>
      </c>
      <c r="GF1" s="4">
        <v>45901</v>
      </c>
    </row>
    <row r="2" spans="2:235" ht="40.200000000000003" customHeight="1" x14ac:dyDescent="0.3">
      <c r="GE2" s="6" t="s">
        <v>1</v>
      </c>
      <c r="GF2" s="7">
        <v>46143</v>
      </c>
    </row>
    <row r="3" spans="2:235" ht="15" customHeight="1" x14ac:dyDescent="0.3">
      <c r="B3" s="126" t="s">
        <v>2</v>
      </c>
      <c r="C3" s="127" t="s">
        <v>3</v>
      </c>
      <c r="D3" s="8"/>
      <c r="E3" s="128" t="s">
        <v>4</v>
      </c>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29"/>
      <c r="BA3" s="129"/>
      <c r="BB3" s="129"/>
      <c r="BC3" s="129"/>
      <c r="BD3" s="129"/>
      <c r="BE3" s="129"/>
      <c r="BF3" s="129"/>
      <c r="BG3" s="129"/>
      <c r="BH3" s="129"/>
      <c r="BI3" s="129"/>
      <c r="BJ3" s="129"/>
      <c r="BK3" s="129"/>
      <c r="BL3" s="129"/>
      <c r="BM3" s="129"/>
      <c r="BN3" s="129"/>
      <c r="BO3" s="129"/>
      <c r="BP3" s="129"/>
      <c r="BQ3" s="129"/>
      <c r="BR3" s="129"/>
      <c r="BS3" s="129"/>
      <c r="BT3" s="129"/>
      <c r="BU3" s="129"/>
      <c r="BV3" s="129"/>
      <c r="BW3" s="129"/>
      <c r="BX3" s="129"/>
      <c r="BY3" s="129"/>
      <c r="BZ3" s="129"/>
      <c r="CA3" s="129"/>
      <c r="CB3" s="129"/>
      <c r="CC3" s="129"/>
      <c r="CD3" s="129"/>
      <c r="CE3" s="129"/>
      <c r="CF3" s="129"/>
      <c r="CG3" s="129"/>
      <c r="CH3" s="129"/>
      <c r="CI3" s="129"/>
      <c r="CJ3" s="129"/>
      <c r="CK3" s="129"/>
      <c r="CL3" s="129"/>
      <c r="CM3" s="129"/>
      <c r="CN3" s="129"/>
      <c r="CO3" s="129"/>
      <c r="CP3" s="129"/>
      <c r="CQ3" s="129"/>
      <c r="CR3" s="129"/>
      <c r="CS3" s="129"/>
      <c r="CT3" s="129"/>
      <c r="CU3" s="129"/>
      <c r="CV3" s="129"/>
      <c r="CW3" s="129"/>
      <c r="CX3" s="129"/>
      <c r="CY3" s="129"/>
      <c r="CZ3" s="129"/>
      <c r="DA3" s="129"/>
      <c r="DB3" s="129"/>
      <c r="DC3" s="129"/>
      <c r="DD3" s="129"/>
      <c r="DE3" s="129"/>
      <c r="DF3" s="129"/>
      <c r="DG3" s="129"/>
      <c r="DH3" s="129"/>
      <c r="DI3" s="129"/>
      <c r="DJ3" s="129"/>
      <c r="DK3" s="129"/>
      <c r="DL3" s="129"/>
      <c r="DM3" s="129"/>
      <c r="DN3" s="129"/>
      <c r="DO3" s="129"/>
      <c r="DP3" s="129"/>
      <c r="DQ3" s="129"/>
      <c r="DR3" s="129"/>
      <c r="DS3" s="129"/>
      <c r="DT3" s="129"/>
      <c r="DU3" s="129"/>
      <c r="DV3" s="129"/>
      <c r="DW3" s="129"/>
      <c r="DX3" s="129"/>
      <c r="DY3" s="129"/>
      <c r="DZ3" s="129"/>
      <c r="EA3" s="129"/>
      <c r="EB3" s="129"/>
      <c r="EC3" s="129"/>
      <c r="ED3" s="129"/>
      <c r="EE3" s="129"/>
      <c r="EF3" s="129"/>
      <c r="EG3" s="129"/>
      <c r="EH3" s="129"/>
      <c r="EI3" s="129"/>
      <c r="EJ3" s="129"/>
      <c r="EK3" s="129"/>
      <c r="EL3" s="129"/>
      <c r="EM3" s="129"/>
      <c r="EN3" s="129"/>
      <c r="EO3" s="129"/>
      <c r="EP3" s="129"/>
      <c r="EQ3" s="129"/>
      <c r="ER3" s="129"/>
      <c r="ES3" s="129"/>
      <c r="ET3" s="129"/>
      <c r="EU3" s="129"/>
      <c r="EV3" s="129"/>
      <c r="EW3" s="129"/>
      <c r="EX3" s="129"/>
      <c r="EY3" s="129"/>
      <c r="EZ3" s="129"/>
      <c r="FA3" s="129"/>
      <c r="FB3" s="129"/>
      <c r="FC3" s="129"/>
      <c r="FD3" s="129"/>
      <c r="FE3" s="129"/>
      <c r="FF3" s="129"/>
      <c r="FG3" s="129"/>
      <c r="FH3" s="129"/>
      <c r="FI3" s="129"/>
      <c r="FJ3" s="129"/>
      <c r="FK3" s="129"/>
      <c r="FL3" s="129"/>
      <c r="FM3" s="129"/>
      <c r="FN3" s="129"/>
      <c r="FO3" s="129"/>
      <c r="FP3" s="129"/>
      <c r="FQ3" s="129"/>
      <c r="FR3" s="129"/>
      <c r="FS3" s="129"/>
      <c r="FT3" s="129"/>
      <c r="FU3" s="129"/>
      <c r="FV3" s="129"/>
      <c r="FW3" s="129"/>
      <c r="FX3" s="129"/>
      <c r="FY3" s="129"/>
      <c r="FZ3" s="129"/>
      <c r="GA3" s="129"/>
      <c r="GB3" s="130"/>
      <c r="GC3" s="9"/>
      <c r="GD3" s="126" t="s">
        <v>5</v>
      </c>
      <c r="GE3" s="126"/>
      <c r="GF3" s="126"/>
      <c r="GY3" s="10"/>
      <c r="HC3" s="10"/>
      <c r="HG3" s="10"/>
      <c r="HK3" s="10"/>
      <c r="HO3" s="10"/>
      <c r="HS3" s="10"/>
      <c r="HW3" s="10"/>
      <c r="IA3" s="10"/>
    </row>
    <row r="4" spans="2:235" ht="15" customHeight="1" x14ac:dyDescent="0.3">
      <c r="B4" s="126"/>
      <c r="C4" s="127"/>
      <c r="D4" s="11"/>
      <c r="E4" s="131"/>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132"/>
      <c r="AZ4" s="132"/>
      <c r="BA4" s="132"/>
      <c r="BB4" s="132"/>
      <c r="BC4" s="132"/>
      <c r="BD4" s="132"/>
      <c r="BE4" s="132"/>
      <c r="BF4" s="132"/>
      <c r="BG4" s="132"/>
      <c r="BH4" s="132"/>
      <c r="BI4" s="132"/>
      <c r="BJ4" s="132"/>
      <c r="BK4" s="132"/>
      <c r="BL4" s="132"/>
      <c r="BM4" s="132"/>
      <c r="BN4" s="132"/>
      <c r="BO4" s="132"/>
      <c r="BP4" s="132"/>
      <c r="BQ4" s="132"/>
      <c r="BR4" s="132"/>
      <c r="BS4" s="132"/>
      <c r="BT4" s="132"/>
      <c r="BU4" s="132"/>
      <c r="BV4" s="132"/>
      <c r="BW4" s="132"/>
      <c r="BX4" s="132"/>
      <c r="BY4" s="132"/>
      <c r="BZ4" s="132"/>
      <c r="CA4" s="132"/>
      <c r="CB4" s="132"/>
      <c r="CC4" s="132"/>
      <c r="CD4" s="132"/>
      <c r="CE4" s="132"/>
      <c r="CF4" s="132"/>
      <c r="CG4" s="132"/>
      <c r="CH4" s="132"/>
      <c r="CI4" s="132"/>
      <c r="CJ4" s="132"/>
      <c r="CK4" s="132"/>
      <c r="CL4" s="132"/>
      <c r="CM4" s="132"/>
      <c r="CN4" s="132"/>
      <c r="CO4" s="132"/>
      <c r="CP4" s="132"/>
      <c r="CQ4" s="132"/>
      <c r="CR4" s="132"/>
      <c r="CS4" s="132"/>
      <c r="CT4" s="132"/>
      <c r="CU4" s="132"/>
      <c r="CV4" s="132"/>
      <c r="CW4" s="132"/>
      <c r="CX4" s="132"/>
      <c r="CY4" s="132"/>
      <c r="CZ4" s="132"/>
      <c r="DA4" s="132"/>
      <c r="DB4" s="132"/>
      <c r="DC4" s="132"/>
      <c r="DD4" s="132"/>
      <c r="DE4" s="132"/>
      <c r="DF4" s="132"/>
      <c r="DG4" s="132"/>
      <c r="DH4" s="132"/>
      <c r="DI4" s="132"/>
      <c r="DJ4" s="132"/>
      <c r="DK4" s="132"/>
      <c r="DL4" s="132"/>
      <c r="DM4" s="132"/>
      <c r="DN4" s="132"/>
      <c r="DO4" s="132"/>
      <c r="DP4" s="132"/>
      <c r="DQ4" s="132"/>
      <c r="DR4" s="132"/>
      <c r="DS4" s="132"/>
      <c r="DT4" s="132"/>
      <c r="DU4" s="132"/>
      <c r="DV4" s="132"/>
      <c r="DW4" s="132"/>
      <c r="DX4" s="132"/>
      <c r="DY4" s="132"/>
      <c r="DZ4" s="132"/>
      <c r="EA4" s="132"/>
      <c r="EB4" s="132"/>
      <c r="EC4" s="132"/>
      <c r="ED4" s="132"/>
      <c r="EE4" s="132"/>
      <c r="EF4" s="132"/>
      <c r="EG4" s="132"/>
      <c r="EH4" s="132"/>
      <c r="EI4" s="132"/>
      <c r="EJ4" s="132"/>
      <c r="EK4" s="132"/>
      <c r="EL4" s="132"/>
      <c r="EM4" s="132"/>
      <c r="EN4" s="132"/>
      <c r="EO4" s="132"/>
      <c r="EP4" s="132"/>
      <c r="EQ4" s="132"/>
      <c r="ER4" s="132"/>
      <c r="ES4" s="132"/>
      <c r="ET4" s="132"/>
      <c r="EU4" s="132"/>
      <c r="EV4" s="132"/>
      <c r="EW4" s="132"/>
      <c r="EX4" s="132"/>
      <c r="EY4" s="132"/>
      <c r="EZ4" s="132"/>
      <c r="FA4" s="132"/>
      <c r="FB4" s="132"/>
      <c r="FC4" s="132"/>
      <c r="FD4" s="132"/>
      <c r="FE4" s="132"/>
      <c r="FF4" s="132"/>
      <c r="FG4" s="132"/>
      <c r="FH4" s="132"/>
      <c r="FI4" s="132"/>
      <c r="FJ4" s="132"/>
      <c r="FK4" s="132"/>
      <c r="FL4" s="132"/>
      <c r="FM4" s="132"/>
      <c r="FN4" s="132"/>
      <c r="FO4" s="132"/>
      <c r="FP4" s="132"/>
      <c r="FQ4" s="132"/>
      <c r="FR4" s="132"/>
      <c r="FS4" s="132"/>
      <c r="FT4" s="132"/>
      <c r="FU4" s="132"/>
      <c r="FV4" s="132"/>
      <c r="FW4" s="132"/>
      <c r="FX4" s="132"/>
      <c r="FY4" s="132"/>
      <c r="FZ4" s="132"/>
      <c r="GA4" s="132"/>
      <c r="GB4" s="133"/>
      <c r="GC4" s="9"/>
      <c r="GD4" s="126"/>
      <c r="GE4" s="126"/>
      <c r="GF4" s="126"/>
    </row>
    <row r="5" spans="2:235" ht="15" customHeight="1" x14ac:dyDescent="0.3">
      <c r="B5" s="126" t="s">
        <v>6</v>
      </c>
      <c r="C5" s="134">
        <v>45930</v>
      </c>
      <c r="D5" s="12"/>
      <c r="E5" s="13"/>
      <c r="F5" s="14"/>
      <c r="G5" s="14"/>
      <c r="H5" s="15"/>
      <c r="I5" s="145" t="s">
        <v>7</v>
      </c>
      <c r="J5" s="146"/>
      <c r="K5" s="146"/>
      <c r="L5" s="146"/>
      <c r="M5" s="146"/>
      <c r="N5" s="146"/>
      <c r="O5" s="146"/>
      <c r="P5" s="146"/>
      <c r="Q5" s="146"/>
      <c r="R5" s="146"/>
      <c r="S5" s="146"/>
      <c r="T5" s="146"/>
      <c r="U5" s="146"/>
      <c r="V5" s="146"/>
      <c r="W5" s="146"/>
      <c r="X5" s="146"/>
      <c r="Y5" s="146"/>
      <c r="Z5" s="146"/>
      <c r="AA5" s="146"/>
      <c r="AB5" s="146"/>
      <c r="AC5" s="146"/>
      <c r="AD5" s="146"/>
      <c r="AE5" s="146"/>
      <c r="AF5" s="146"/>
      <c r="AG5" s="146"/>
      <c r="AH5" s="146"/>
      <c r="AI5" s="146"/>
      <c r="AJ5" s="146"/>
      <c r="AK5" s="146"/>
      <c r="AL5" s="146"/>
      <c r="AM5" s="146"/>
      <c r="AN5" s="146"/>
      <c r="AO5" s="13"/>
      <c r="AP5" s="14"/>
      <c r="AQ5" s="14"/>
      <c r="AR5" s="15"/>
      <c r="AS5" s="145" t="s">
        <v>8</v>
      </c>
      <c r="AT5" s="146"/>
      <c r="AU5" s="146"/>
      <c r="AV5" s="146"/>
      <c r="AW5" s="146"/>
      <c r="AX5" s="146"/>
      <c r="AY5" s="146"/>
      <c r="AZ5" s="146"/>
      <c r="BA5" s="146"/>
      <c r="BB5" s="146"/>
      <c r="BC5" s="146"/>
      <c r="BD5" s="146"/>
      <c r="BE5" s="146"/>
      <c r="BF5" s="146"/>
      <c r="BG5" s="146"/>
      <c r="BH5" s="146"/>
      <c r="BI5" s="146"/>
      <c r="BJ5" s="146"/>
      <c r="BK5" s="146"/>
      <c r="BL5" s="146"/>
      <c r="BM5" s="146"/>
      <c r="BN5" s="146"/>
      <c r="BO5" s="146"/>
      <c r="BP5" s="146"/>
      <c r="BQ5" s="146"/>
      <c r="BR5" s="146"/>
      <c r="BS5" s="146"/>
      <c r="BT5" s="146"/>
      <c r="BU5" s="146"/>
      <c r="BV5" s="146"/>
      <c r="BW5" s="146"/>
      <c r="BX5" s="146"/>
      <c r="BY5" s="13"/>
      <c r="BZ5" s="14"/>
      <c r="CA5" s="14"/>
      <c r="CB5" s="15"/>
      <c r="CC5" s="145" t="s">
        <v>90</v>
      </c>
      <c r="CD5" s="146"/>
      <c r="CE5" s="146"/>
      <c r="CF5" s="146"/>
      <c r="CG5" s="146"/>
      <c r="CH5" s="146"/>
      <c r="CI5" s="146"/>
      <c r="CJ5" s="146"/>
      <c r="CK5" s="146"/>
      <c r="CL5" s="146"/>
      <c r="CM5" s="146"/>
      <c r="CN5" s="146"/>
      <c r="CO5" s="146"/>
      <c r="CP5" s="146"/>
      <c r="CQ5" s="146"/>
      <c r="CR5" s="146"/>
      <c r="CS5" s="146"/>
      <c r="CT5" s="146"/>
      <c r="CU5" s="146"/>
      <c r="CV5" s="146"/>
      <c r="CW5" s="146"/>
      <c r="CX5" s="146"/>
      <c r="CY5" s="146"/>
      <c r="CZ5" s="146"/>
      <c r="DA5" s="146"/>
      <c r="DB5" s="146"/>
      <c r="DC5" s="146"/>
      <c r="DD5" s="146"/>
      <c r="DE5" s="146"/>
      <c r="DF5" s="146"/>
      <c r="DG5" s="146"/>
      <c r="DH5" s="146"/>
      <c r="DI5" s="13"/>
      <c r="DJ5" s="14"/>
      <c r="DK5" s="14"/>
      <c r="DL5" s="15"/>
      <c r="DM5" s="145" t="s">
        <v>9</v>
      </c>
      <c r="DN5" s="146"/>
      <c r="DO5" s="146"/>
      <c r="DP5" s="146"/>
      <c r="DQ5" s="146"/>
      <c r="DR5" s="146"/>
      <c r="DS5" s="146"/>
      <c r="DT5" s="146"/>
      <c r="DU5" s="146"/>
      <c r="DV5" s="146"/>
      <c r="DW5" s="146"/>
      <c r="DX5" s="146"/>
      <c r="DY5" s="146"/>
      <c r="DZ5" s="146"/>
      <c r="EA5" s="146"/>
      <c r="EB5" s="146"/>
      <c r="EC5" s="146"/>
      <c r="ED5" s="146"/>
      <c r="EE5" s="146"/>
      <c r="EF5" s="146"/>
      <c r="EG5" s="146"/>
      <c r="EH5" s="146"/>
      <c r="EI5" s="146"/>
      <c r="EJ5" s="146"/>
      <c r="EK5" s="146"/>
      <c r="EL5" s="146"/>
      <c r="EM5" s="146"/>
      <c r="EN5" s="146"/>
      <c r="EO5" s="146"/>
      <c r="EP5" s="146"/>
      <c r="EQ5" s="146"/>
      <c r="ER5" s="146"/>
      <c r="ES5" s="13"/>
      <c r="ET5" s="14"/>
      <c r="EU5" s="14"/>
      <c r="EV5" s="15"/>
      <c r="EW5" s="145" t="s">
        <v>10</v>
      </c>
      <c r="EX5" s="146"/>
      <c r="EY5" s="146"/>
      <c r="EZ5" s="146"/>
      <c r="FA5" s="146"/>
      <c r="FB5" s="146"/>
      <c r="FC5" s="146"/>
      <c r="FD5" s="146"/>
      <c r="FE5" s="146"/>
      <c r="FF5" s="146"/>
      <c r="FG5" s="146"/>
      <c r="FH5" s="146"/>
      <c r="FI5" s="146"/>
      <c r="FJ5" s="146"/>
      <c r="FK5" s="146"/>
      <c r="FL5" s="146"/>
      <c r="FM5" s="146"/>
      <c r="FN5" s="146"/>
      <c r="FO5" s="146"/>
      <c r="FP5" s="146"/>
      <c r="FQ5" s="146"/>
      <c r="FR5" s="146"/>
      <c r="FS5" s="146"/>
      <c r="FT5" s="146"/>
      <c r="FU5" s="146"/>
      <c r="FV5" s="146"/>
      <c r="FW5" s="146"/>
      <c r="FX5" s="146"/>
      <c r="FY5" s="146"/>
      <c r="FZ5" s="146"/>
      <c r="GA5" s="146"/>
      <c r="GB5" s="151"/>
      <c r="GC5" s="16"/>
      <c r="GD5" s="154" t="s">
        <v>11</v>
      </c>
      <c r="GE5" s="157" t="s">
        <v>12</v>
      </c>
      <c r="GF5" s="160" t="s">
        <v>13</v>
      </c>
      <c r="GG5" s="5"/>
      <c r="GJ5"/>
      <c r="GK5"/>
      <c r="GL5"/>
      <c r="GM5"/>
      <c r="GN5"/>
      <c r="GO5"/>
      <c r="GP5"/>
      <c r="GQ5"/>
      <c r="GR5"/>
      <c r="GS5"/>
      <c r="GT5"/>
      <c r="GU5"/>
      <c r="GV5"/>
      <c r="GW5"/>
      <c r="HH5"/>
      <c r="HI5"/>
    </row>
    <row r="6" spans="2:235" ht="15" customHeight="1" x14ac:dyDescent="0.3">
      <c r="B6" s="126"/>
      <c r="C6" s="134"/>
      <c r="D6" s="12"/>
      <c r="E6" s="17"/>
      <c r="F6" s="18"/>
      <c r="G6" s="18"/>
      <c r="H6" s="19"/>
      <c r="I6" s="147"/>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7"/>
      <c r="AP6" s="18"/>
      <c r="AQ6" s="18"/>
      <c r="AR6" s="19"/>
      <c r="AS6" s="147"/>
      <c r="AT6" s="148"/>
      <c r="AU6" s="148"/>
      <c r="AV6" s="148"/>
      <c r="AW6" s="148"/>
      <c r="AX6" s="148"/>
      <c r="AY6" s="148"/>
      <c r="AZ6" s="148"/>
      <c r="BA6" s="148"/>
      <c r="BB6" s="148"/>
      <c r="BC6" s="148"/>
      <c r="BD6" s="148"/>
      <c r="BE6" s="148"/>
      <c r="BF6" s="148"/>
      <c r="BG6" s="148"/>
      <c r="BH6" s="148"/>
      <c r="BI6" s="148"/>
      <c r="BJ6" s="148"/>
      <c r="BK6" s="148"/>
      <c r="BL6" s="148"/>
      <c r="BM6" s="148"/>
      <c r="BN6" s="148"/>
      <c r="BO6" s="148"/>
      <c r="BP6" s="148"/>
      <c r="BQ6" s="148"/>
      <c r="BR6" s="148"/>
      <c r="BS6" s="148"/>
      <c r="BT6" s="148"/>
      <c r="BU6" s="148"/>
      <c r="BV6" s="148"/>
      <c r="BW6" s="148"/>
      <c r="BX6" s="148"/>
      <c r="BY6" s="17"/>
      <c r="BZ6" s="18"/>
      <c r="CA6" s="18"/>
      <c r="CB6" s="19"/>
      <c r="CC6" s="147"/>
      <c r="CD6" s="148"/>
      <c r="CE6" s="148"/>
      <c r="CF6" s="148"/>
      <c r="CG6" s="148"/>
      <c r="CH6" s="148"/>
      <c r="CI6" s="148"/>
      <c r="CJ6" s="148"/>
      <c r="CK6" s="148"/>
      <c r="CL6" s="148"/>
      <c r="CM6" s="148"/>
      <c r="CN6" s="148"/>
      <c r="CO6" s="148"/>
      <c r="CP6" s="148"/>
      <c r="CQ6" s="148"/>
      <c r="CR6" s="148"/>
      <c r="CS6" s="148"/>
      <c r="CT6" s="148"/>
      <c r="CU6" s="148"/>
      <c r="CV6" s="148"/>
      <c r="CW6" s="148"/>
      <c r="CX6" s="148"/>
      <c r="CY6" s="148"/>
      <c r="CZ6" s="148"/>
      <c r="DA6" s="148"/>
      <c r="DB6" s="148"/>
      <c r="DC6" s="148"/>
      <c r="DD6" s="148"/>
      <c r="DE6" s="148"/>
      <c r="DF6" s="148"/>
      <c r="DG6" s="148"/>
      <c r="DH6" s="148"/>
      <c r="DI6" s="17"/>
      <c r="DJ6" s="18"/>
      <c r="DK6" s="18"/>
      <c r="DL6" s="19"/>
      <c r="DM6" s="147"/>
      <c r="DN6" s="148"/>
      <c r="DO6" s="148"/>
      <c r="DP6" s="148"/>
      <c r="DQ6" s="148"/>
      <c r="DR6" s="148"/>
      <c r="DS6" s="148"/>
      <c r="DT6" s="148"/>
      <c r="DU6" s="148"/>
      <c r="DV6" s="148"/>
      <c r="DW6" s="148"/>
      <c r="DX6" s="148"/>
      <c r="DY6" s="148"/>
      <c r="DZ6" s="148"/>
      <c r="EA6" s="148"/>
      <c r="EB6" s="148"/>
      <c r="EC6" s="148"/>
      <c r="ED6" s="148"/>
      <c r="EE6" s="148"/>
      <c r="EF6" s="148"/>
      <c r="EG6" s="148"/>
      <c r="EH6" s="148"/>
      <c r="EI6" s="148"/>
      <c r="EJ6" s="148"/>
      <c r="EK6" s="148"/>
      <c r="EL6" s="148"/>
      <c r="EM6" s="148"/>
      <c r="EN6" s="148"/>
      <c r="EO6" s="148"/>
      <c r="EP6" s="148"/>
      <c r="EQ6" s="148"/>
      <c r="ER6" s="148"/>
      <c r="ES6" s="17"/>
      <c r="ET6" s="18"/>
      <c r="EU6" s="18"/>
      <c r="EV6" s="19"/>
      <c r="EW6" s="147"/>
      <c r="EX6" s="148"/>
      <c r="EY6" s="148"/>
      <c r="EZ6" s="148"/>
      <c r="FA6" s="148"/>
      <c r="FB6" s="148"/>
      <c r="FC6" s="148"/>
      <c r="FD6" s="148"/>
      <c r="FE6" s="148"/>
      <c r="FF6" s="148"/>
      <c r="FG6" s="148"/>
      <c r="FH6" s="148"/>
      <c r="FI6" s="148"/>
      <c r="FJ6" s="148"/>
      <c r="FK6" s="148"/>
      <c r="FL6" s="148"/>
      <c r="FM6" s="148"/>
      <c r="FN6" s="148"/>
      <c r="FO6" s="148"/>
      <c r="FP6" s="148"/>
      <c r="FQ6" s="148"/>
      <c r="FR6" s="148"/>
      <c r="FS6" s="148"/>
      <c r="FT6" s="148"/>
      <c r="FU6" s="148"/>
      <c r="FV6" s="148"/>
      <c r="FW6" s="148"/>
      <c r="FX6" s="148"/>
      <c r="FY6" s="148"/>
      <c r="FZ6" s="148"/>
      <c r="GA6" s="148"/>
      <c r="GB6" s="152"/>
      <c r="GC6" s="16"/>
      <c r="GD6" s="155"/>
      <c r="GE6" s="158"/>
      <c r="GF6" s="161"/>
      <c r="GG6" s="21"/>
      <c r="GJ6"/>
      <c r="GK6"/>
      <c r="GL6"/>
      <c r="GM6"/>
      <c r="GN6"/>
      <c r="GO6"/>
      <c r="GP6"/>
      <c r="GQ6"/>
      <c r="GR6"/>
      <c r="GS6"/>
      <c r="GT6"/>
      <c r="GU6"/>
      <c r="GV6"/>
      <c r="GW6"/>
      <c r="HH6"/>
      <c r="HI6"/>
    </row>
    <row r="7" spans="2:235" ht="15" customHeight="1" x14ac:dyDescent="0.3">
      <c r="B7" s="75" t="s">
        <v>14</v>
      </c>
      <c r="C7" s="122">
        <v>44</v>
      </c>
      <c r="E7" s="17"/>
      <c r="F7" s="18"/>
      <c r="G7" s="18"/>
      <c r="H7" s="19"/>
      <c r="I7" s="147"/>
      <c r="J7" s="148"/>
      <c r="K7" s="148"/>
      <c r="L7" s="148"/>
      <c r="M7" s="148"/>
      <c r="N7" s="148"/>
      <c r="O7" s="148"/>
      <c r="P7" s="148"/>
      <c r="Q7" s="148"/>
      <c r="R7" s="148"/>
      <c r="S7" s="148"/>
      <c r="T7" s="148"/>
      <c r="U7" s="148"/>
      <c r="V7" s="148"/>
      <c r="W7" s="148"/>
      <c r="X7" s="148"/>
      <c r="Y7" s="148"/>
      <c r="Z7" s="148"/>
      <c r="AA7" s="148"/>
      <c r="AB7" s="148"/>
      <c r="AC7" s="148"/>
      <c r="AD7" s="148"/>
      <c r="AE7" s="148"/>
      <c r="AF7" s="148"/>
      <c r="AG7" s="148"/>
      <c r="AH7" s="148"/>
      <c r="AI7" s="148"/>
      <c r="AJ7" s="148"/>
      <c r="AK7" s="148"/>
      <c r="AL7" s="148"/>
      <c r="AM7" s="148"/>
      <c r="AN7" s="148"/>
      <c r="AO7" s="17"/>
      <c r="AP7" s="18"/>
      <c r="AQ7" s="18"/>
      <c r="AR7" s="19"/>
      <c r="AS7" s="147"/>
      <c r="AT7" s="148"/>
      <c r="AU7" s="148"/>
      <c r="AV7" s="148"/>
      <c r="AW7" s="148"/>
      <c r="AX7" s="148"/>
      <c r="AY7" s="148"/>
      <c r="AZ7" s="148"/>
      <c r="BA7" s="148"/>
      <c r="BB7" s="148"/>
      <c r="BC7" s="148"/>
      <c r="BD7" s="148"/>
      <c r="BE7" s="148"/>
      <c r="BF7" s="148"/>
      <c r="BG7" s="148"/>
      <c r="BH7" s="148"/>
      <c r="BI7" s="148"/>
      <c r="BJ7" s="148"/>
      <c r="BK7" s="148"/>
      <c r="BL7" s="148"/>
      <c r="BM7" s="148"/>
      <c r="BN7" s="148"/>
      <c r="BO7" s="148"/>
      <c r="BP7" s="148"/>
      <c r="BQ7" s="148"/>
      <c r="BR7" s="148"/>
      <c r="BS7" s="148"/>
      <c r="BT7" s="148"/>
      <c r="BU7" s="148"/>
      <c r="BV7" s="148"/>
      <c r="BW7" s="148"/>
      <c r="BX7" s="148"/>
      <c r="BY7" s="17"/>
      <c r="BZ7" s="18"/>
      <c r="CA7" s="18"/>
      <c r="CB7" s="19"/>
      <c r="CC7" s="147"/>
      <c r="CD7" s="148"/>
      <c r="CE7" s="148"/>
      <c r="CF7" s="148"/>
      <c r="CG7" s="148"/>
      <c r="CH7" s="148"/>
      <c r="CI7" s="148"/>
      <c r="CJ7" s="148"/>
      <c r="CK7" s="148"/>
      <c r="CL7" s="148"/>
      <c r="CM7" s="148"/>
      <c r="CN7" s="148"/>
      <c r="CO7" s="148"/>
      <c r="CP7" s="148"/>
      <c r="CQ7" s="148"/>
      <c r="CR7" s="148"/>
      <c r="CS7" s="148"/>
      <c r="CT7" s="148"/>
      <c r="CU7" s="148"/>
      <c r="CV7" s="148"/>
      <c r="CW7" s="148"/>
      <c r="CX7" s="148"/>
      <c r="CY7" s="148"/>
      <c r="CZ7" s="148"/>
      <c r="DA7" s="148"/>
      <c r="DB7" s="148"/>
      <c r="DC7" s="148"/>
      <c r="DD7" s="148"/>
      <c r="DE7" s="148"/>
      <c r="DF7" s="148"/>
      <c r="DG7" s="148"/>
      <c r="DH7" s="148"/>
      <c r="DI7" s="17"/>
      <c r="DJ7" s="18"/>
      <c r="DK7" s="18"/>
      <c r="DL7" s="19"/>
      <c r="DM7" s="147"/>
      <c r="DN7" s="148"/>
      <c r="DO7" s="148"/>
      <c r="DP7" s="148"/>
      <c r="DQ7" s="148"/>
      <c r="DR7" s="148"/>
      <c r="DS7" s="148"/>
      <c r="DT7" s="148"/>
      <c r="DU7" s="148"/>
      <c r="DV7" s="148"/>
      <c r="DW7" s="148"/>
      <c r="DX7" s="148"/>
      <c r="DY7" s="148"/>
      <c r="DZ7" s="148"/>
      <c r="EA7" s="148"/>
      <c r="EB7" s="148"/>
      <c r="EC7" s="148"/>
      <c r="ED7" s="148"/>
      <c r="EE7" s="148"/>
      <c r="EF7" s="148"/>
      <c r="EG7" s="148"/>
      <c r="EH7" s="148"/>
      <c r="EI7" s="148"/>
      <c r="EJ7" s="148"/>
      <c r="EK7" s="148"/>
      <c r="EL7" s="148"/>
      <c r="EM7" s="148"/>
      <c r="EN7" s="148"/>
      <c r="EO7" s="148"/>
      <c r="EP7" s="148"/>
      <c r="EQ7" s="148"/>
      <c r="ER7" s="148"/>
      <c r="ES7" s="17"/>
      <c r="ET7" s="18"/>
      <c r="EU7" s="18"/>
      <c r="EV7" s="19"/>
      <c r="EW7" s="147"/>
      <c r="EX7" s="148"/>
      <c r="EY7" s="148"/>
      <c r="EZ7" s="148"/>
      <c r="FA7" s="148"/>
      <c r="FB7" s="148"/>
      <c r="FC7" s="148"/>
      <c r="FD7" s="148"/>
      <c r="FE7" s="148"/>
      <c r="FF7" s="148"/>
      <c r="FG7" s="148"/>
      <c r="FH7" s="148"/>
      <c r="FI7" s="148"/>
      <c r="FJ7" s="148"/>
      <c r="FK7" s="148"/>
      <c r="FL7" s="148"/>
      <c r="FM7" s="148"/>
      <c r="FN7" s="148"/>
      <c r="FO7" s="148"/>
      <c r="FP7" s="148"/>
      <c r="FQ7" s="148"/>
      <c r="FR7" s="148"/>
      <c r="FS7" s="148"/>
      <c r="FT7" s="148"/>
      <c r="FU7" s="148"/>
      <c r="FV7" s="148"/>
      <c r="FW7" s="148"/>
      <c r="FX7" s="148"/>
      <c r="FY7" s="148"/>
      <c r="FZ7" s="148"/>
      <c r="GA7" s="148"/>
      <c r="GB7" s="152"/>
      <c r="GC7" s="16"/>
      <c r="GD7" s="155"/>
      <c r="GE7" s="158"/>
      <c r="GF7" s="161"/>
      <c r="GG7" s="21"/>
      <c r="GJ7"/>
      <c r="GK7"/>
      <c r="GL7"/>
      <c r="GM7"/>
      <c r="GN7"/>
      <c r="GO7"/>
      <c r="GP7"/>
      <c r="GQ7"/>
      <c r="GR7"/>
      <c r="GS7"/>
      <c r="GT7"/>
      <c r="GU7"/>
      <c r="GV7"/>
      <c r="GW7"/>
      <c r="HH7"/>
      <c r="HI7"/>
    </row>
    <row r="8" spans="2:235" ht="15" customHeight="1" x14ac:dyDescent="0.3">
      <c r="B8" s="75"/>
      <c r="C8" s="122"/>
      <c r="E8" s="123">
        <v>0</v>
      </c>
      <c r="F8" s="124"/>
      <c r="G8" s="124"/>
      <c r="H8" s="125"/>
      <c r="I8" s="149"/>
      <c r="J8" s="150"/>
      <c r="K8" s="150"/>
      <c r="L8" s="150"/>
      <c r="M8" s="150"/>
      <c r="N8" s="150"/>
      <c r="O8" s="150"/>
      <c r="P8" s="150"/>
      <c r="Q8" s="150"/>
      <c r="R8" s="150"/>
      <c r="S8" s="150"/>
      <c r="T8" s="150"/>
      <c r="U8" s="150"/>
      <c r="V8" s="150"/>
      <c r="W8" s="150"/>
      <c r="X8" s="150"/>
      <c r="Y8" s="150"/>
      <c r="Z8" s="150"/>
      <c r="AA8" s="150"/>
      <c r="AB8" s="150"/>
      <c r="AC8" s="150"/>
      <c r="AD8" s="150"/>
      <c r="AE8" s="150"/>
      <c r="AF8" s="150"/>
      <c r="AG8" s="150"/>
      <c r="AH8" s="150"/>
      <c r="AI8" s="150"/>
      <c r="AJ8" s="150"/>
      <c r="AK8" s="150"/>
      <c r="AL8" s="150"/>
      <c r="AM8" s="150"/>
      <c r="AN8" s="150"/>
      <c r="AO8" s="123">
        <v>1</v>
      </c>
      <c r="AP8" s="124"/>
      <c r="AQ8" s="124"/>
      <c r="AR8" s="125"/>
      <c r="AS8" s="149"/>
      <c r="AT8" s="150"/>
      <c r="AU8" s="150"/>
      <c r="AV8" s="150"/>
      <c r="AW8" s="150"/>
      <c r="AX8" s="150"/>
      <c r="AY8" s="150"/>
      <c r="AZ8" s="150"/>
      <c r="BA8" s="150"/>
      <c r="BB8" s="150"/>
      <c r="BC8" s="150"/>
      <c r="BD8" s="150"/>
      <c r="BE8" s="150"/>
      <c r="BF8" s="150"/>
      <c r="BG8" s="150"/>
      <c r="BH8" s="150"/>
      <c r="BI8" s="150"/>
      <c r="BJ8" s="150"/>
      <c r="BK8" s="150"/>
      <c r="BL8" s="150"/>
      <c r="BM8" s="150"/>
      <c r="BN8" s="150"/>
      <c r="BO8" s="150"/>
      <c r="BP8" s="150"/>
      <c r="BQ8" s="150"/>
      <c r="BR8" s="150"/>
      <c r="BS8" s="150"/>
      <c r="BT8" s="150"/>
      <c r="BU8" s="150"/>
      <c r="BV8" s="150"/>
      <c r="BW8" s="150"/>
      <c r="BX8" s="150"/>
      <c r="BY8" s="123">
        <v>2</v>
      </c>
      <c r="BZ8" s="124"/>
      <c r="CA8" s="124"/>
      <c r="CB8" s="125"/>
      <c r="CC8" s="149"/>
      <c r="CD8" s="150"/>
      <c r="CE8" s="150"/>
      <c r="CF8" s="150"/>
      <c r="CG8" s="150"/>
      <c r="CH8" s="150"/>
      <c r="CI8" s="150"/>
      <c r="CJ8" s="150"/>
      <c r="CK8" s="150"/>
      <c r="CL8" s="150"/>
      <c r="CM8" s="150"/>
      <c r="CN8" s="150"/>
      <c r="CO8" s="150"/>
      <c r="CP8" s="150"/>
      <c r="CQ8" s="150"/>
      <c r="CR8" s="150"/>
      <c r="CS8" s="150"/>
      <c r="CT8" s="150"/>
      <c r="CU8" s="150"/>
      <c r="CV8" s="150"/>
      <c r="CW8" s="150"/>
      <c r="CX8" s="150"/>
      <c r="CY8" s="150"/>
      <c r="CZ8" s="150"/>
      <c r="DA8" s="150"/>
      <c r="DB8" s="150"/>
      <c r="DC8" s="150"/>
      <c r="DD8" s="150"/>
      <c r="DE8" s="150"/>
      <c r="DF8" s="150"/>
      <c r="DG8" s="150"/>
      <c r="DH8" s="150"/>
      <c r="DI8" s="123">
        <v>3</v>
      </c>
      <c r="DJ8" s="124"/>
      <c r="DK8" s="124"/>
      <c r="DL8" s="125"/>
      <c r="DM8" s="149"/>
      <c r="DN8" s="150"/>
      <c r="DO8" s="150"/>
      <c r="DP8" s="150"/>
      <c r="DQ8" s="150"/>
      <c r="DR8" s="150"/>
      <c r="DS8" s="150"/>
      <c r="DT8" s="150"/>
      <c r="DU8" s="150"/>
      <c r="DV8" s="150"/>
      <c r="DW8" s="150"/>
      <c r="DX8" s="150"/>
      <c r="DY8" s="150"/>
      <c r="DZ8" s="150"/>
      <c r="EA8" s="150"/>
      <c r="EB8" s="150"/>
      <c r="EC8" s="150"/>
      <c r="ED8" s="150"/>
      <c r="EE8" s="150"/>
      <c r="EF8" s="150"/>
      <c r="EG8" s="150"/>
      <c r="EH8" s="150"/>
      <c r="EI8" s="150"/>
      <c r="EJ8" s="150"/>
      <c r="EK8" s="150"/>
      <c r="EL8" s="150"/>
      <c r="EM8" s="150"/>
      <c r="EN8" s="150"/>
      <c r="EO8" s="150"/>
      <c r="EP8" s="150"/>
      <c r="EQ8" s="150"/>
      <c r="ER8" s="150"/>
      <c r="ES8" s="123">
        <v>4</v>
      </c>
      <c r="ET8" s="124"/>
      <c r="EU8" s="124"/>
      <c r="EV8" s="125"/>
      <c r="EW8" s="149"/>
      <c r="EX8" s="150"/>
      <c r="EY8" s="150"/>
      <c r="EZ8" s="150"/>
      <c r="FA8" s="150"/>
      <c r="FB8" s="150"/>
      <c r="FC8" s="150"/>
      <c r="FD8" s="150"/>
      <c r="FE8" s="150"/>
      <c r="FF8" s="150"/>
      <c r="FG8" s="150"/>
      <c r="FH8" s="150"/>
      <c r="FI8" s="150"/>
      <c r="FJ8" s="150"/>
      <c r="FK8" s="150"/>
      <c r="FL8" s="150"/>
      <c r="FM8" s="150"/>
      <c r="FN8" s="150"/>
      <c r="FO8" s="150"/>
      <c r="FP8" s="150"/>
      <c r="FQ8" s="150"/>
      <c r="FR8" s="150"/>
      <c r="FS8" s="150"/>
      <c r="FT8" s="150"/>
      <c r="FU8" s="150"/>
      <c r="FV8" s="150"/>
      <c r="FW8" s="150"/>
      <c r="FX8" s="150"/>
      <c r="FY8" s="150"/>
      <c r="FZ8" s="150"/>
      <c r="GA8" s="150"/>
      <c r="GB8" s="153"/>
      <c r="GC8" s="16"/>
      <c r="GD8" s="156"/>
      <c r="GE8" s="159"/>
      <c r="GF8" s="162"/>
      <c r="GG8" s="21"/>
      <c r="GJ8"/>
      <c r="GK8"/>
      <c r="GL8"/>
      <c r="GM8"/>
      <c r="GN8"/>
      <c r="GO8"/>
      <c r="GP8"/>
      <c r="GQ8"/>
      <c r="GR8"/>
      <c r="GS8"/>
      <c r="GT8"/>
      <c r="GU8"/>
      <c r="GV8"/>
      <c r="GW8"/>
      <c r="HH8"/>
      <c r="HI8"/>
    </row>
    <row r="9" spans="2:235" ht="5.0999999999999996" customHeight="1" x14ac:dyDescent="0.3">
      <c r="D9" s="24"/>
      <c r="J9" s="5"/>
      <c r="CX9" s="5"/>
      <c r="GF9" s="25"/>
      <c r="GJ9"/>
      <c r="GK9"/>
      <c r="GL9"/>
      <c r="GM9"/>
      <c r="GN9"/>
      <c r="GO9"/>
      <c r="GP9"/>
      <c r="GQ9"/>
      <c r="GR9"/>
      <c r="GS9"/>
      <c r="GT9"/>
      <c r="GU9"/>
      <c r="GV9"/>
      <c r="GW9"/>
    </row>
    <row r="10" spans="2:235" ht="20.100000000000001" customHeight="1" x14ac:dyDescent="0.3">
      <c r="B10" s="109" t="s">
        <v>15</v>
      </c>
      <c r="C10" s="109"/>
      <c r="E10" s="110" t="s">
        <v>16</v>
      </c>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c r="CY10" s="111"/>
      <c r="CZ10" s="111"/>
      <c r="DA10" s="111"/>
      <c r="DB10" s="111"/>
      <c r="DC10" s="111"/>
      <c r="DD10" s="111"/>
      <c r="DE10" s="111"/>
      <c r="DF10" s="111"/>
      <c r="DG10" s="111"/>
      <c r="DH10" s="111"/>
      <c r="DI10" s="111"/>
      <c r="DJ10" s="111"/>
      <c r="DK10" s="111"/>
      <c r="DL10" s="111"/>
      <c r="DM10" s="111"/>
      <c r="DN10" s="111"/>
      <c r="DO10" s="111"/>
      <c r="DP10" s="111"/>
      <c r="DQ10" s="111"/>
      <c r="DR10" s="111"/>
      <c r="DS10" s="111"/>
      <c r="DT10" s="111"/>
      <c r="DU10" s="111"/>
      <c r="DV10" s="111"/>
      <c r="DW10" s="111"/>
      <c r="DX10" s="111"/>
      <c r="DY10" s="111"/>
      <c r="DZ10" s="111"/>
      <c r="EA10" s="111"/>
      <c r="EB10" s="111"/>
      <c r="EC10" s="111"/>
      <c r="ED10" s="111"/>
      <c r="EE10" s="111"/>
      <c r="EF10" s="111"/>
      <c r="EG10" s="111"/>
      <c r="EH10" s="111"/>
      <c r="EI10" s="111"/>
      <c r="EJ10" s="111"/>
      <c r="EK10" s="111"/>
      <c r="EL10" s="111"/>
      <c r="EM10" s="111"/>
      <c r="EN10" s="111"/>
      <c r="EO10" s="111"/>
      <c r="EP10" s="111"/>
      <c r="EQ10" s="111"/>
      <c r="ER10" s="111"/>
      <c r="ES10" s="111"/>
      <c r="ET10" s="111"/>
      <c r="EU10" s="111"/>
      <c r="EV10" s="111"/>
      <c r="EW10" s="111"/>
      <c r="EX10" s="111"/>
      <c r="EY10" s="111"/>
      <c r="EZ10" s="111"/>
      <c r="FA10" s="111"/>
      <c r="FB10" s="111"/>
      <c r="FC10" s="111"/>
      <c r="FD10" s="111"/>
      <c r="FE10" s="111"/>
      <c r="FF10" s="111"/>
      <c r="FG10" s="111"/>
      <c r="FH10" s="111"/>
      <c r="FI10" s="111"/>
      <c r="FJ10" s="111"/>
      <c r="FK10" s="111"/>
      <c r="FL10" s="111"/>
      <c r="FM10" s="111"/>
      <c r="FN10" s="111"/>
      <c r="FO10" s="111"/>
      <c r="FP10" s="111"/>
      <c r="FQ10" s="111"/>
      <c r="FR10" s="111"/>
      <c r="FS10" s="111"/>
      <c r="FT10" s="111"/>
      <c r="FU10" s="111"/>
      <c r="FV10" s="111"/>
      <c r="FW10" s="111"/>
      <c r="FX10" s="111"/>
      <c r="FY10" s="111"/>
      <c r="FZ10" s="111"/>
      <c r="GA10" s="111"/>
      <c r="GB10" s="112"/>
      <c r="GC10" s="8"/>
      <c r="GD10" s="113" t="s">
        <v>17</v>
      </c>
      <c r="GE10" s="113" t="s">
        <v>18</v>
      </c>
      <c r="GF10" s="116" t="s">
        <v>19</v>
      </c>
      <c r="GG10" s="26"/>
      <c r="GJ10"/>
      <c r="GK10"/>
      <c r="GL10"/>
      <c r="GM10"/>
      <c r="GN10"/>
      <c r="GO10"/>
      <c r="GP10"/>
      <c r="GQ10"/>
      <c r="GR10"/>
      <c r="GS10"/>
      <c r="GT10"/>
      <c r="GU10"/>
      <c r="GV10"/>
      <c r="GW10"/>
      <c r="HH10"/>
      <c r="HI10"/>
    </row>
    <row r="11" spans="2:235" ht="27.6" customHeight="1" x14ac:dyDescent="0.3">
      <c r="B11" s="109"/>
      <c r="C11" s="109"/>
      <c r="D11" s="8"/>
      <c r="E11" s="101" t="s">
        <v>20</v>
      </c>
      <c r="F11" s="101"/>
      <c r="G11" s="101"/>
      <c r="H11" s="101"/>
      <c r="I11" s="101" t="s">
        <v>21</v>
      </c>
      <c r="J11" s="101"/>
      <c r="K11" s="101"/>
      <c r="L11" s="101"/>
      <c r="M11" s="101" t="s">
        <v>22</v>
      </c>
      <c r="N11" s="101"/>
      <c r="O11" s="101"/>
      <c r="P11" s="101"/>
      <c r="Q11" s="101" t="s">
        <v>23</v>
      </c>
      <c r="R11" s="101"/>
      <c r="S11" s="101"/>
      <c r="T11" s="101"/>
      <c r="U11" s="101" t="s">
        <v>24</v>
      </c>
      <c r="V11" s="101"/>
      <c r="W11" s="101"/>
      <c r="X11" s="101"/>
      <c r="Y11" s="101" t="s">
        <v>25</v>
      </c>
      <c r="Z11" s="101"/>
      <c r="AA11" s="101"/>
      <c r="AB11" s="101"/>
      <c r="AC11" s="103" t="s">
        <v>26</v>
      </c>
      <c r="AD11" s="104"/>
      <c r="AE11" s="104"/>
      <c r="AF11" s="105"/>
      <c r="AG11" s="103" t="s">
        <v>27</v>
      </c>
      <c r="AH11" s="104"/>
      <c r="AI11" s="104"/>
      <c r="AJ11" s="105"/>
      <c r="AK11" s="103" t="s">
        <v>28</v>
      </c>
      <c r="AL11" s="104"/>
      <c r="AM11" s="104"/>
      <c r="AN11" s="105"/>
      <c r="AO11" s="103" t="s">
        <v>29</v>
      </c>
      <c r="AP11" s="104"/>
      <c r="AQ11" s="104"/>
      <c r="AR11" s="105"/>
      <c r="AS11" s="103" t="s">
        <v>30</v>
      </c>
      <c r="AT11" s="104"/>
      <c r="AU11" s="104"/>
      <c r="AV11" s="105"/>
      <c r="AW11" s="103" t="s">
        <v>32</v>
      </c>
      <c r="AX11" s="104"/>
      <c r="AY11" s="104"/>
      <c r="AZ11" s="105"/>
      <c r="BA11" s="103" t="s">
        <v>33</v>
      </c>
      <c r="BB11" s="104"/>
      <c r="BC11" s="104"/>
      <c r="BD11" s="105"/>
      <c r="BE11" s="103" t="s">
        <v>34</v>
      </c>
      <c r="BF11" s="104"/>
      <c r="BG11" s="104"/>
      <c r="BH11" s="105"/>
      <c r="BI11" s="103" t="s">
        <v>35</v>
      </c>
      <c r="BJ11" s="104"/>
      <c r="BK11" s="104"/>
      <c r="BL11" s="105"/>
      <c r="BM11" s="103" t="s">
        <v>36</v>
      </c>
      <c r="BN11" s="104"/>
      <c r="BO11" s="104"/>
      <c r="BP11" s="105"/>
      <c r="BQ11" s="103" t="s">
        <v>37</v>
      </c>
      <c r="BR11" s="104"/>
      <c r="BS11" s="104"/>
      <c r="BT11" s="105"/>
      <c r="BU11" s="103" t="s">
        <v>38</v>
      </c>
      <c r="BV11" s="104"/>
      <c r="BW11" s="104"/>
      <c r="BX11" s="105"/>
      <c r="BY11" s="103" t="s">
        <v>39</v>
      </c>
      <c r="BZ11" s="104"/>
      <c r="CA11" s="104"/>
      <c r="CB11" s="105"/>
      <c r="CC11" s="103" t="s">
        <v>40</v>
      </c>
      <c r="CD11" s="104"/>
      <c r="CE11" s="104"/>
      <c r="CF11" s="105"/>
      <c r="CG11" s="101" t="s">
        <v>41</v>
      </c>
      <c r="CH11" s="101"/>
      <c r="CI11" s="101"/>
      <c r="CJ11" s="101"/>
      <c r="CK11" s="101" t="s">
        <v>22</v>
      </c>
      <c r="CL11" s="101"/>
      <c r="CM11" s="101"/>
      <c r="CN11" s="101"/>
      <c r="CO11" s="101" t="s">
        <v>42</v>
      </c>
      <c r="CP11" s="101"/>
      <c r="CQ11" s="101"/>
      <c r="CR11" s="101"/>
      <c r="CS11" s="101" t="s">
        <v>43</v>
      </c>
      <c r="CT11" s="101"/>
      <c r="CU11" s="101"/>
      <c r="CV11" s="101"/>
      <c r="CW11" s="101" t="s">
        <v>44</v>
      </c>
      <c r="CX11" s="101"/>
      <c r="CY11" s="101"/>
      <c r="CZ11" s="101"/>
      <c r="DA11" s="101" t="s">
        <v>45</v>
      </c>
      <c r="DB11" s="101"/>
      <c r="DC11" s="101"/>
      <c r="DD11" s="101"/>
      <c r="DE11" s="101" t="s">
        <v>46</v>
      </c>
      <c r="DF11" s="101"/>
      <c r="DG11" s="101"/>
      <c r="DH11" s="101"/>
      <c r="DI11" s="103" t="s">
        <v>47</v>
      </c>
      <c r="DJ11" s="104"/>
      <c r="DK11" s="104"/>
      <c r="DL11" s="105"/>
      <c r="DM11" s="103" t="s">
        <v>48</v>
      </c>
      <c r="DN11" s="104"/>
      <c r="DO11" s="104"/>
      <c r="DP11" s="105"/>
      <c r="DQ11" s="101" t="s">
        <v>49</v>
      </c>
      <c r="DR11" s="101"/>
      <c r="DS11" s="101"/>
      <c r="DT11" s="101"/>
      <c r="DU11" s="101" t="s">
        <v>50</v>
      </c>
      <c r="DV11" s="101"/>
      <c r="DW11" s="101"/>
      <c r="DX11" s="101"/>
      <c r="DY11" s="101" t="s">
        <v>51</v>
      </c>
      <c r="DZ11" s="101"/>
      <c r="EA11" s="101"/>
      <c r="EB11" s="101"/>
      <c r="EC11" s="101" t="s">
        <v>52</v>
      </c>
      <c r="ED11" s="101"/>
      <c r="EE11" s="101"/>
      <c r="EF11" s="101"/>
      <c r="EG11" s="101" t="s">
        <v>53</v>
      </c>
      <c r="EH11" s="101"/>
      <c r="EI11" s="101"/>
      <c r="EJ11" s="101"/>
      <c r="EK11" s="101" t="s">
        <v>54</v>
      </c>
      <c r="EL11" s="101"/>
      <c r="EM11" s="101"/>
      <c r="EN11" s="101"/>
      <c r="EO11" s="101" t="s">
        <v>55</v>
      </c>
      <c r="EP11" s="101"/>
      <c r="EQ11" s="101"/>
      <c r="ER11" s="101"/>
      <c r="ES11" s="101" t="s">
        <v>56</v>
      </c>
      <c r="ET11" s="101"/>
      <c r="EU11" s="101"/>
      <c r="EV11" s="101"/>
      <c r="EW11" s="101" t="s">
        <v>57</v>
      </c>
      <c r="EX11" s="101"/>
      <c r="EY11" s="101"/>
      <c r="EZ11" s="101"/>
      <c r="FA11" s="101" t="s">
        <v>58</v>
      </c>
      <c r="FB11" s="101"/>
      <c r="FC11" s="101"/>
      <c r="FD11" s="101"/>
      <c r="FE11" s="101" t="s">
        <v>59</v>
      </c>
      <c r="FF11" s="101"/>
      <c r="FG11" s="101"/>
      <c r="FH11" s="101"/>
      <c r="FI11" s="101" t="s">
        <v>64</v>
      </c>
      <c r="FJ11" s="101"/>
      <c r="FK11" s="101"/>
      <c r="FL11" s="101"/>
      <c r="FM11" s="101" t="s">
        <v>65</v>
      </c>
      <c r="FN11" s="101"/>
      <c r="FO11" s="101"/>
      <c r="FP11" s="101"/>
      <c r="FQ11" s="101" t="s">
        <v>66</v>
      </c>
      <c r="FR11" s="101"/>
      <c r="FS11" s="101"/>
      <c r="FT11" s="101"/>
      <c r="FU11" s="101" t="s">
        <v>67</v>
      </c>
      <c r="FV11" s="101"/>
      <c r="FW11" s="101"/>
      <c r="FX11" s="101"/>
      <c r="FY11" s="101"/>
      <c r="FZ11" s="101"/>
      <c r="GA11" s="101"/>
      <c r="GB11" s="101"/>
      <c r="GC11" s="27"/>
      <c r="GD11" s="114"/>
      <c r="GE11" s="114"/>
      <c r="GF11" s="117"/>
      <c r="GG11" s="28"/>
      <c r="GK11"/>
      <c r="GL11"/>
      <c r="GM11"/>
      <c r="GN11"/>
      <c r="GO11"/>
      <c r="GP11"/>
      <c r="GQ11"/>
      <c r="GR11"/>
      <c r="GS11"/>
      <c r="GT11"/>
      <c r="GU11"/>
      <c r="GV11"/>
      <c r="GW11"/>
      <c r="HH11"/>
      <c r="HI11"/>
    </row>
    <row r="12" spans="2:235" ht="27.6" customHeight="1" x14ac:dyDescent="0.3">
      <c r="B12" s="109"/>
      <c r="C12" s="109"/>
      <c r="D12" s="8"/>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106"/>
      <c r="AD12" s="107"/>
      <c r="AE12" s="107"/>
      <c r="AF12" s="108"/>
      <c r="AG12" s="106"/>
      <c r="AH12" s="107"/>
      <c r="AI12" s="107"/>
      <c r="AJ12" s="108"/>
      <c r="AK12" s="106"/>
      <c r="AL12" s="107"/>
      <c r="AM12" s="107"/>
      <c r="AN12" s="108"/>
      <c r="AO12" s="106"/>
      <c r="AP12" s="107"/>
      <c r="AQ12" s="107"/>
      <c r="AR12" s="108"/>
      <c r="AS12" s="106"/>
      <c r="AT12" s="107"/>
      <c r="AU12" s="107"/>
      <c r="AV12" s="108"/>
      <c r="AW12" s="106"/>
      <c r="AX12" s="107"/>
      <c r="AY12" s="107"/>
      <c r="AZ12" s="108"/>
      <c r="BA12" s="106"/>
      <c r="BB12" s="107"/>
      <c r="BC12" s="107"/>
      <c r="BD12" s="108"/>
      <c r="BE12" s="106"/>
      <c r="BF12" s="107"/>
      <c r="BG12" s="107"/>
      <c r="BH12" s="108"/>
      <c r="BI12" s="106"/>
      <c r="BJ12" s="107"/>
      <c r="BK12" s="107"/>
      <c r="BL12" s="108"/>
      <c r="BM12" s="106"/>
      <c r="BN12" s="107"/>
      <c r="BO12" s="107"/>
      <c r="BP12" s="108"/>
      <c r="BQ12" s="106"/>
      <c r="BR12" s="107"/>
      <c r="BS12" s="107"/>
      <c r="BT12" s="108"/>
      <c r="BU12" s="106"/>
      <c r="BV12" s="107"/>
      <c r="BW12" s="107"/>
      <c r="BX12" s="108"/>
      <c r="BY12" s="106"/>
      <c r="BZ12" s="107"/>
      <c r="CA12" s="107"/>
      <c r="CB12" s="108"/>
      <c r="CC12" s="106"/>
      <c r="CD12" s="107"/>
      <c r="CE12" s="107"/>
      <c r="CF12" s="108"/>
      <c r="CG12" s="102"/>
      <c r="CH12" s="102"/>
      <c r="CI12" s="102"/>
      <c r="CJ12" s="102"/>
      <c r="CK12" s="102"/>
      <c r="CL12" s="102"/>
      <c r="CM12" s="102"/>
      <c r="CN12" s="102"/>
      <c r="CO12" s="102"/>
      <c r="CP12" s="102"/>
      <c r="CQ12" s="102"/>
      <c r="CR12" s="102"/>
      <c r="CS12" s="102"/>
      <c r="CT12" s="102"/>
      <c r="CU12" s="102"/>
      <c r="CV12" s="102"/>
      <c r="CW12" s="102"/>
      <c r="CX12" s="102"/>
      <c r="CY12" s="102"/>
      <c r="CZ12" s="102"/>
      <c r="DA12" s="102"/>
      <c r="DB12" s="102"/>
      <c r="DC12" s="102"/>
      <c r="DD12" s="102"/>
      <c r="DE12" s="102"/>
      <c r="DF12" s="102"/>
      <c r="DG12" s="102"/>
      <c r="DH12" s="102"/>
      <c r="DI12" s="106"/>
      <c r="DJ12" s="107"/>
      <c r="DK12" s="107"/>
      <c r="DL12" s="108"/>
      <c r="DM12" s="106"/>
      <c r="DN12" s="107"/>
      <c r="DO12" s="107"/>
      <c r="DP12" s="108"/>
      <c r="DQ12" s="102"/>
      <c r="DR12" s="102"/>
      <c r="DS12" s="102"/>
      <c r="DT12" s="102"/>
      <c r="DU12" s="102"/>
      <c r="DV12" s="102"/>
      <c r="DW12" s="102"/>
      <c r="DX12" s="102"/>
      <c r="DY12" s="102"/>
      <c r="DZ12" s="102"/>
      <c r="EA12" s="102"/>
      <c r="EB12" s="102"/>
      <c r="EC12" s="102"/>
      <c r="ED12" s="102"/>
      <c r="EE12" s="102"/>
      <c r="EF12" s="102"/>
      <c r="EG12" s="102"/>
      <c r="EH12" s="102"/>
      <c r="EI12" s="102"/>
      <c r="EJ12" s="102"/>
      <c r="EK12" s="102"/>
      <c r="EL12" s="102"/>
      <c r="EM12" s="102"/>
      <c r="EN12" s="102"/>
      <c r="EO12" s="102"/>
      <c r="EP12" s="102"/>
      <c r="EQ12" s="102"/>
      <c r="ER12" s="102"/>
      <c r="ES12" s="102"/>
      <c r="ET12" s="102"/>
      <c r="EU12" s="102"/>
      <c r="EV12" s="102"/>
      <c r="EW12" s="102"/>
      <c r="EX12" s="102"/>
      <c r="EY12" s="102"/>
      <c r="EZ12" s="102"/>
      <c r="FA12" s="102"/>
      <c r="FB12" s="102"/>
      <c r="FC12" s="102"/>
      <c r="FD12" s="102"/>
      <c r="FE12" s="102"/>
      <c r="FF12" s="102"/>
      <c r="FG12" s="102"/>
      <c r="FH12" s="102"/>
      <c r="FI12" s="102"/>
      <c r="FJ12" s="102"/>
      <c r="FK12" s="102"/>
      <c r="FL12" s="102"/>
      <c r="FM12" s="102"/>
      <c r="FN12" s="102"/>
      <c r="FO12" s="102"/>
      <c r="FP12" s="102"/>
      <c r="FQ12" s="102"/>
      <c r="FR12" s="102"/>
      <c r="FS12" s="102"/>
      <c r="FT12" s="102"/>
      <c r="FU12" s="102"/>
      <c r="FV12" s="102"/>
      <c r="FW12" s="102"/>
      <c r="FX12" s="102"/>
      <c r="FY12" s="102"/>
      <c r="FZ12" s="102"/>
      <c r="GA12" s="102"/>
      <c r="GB12" s="102"/>
      <c r="GC12" s="27"/>
      <c r="GD12" s="115"/>
      <c r="GE12" s="115"/>
      <c r="GF12" s="118"/>
      <c r="GG12" s="5"/>
      <c r="GK12"/>
      <c r="GL12"/>
      <c r="GM12"/>
      <c r="GN12"/>
      <c r="GO12"/>
      <c r="GP12"/>
      <c r="GQ12"/>
      <c r="GR12"/>
      <c r="GS12"/>
      <c r="GT12"/>
      <c r="GU12"/>
      <c r="GV12"/>
      <c r="GW12"/>
      <c r="HH12"/>
      <c r="HI12"/>
    </row>
    <row r="13" spans="2:235" ht="6" customHeight="1" x14ac:dyDescent="0.3">
      <c r="B13" s="99" t="s">
        <v>68</v>
      </c>
      <c r="C13" s="99"/>
      <c r="D13" s="29"/>
      <c r="E13" s="30"/>
      <c r="F13" s="31"/>
      <c r="G13" s="31"/>
      <c r="H13" s="31"/>
      <c r="I13" s="30"/>
      <c r="J13" s="31"/>
      <c r="K13" s="31"/>
      <c r="L13" s="31"/>
      <c r="M13" s="30"/>
      <c r="N13" s="31"/>
      <c r="O13" s="31"/>
      <c r="P13" s="31"/>
      <c r="Q13" s="30"/>
      <c r="R13" s="31"/>
      <c r="S13" s="31"/>
      <c r="T13" s="31"/>
      <c r="U13" s="30"/>
      <c r="V13" s="31"/>
      <c r="W13" s="31"/>
      <c r="X13" s="31"/>
      <c r="Y13" s="30"/>
      <c r="Z13" s="31"/>
      <c r="AA13" s="31"/>
      <c r="AB13" s="31"/>
      <c r="AC13" s="30"/>
      <c r="AD13" s="31"/>
      <c r="AE13" s="31"/>
      <c r="AF13" s="31"/>
      <c r="AG13" s="30"/>
      <c r="AH13" s="31"/>
      <c r="AI13" s="31"/>
      <c r="AJ13" s="31"/>
      <c r="AK13" s="30"/>
      <c r="AL13" s="31"/>
      <c r="AM13" s="31"/>
      <c r="AN13" s="31"/>
      <c r="AO13" s="30"/>
      <c r="AP13" s="31"/>
      <c r="AQ13" s="31"/>
      <c r="AR13" s="31"/>
      <c r="AS13" s="30"/>
      <c r="AT13" s="31"/>
      <c r="AU13" s="31"/>
      <c r="AV13" s="31"/>
      <c r="AW13" s="30"/>
      <c r="AX13" s="31"/>
      <c r="AY13" s="31"/>
      <c r="AZ13" s="31"/>
      <c r="BA13" s="30"/>
      <c r="BB13" s="31"/>
      <c r="BC13" s="31"/>
      <c r="BD13" s="31"/>
      <c r="BE13" s="30"/>
      <c r="BF13" s="31"/>
      <c r="BG13" s="31"/>
      <c r="BH13" s="31"/>
      <c r="BI13" s="30"/>
      <c r="BJ13" s="31"/>
      <c r="BK13" s="31"/>
      <c r="BL13" s="31"/>
      <c r="BM13" s="30"/>
      <c r="BN13" s="31"/>
      <c r="BO13" s="31"/>
      <c r="BP13" s="31"/>
      <c r="BQ13" s="30"/>
      <c r="BR13" s="31"/>
      <c r="BS13" s="31"/>
      <c r="BT13" s="31"/>
      <c r="BU13" s="30"/>
      <c r="BV13" s="31"/>
      <c r="BW13" s="31"/>
      <c r="BX13" s="31"/>
      <c r="BY13" s="30"/>
      <c r="BZ13" s="31"/>
      <c r="CA13" s="31"/>
      <c r="CB13" s="31"/>
      <c r="CC13" s="30"/>
      <c r="CD13" s="31"/>
      <c r="CE13" s="31"/>
      <c r="CF13" s="31"/>
      <c r="CG13" s="30"/>
      <c r="CH13" s="31"/>
      <c r="CI13" s="31"/>
      <c r="CJ13" s="31"/>
      <c r="CK13" s="30"/>
      <c r="CL13" s="31"/>
      <c r="CM13" s="31"/>
      <c r="CN13" s="31"/>
      <c r="CO13" s="30"/>
      <c r="CP13" s="31"/>
      <c r="CQ13" s="31"/>
      <c r="CR13" s="31"/>
      <c r="CS13" s="30"/>
      <c r="CT13" s="31"/>
      <c r="CU13" s="31"/>
      <c r="CV13" s="31"/>
      <c r="CW13" s="30"/>
      <c r="CX13" s="31"/>
      <c r="CY13" s="31"/>
      <c r="CZ13" s="31"/>
      <c r="DA13" s="30"/>
      <c r="DB13" s="31"/>
      <c r="DC13" s="31"/>
      <c r="DD13" s="31"/>
      <c r="DE13" s="30"/>
      <c r="DF13" s="31"/>
      <c r="DG13" s="31"/>
      <c r="DH13" s="31"/>
      <c r="DI13" s="30"/>
      <c r="DJ13" s="31"/>
      <c r="DK13" s="31"/>
      <c r="DL13" s="31"/>
      <c r="DM13" s="30"/>
      <c r="DN13" s="31"/>
      <c r="DO13" s="31"/>
      <c r="DP13" s="31"/>
      <c r="DQ13" s="30"/>
      <c r="DR13" s="31"/>
      <c r="DS13" s="31"/>
      <c r="DT13" s="31"/>
      <c r="DU13" s="30"/>
      <c r="DV13" s="31"/>
      <c r="DW13" s="31"/>
      <c r="DX13" s="31"/>
      <c r="DY13" s="30"/>
      <c r="DZ13" s="31"/>
      <c r="EA13" s="31"/>
      <c r="EB13" s="31"/>
      <c r="EC13" s="30"/>
      <c r="ED13" s="31"/>
      <c r="EE13" s="31"/>
      <c r="EF13" s="31"/>
      <c r="EG13" s="30"/>
      <c r="EH13" s="31"/>
      <c r="EI13" s="31"/>
      <c r="EJ13" s="31"/>
      <c r="EK13" s="30"/>
      <c r="EL13" s="31"/>
      <c r="EM13" s="31"/>
      <c r="EN13" s="31"/>
      <c r="EO13" s="30"/>
      <c r="EP13" s="31"/>
      <c r="EQ13" s="31"/>
      <c r="ER13" s="31"/>
      <c r="ES13" s="30"/>
      <c r="ET13" s="31"/>
      <c r="EU13" s="31"/>
      <c r="EV13" s="31"/>
      <c r="EW13" s="30"/>
      <c r="EX13" s="31"/>
      <c r="EY13" s="31"/>
      <c r="EZ13" s="31"/>
      <c r="FA13" s="30"/>
      <c r="FB13" s="31"/>
      <c r="FC13" s="31"/>
      <c r="FD13" s="31"/>
      <c r="FE13" s="30"/>
      <c r="FF13" s="31"/>
      <c r="FG13" s="31"/>
      <c r="FH13" s="31"/>
      <c r="FI13" s="30"/>
      <c r="FJ13" s="31"/>
      <c r="FK13" s="31"/>
      <c r="FL13" s="31"/>
      <c r="FM13" s="30"/>
      <c r="FN13" s="31"/>
      <c r="FO13" s="31"/>
      <c r="FP13" s="31"/>
      <c r="FQ13" s="30"/>
      <c r="FR13" s="31"/>
      <c r="FS13" s="31"/>
      <c r="FT13" s="31"/>
      <c r="FU13" s="30"/>
      <c r="FV13" s="31"/>
      <c r="FW13" s="31"/>
      <c r="FX13" s="32"/>
      <c r="FY13" s="30"/>
      <c r="FZ13" s="31"/>
      <c r="GA13" s="31"/>
      <c r="GB13" s="32"/>
      <c r="GD13" s="33"/>
      <c r="GE13" s="34"/>
      <c r="GF13" s="96">
        <f>IF(ISBLANK(B13),"",IF(GE14&gt;=GD14,3,IF(GE14=(GD14-1),2,1)))</f>
        <v>3</v>
      </c>
      <c r="GG13" s="5"/>
      <c r="GK13"/>
      <c r="GL13"/>
      <c r="GM13"/>
      <c r="GN13"/>
      <c r="GO13"/>
      <c r="GP13"/>
      <c r="GQ13"/>
      <c r="GR13"/>
      <c r="GS13"/>
      <c r="GT13"/>
      <c r="GU13"/>
      <c r="GV13"/>
      <c r="GW13"/>
      <c r="HH13"/>
      <c r="HI13"/>
    </row>
    <row r="14" spans="2:235" ht="15" customHeight="1" x14ac:dyDescent="0.3">
      <c r="B14" s="99"/>
      <c r="C14" s="99"/>
      <c r="D14" s="29"/>
      <c r="E14" s="35"/>
      <c r="F14" s="36"/>
      <c r="G14" s="36"/>
      <c r="H14" s="62"/>
      <c r="I14" s="35"/>
      <c r="J14" s="36"/>
      <c r="K14" s="36"/>
      <c r="L14" s="62"/>
      <c r="M14" s="35"/>
      <c r="N14" s="36"/>
      <c r="O14" s="36"/>
      <c r="P14" s="62"/>
      <c r="Q14" s="35"/>
      <c r="R14" s="36"/>
      <c r="S14" s="36"/>
      <c r="T14" s="62"/>
      <c r="U14" s="35"/>
      <c r="V14" s="36"/>
      <c r="W14" s="36"/>
      <c r="X14" s="62"/>
      <c r="Y14" s="35"/>
      <c r="Z14" s="36"/>
      <c r="AA14" s="36"/>
      <c r="AB14" s="62"/>
      <c r="AC14" s="35"/>
      <c r="AD14" s="36"/>
      <c r="AE14" s="36"/>
      <c r="AF14" s="62"/>
      <c r="AG14" s="35"/>
      <c r="AH14" s="36"/>
      <c r="AI14" s="36"/>
      <c r="AJ14" s="62"/>
      <c r="AK14" s="35"/>
      <c r="AL14" s="36"/>
      <c r="AM14" s="36"/>
      <c r="AN14" s="62"/>
      <c r="AO14" s="35"/>
      <c r="AP14" s="36"/>
      <c r="AQ14" s="36"/>
      <c r="AR14" s="62"/>
      <c r="AS14" s="35"/>
      <c r="AT14" s="36"/>
      <c r="AU14" s="36"/>
      <c r="AV14" s="62"/>
      <c r="AW14" s="35"/>
      <c r="AX14" s="36"/>
      <c r="AY14" s="36"/>
      <c r="AZ14" s="62"/>
      <c r="BA14" s="35"/>
      <c r="BB14" s="36"/>
      <c r="BC14" s="36"/>
      <c r="BD14" s="62"/>
      <c r="BE14" s="35"/>
      <c r="BF14" s="36"/>
      <c r="BG14" s="36"/>
      <c r="BH14" s="62"/>
      <c r="BI14" s="35"/>
      <c r="BJ14" s="36"/>
      <c r="BK14" s="36"/>
      <c r="BL14" s="62"/>
      <c r="BM14" s="35"/>
      <c r="BN14" s="36"/>
      <c r="BO14" s="36"/>
      <c r="BP14" s="62"/>
      <c r="BQ14" s="35"/>
      <c r="BR14" s="36"/>
      <c r="BS14" s="36"/>
      <c r="BT14" s="62"/>
      <c r="BU14" s="35"/>
      <c r="BV14" s="36"/>
      <c r="BW14" s="36"/>
      <c r="BX14" s="62"/>
      <c r="BY14" s="35"/>
      <c r="BZ14" s="36"/>
      <c r="CA14" s="36"/>
      <c r="CB14" s="62"/>
      <c r="CC14" s="35"/>
      <c r="CD14" s="36"/>
      <c r="CE14" s="36"/>
      <c r="CF14" s="62"/>
      <c r="CG14" s="35"/>
      <c r="CH14" s="36"/>
      <c r="CI14" s="36"/>
      <c r="CJ14" s="62"/>
      <c r="CK14" s="35"/>
      <c r="CL14" s="36"/>
      <c r="CM14" s="36"/>
      <c r="CN14" s="62"/>
      <c r="CO14" s="35"/>
      <c r="CP14" s="36"/>
      <c r="CQ14" s="36"/>
      <c r="CR14" s="62"/>
      <c r="CS14" s="35"/>
      <c r="CT14" s="36"/>
      <c r="CU14" s="36"/>
      <c r="CV14" s="62"/>
      <c r="CW14" s="35"/>
      <c r="CX14" s="36"/>
      <c r="CY14" s="36"/>
      <c r="CZ14" s="62"/>
      <c r="DA14" s="35"/>
      <c r="DB14" s="36"/>
      <c r="DC14" s="36"/>
      <c r="DD14" s="62"/>
      <c r="DE14" s="35"/>
      <c r="DF14" s="36"/>
      <c r="DG14" s="36"/>
      <c r="DH14" s="62"/>
      <c r="DI14" s="35"/>
      <c r="DJ14" s="36"/>
      <c r="DK14" s="36"/>
      <c r="DL14" s="62"/>
      <c r="DM14" s="35"/>
      <c r="DN14" s="36"/>
      <c r="DO14" s="36"/>
      <c r="DP14" s="62"/>
      <c r="DQ14" s="35"/>
      <c r="DR14" s="36"/>
      <c r="DS14" s="36"/>
      <c r="DT14" s="62"/>
      <c r="DU14" s="35"/>
      <c r="DV14" s="36"/>
      <c r="DW14" s="36"/>
      <c r="DX14" s="62"/>
      <c r="DY14" s="35"/>
      <c r="DZ14" s="36"/>
      <c r="EA14" s="36"/>
      <c r="EB14" s="62"/>
      <c r="EC14" s="35"/>
      <c r="ED14" s="36"/>
      <c r="EE14" s="36"/>
      <c r="EF14" s="62"/>
      <c r="EG14" s="35"/>
      <c r="EH14" s="36"/>
      <c r="EI14" s="36"/>
      <c r="EJ14" s="62"/>
      <c r="EK14" s="35"/>
      <c r="EL14" s="36"/>
      <c r="EM14" s="36"/>
      <c r="EN14" s="62"/>
      <c r="EO14" s="35"/>
      <c r="EP14" s="36"/>
      <c r="EQ14" s="36"/>
      <c r="ER14" s="62"/>
      <c r="ES14" s="35"/>
      <c r="ET14" s="36"/>
      <c r="EU14" s="36"/>
      <c r="EV14" s="62"/>
      <c r="EW14" s="35"/>
      <c r="EX14" s="36"/>
      <c r="EY14" s="36"/>
      <c r="EZ14" s="62"/>
      <c r="FA14" s="35"/>
      <c r="FB14" s="36"/>
      <c r="FC14" s="36"/>
      <c r="FD14" s="62"/>
      <c r="FE14" s="35"/>
      <c r="FF14" s="36"/>
      <c r="FG14" s="36"/>
      <c r="FH14" s="62"/>
      <c r="FI14" s="35"/>
      <c r="FJ14" s="36"/>
      <c r="FK14" s="36"/>
      <c r="FL14" s="62"/>
      <c r="FM14" s="35"/>
      <c r="FN14" s="36"/>
      <c r="FO14" s="36"/>
      <c r="FP14" s="62"/>
      <c r="FQ14" s="35"/>
      <c r="FR14" s="36"/>
      <c r="FS14" s="36"/>
      <c r="FT14" s="62"/>
      <c r="FU14" s="35"/>
      <c r="FV14" s="36"/>
      <c r="FW14" s="36"/>
      <c r="FX14" s="37"/>
      <c r="FY14" s="35"/>
      <c r="FZ14" s="36"/>
      <c r="GA14" s="36"/>
      <c r="GB14" s="37"/>
      <c r="GD14" s="38">
        <v>20</v>
      </c>
      <c r="GE14" s="39">
        <f>IF(ISBLANK(B13),"",COUNTIF(B16:GB16,"&gt;=3"))</f>
        <v>29</v>
      </c>
      <c r="GF14" s="96"/>
      <c r="GG14" s="21"/>
      <c r="GK14"/>
      <c r="GL14"/>
      <c r="GM14"/>
      <c r="GN14"/>
      <c r="GO14"/>
      <c r="GP14"/>
      <c r="GQ14"/>
      <c r="GR14"/>
      <c r="GS14"/>
      <c r="GT14"/>
      <c r="GU14"/>
      <c r="GV14"/>
      <c r="GW14"/>
      <c r="HH14"/>
      <c r="HI14"/>
    </row>
    <row r="15" spans="2:235" ht="15" customHeight="1" x14ac:dyDescent="0.3">
      <c r="B15" s="99"/>
      <c r="C15" s="99"/>
      <c r="D15" s="29"/>
      <c r="E15" s="35"/>
      <c r="F15" s="36"/>
      <c r="G15" s="36"/>
      <c r="H15" s="62"/>
      <c r="I15" s="35"/>
      <c r="J15" s="36"/>
      <c r="K15" s="36"/>
      <c r="L15" s="62"/>
      <c r="M15" s="35"/>
      <c r="N15" s="36"/>
      <c r="O15" s="36"/>
      <c r="P15" s="62"/>
      <c r="Q15" s="35"/>
      <c r="R15" s="36"/>
      <c r="S15" s="36"/>
      <c r="T15" s="62"/>
      <c r="U15" s="35"/>
      <c r="V15" s="36"/>
      <c r="W15" s="36"/>
      <c r="X15" s="62"/>
      <c r="Y15" s="35"/>
      <c r="Z15" s="36"/>
      <c r="AA15" s="36"/>
      <c r="AB15" s="62"/>
      <c r="AC15" s="35"/>
      <c r="AD15" s="36"/>
      <c r="AE15" s="36"/>
      <c r="AF15" s="62"/>
      <c r="AG15" s="35"/>
      <c r="AH15" s="36"/>
      <c r="AI15" s="36"/>
      <c r="AJ15" s="62"/>
      <c r="AK15" s="35"/>
      <c r="AL15" s="36"/>
      <c r="AM15" s="36"/>
      <c r="AN15" s="62"/>
      <c r="AO15" s="35"/>
      <c r="AP15" s="36"/>
      <c r="AQ15" s="36"/>
      <c r="AR15" s="62"/>
      <c r="AS15" s="35"/>
      <c r="AT15" s="36"/>
      <c r="AU15" s="36"/>
      <c r="AV15" s="62"/>
      <c r="AW15" s="35"/>
      <c r="AX15" s="36"/>
      <c r="AY15" s="36"/>
      <c r="AZ15" s="62"/>
      <c r="BA15" s="35"/>
      <c r="BB15" s="36"/>
      <c r="BC15" s="36"/>
      <c r="BD15" s="62"/>
      <c r="BE15" s="35"/>
      <c r="BF15" s="36"/>
      <c r="BG15" s="36"/>
      <c r="BH15" s="62"/>
      <c r="BI15" s="35"/>
      <c r="BJ15" s="36"/>
      <c r="BK15" s="36"/>
      <c r="BL15" s="62"/>
      <c r="BM15" s="35"/>
      <c r="BN15" s="36"/>
      <c r="BO15" s="36"/>
      <c r="BP15" s="62"/>
      <c r="BQ15" s="35"/>
      <c r="BR15" s="36"/>
      <c r="BS15" s="36"/>
      <c r="BT15" s="62"/>
      <c r="BU15" s="35"/>
      <c r="BV15" s="36"/>
      <c r="BW15" s="36"/>
      <c r="BX15" s="62"/>
      <c r="BY15" s="35"/>
      <c r="BZ15" s="36"/>
      <c r="CA15" s="36"/>
      <c r="CB15" s="62"/>
      <c r="CC15" s="35"/>
      <c r="CD15" s="36"/>
      <c r="CE15" s="36"/>
      <c r="CF15" s="62"/>
      <c r="CG15" s="35"/>
      <c r="CH15" s="36"/>
      <c r="CI15" s="36"/>
      <c r="CJ15" s="62"/>
      <c r="CK15" s="35"/>
      <c r="CL15" s="36"/>
      <c r="CM15" s="36"/>
      <c r="CN15" s="62"/>
      <c r="CO15" s="35"/>
      <c r="CP15" s="36"/>
      <c r="CQ15" s="36"/>
      <c r="CR15" s="62"/>
      <c r="CS15" s="35"/>
      <c r="CT15" s="36"/>
      <c r="CU15" s="36"/>
      <c r="CV15" s="62"/>
      <c r="CW15" s="35"/>
      <c r="CX15" s="36"/>
      <c r="CY15" s="36"/>
      <c r="CZ15" s="62"/>
      <c r="DA15" s="35"/>
      <c r="DB15" s="36"/>
      <c r="DC15" s="36"/>
      <c r="DD15" s="62"/>
      <c r="DE15" s="35"/>
      <c r="DF15" s="36"/>
      <c r="DG15" s="36"/>
      <c r="DH15" s="62"/>
      <c r="DI15" s="35"/>
      <c r="DJ15" s="36"/>
      <c r="DK15" s="36"/>
      <c r="DL15" s="62"/>
      <c r="DM15" s="35"/>
      <c r="DN15" s="36"/>
      <c r="DO15" s="36"/>
      <c r="DP15" s="62"/>
      <c r="DQ15" s="35"/>
      <c r="DR15" s="36"/>
      <c r="DS15" s="36"/>
      <c r="DT15" s="62"/>
      <c r="DU15" s="35"/>
      <c r="DV15" s="36"/>
      <c r="DW15" s="36"/>
      <c r="DX15" s="62"/>
      <c r="DY15" s="35"/>
      <c r="DZ15" s="36"/>
      <c r="EA15" s="36"/>
      <c r="EB15" s="62"/>
      <c r="EC15" s="35"/>
      <c r="ED15" s="36"/>
      <c r="EE15" s="36"/>
      <c r="EF15" s="62"/>
      <c r="EG15" s="35"/>
      <c r="EH15" s="36"/>
      <c r="EI15" s="36"/>
      <c r="EJ15" s="62"/>
      <c r="EK15" s="35"/>
      <c r="EL15" s="36"/>
      <c r="EM15" s="36"/>
      <c r="EN15" s="62"/>
      <c r="EO15" s="35"/>
      <c r="EP15" s="36"/>
      <c r="EQ15" s="36"/>
      <c r="ER15" s="62"/>
      <c r="ES15" s="35"/>
      <c r="ET15" s="36"/>
      <c r="EU15" s="36"/>
      <c r="EV15" s="62"/>
      <c r="EW15" s="35"/>
      <c r="EX15" s="36"/>
      <c r="EY15" s="36"/>
      <c r="EZ15" s="62"/>
      <c r="FA15" s="35"/>
      <c r="FB15" s="36"/>
      <c r="FC15" s="36"/>
      <c r="FD15" s="62"/>
      <c r="FE15" s="35"/>
      <c r="FF15" s="36"/>
      <c r="FG15" s="36"/>
      <c r="FH15" s="62"/>
      <c r="FI15" s="35"/>
      <c r="FJ15" s="36"/>
      <c r="FK15" s="36"/>
      <c r="FL15" s="62"/>
      <c r="FM15" s="35"/>
      <c r="FN15" s="36"/>
      <c r="FO15" s="36"/>
      <c r="FP15" s="62"/>
      <c r="FQ15" s="35"/>
      <c r="FR15" s="36"/>
      <c r="FS15" s="36"/>
      <c r="FT15" s="62"/>
      <c r="FU15" s="35"/>
      <c r="FV15" s="36"/>
      <c r="FW15" s="36"/>
      <c r="FX15" s="37"/>
      <c r="FY15" s="35"/>
      <c r="FZ15" s="36"/>
      <c r="GA15" s="36"/>
      <c r="GB15" s="37"/>
      <c r="GD15" s="88" t="str">
        <f>IF(ISBLANK(B13),"","personas cualificadas")</f>
        <v>personas cualificadas</v>
      </c>
      <c r="GE15" s="88" t="str">
        <f>IF(ISBLANK(B13),"","personas cualificadas")</f>
        <v>personas cualificadas</v>
      </c>
      <c r="GF15" s="96"/>
      <c r="GG15" s="21"/>
      <c r="GK15"/>
      <c r="GL15"/>
      <c r="GO15"/>
      <c r="GP15"/>
      <c r="GQ15"/>
      <c r="GR15"/>
      <c r="GS15"/>
      <c r="GT15"/>
      <c r="GU15"/>
      <c r="GV15"/>
      <c r="GW15"/>
      <c r="HH15"/>
      <c r="HI15"/>
    </row>
    <row r="16" spans="2:235" x14ac:dyDescent="0.3">
      <c r="B16" s="99"/>
      <c r="C16" s="99"/>
      <c r="D16" s="29"/>
      <c r="E16" s="76">
        <v>3</v>
      </c>
      <c r="F16" s="77"/>
      <c r="G16" s="77"/>
      <c r="H16" s="78"/>
      <c r="I16" s="76">
        <v>3</v>
      </c>
      <c r="J16" s="77"/>
      <c r="K16" s="77"/>
      <c r="L16" s="78"/>
      <c r="M16" s="76">
        <v>4</v>
      </c>
      <c r="N16" s="77"/>
      <c r="O16" s="77"/>
      <c r="P16" s="78"/>
      <c r="Q16" s="76">
        <v>4</v>
      </c>
      <c r="R16" s="77"/>
      <c r="S16" s="77"/>
      <c r="T16" s="78"/>
      <c r="U16" s="76">
        <v>3</v>
      </c>
      <c r="V16" s="77"/>
      <c r="W16" s="77"/>
      <c r="X16" s="78"/>
      <c r="Y16" s="76">
        <v>2</v>
      </c>
      <c r="Z16" s="77"/>
      <c r="AA16" s="77"/>
      <c r="AB16" s="78"/>
      <c r="AC16" s="76">
        <v>3</v>
      </c>
      <c r="AD16" s="77"/>
      <c r="AE16" s="77"/>
      <c r="AF16" s="78"/>
      <c r="AG16" s="76">
        <v>2</v>
      </c>
      <c r="AH16" s="77"/>
      <c r="AI16" s="77"/>
      <c r="AJ16" s="78"/>
      <c r="AK16" s="76">
        <v>1</v>
      </c>
      <c r="AL16" s="77"/>
      <c r="AM16" s="77"/>
      <c r="AN16" s="78"/>
      <c r="AO16" s="76">
        <v>3</v>
      </c>
      <c r="AP16" s="77"/>
      <c r="AQ16" s="77"/>
      <c r="AR16" s="78"/>
      <c r="AS16" s="76">
        <v>2</v>
      </c>
      <c r="AT16" s="77"/>
      <c r="AU16" s="77"/>
      <c r="AV16" s="78"/>
      <c r="AW16" s="76">
        <v>3</v>
      </c>
      <c r="AX16" s="77"/>
      <c r="AY16" s="77"/>
      <c r="AZ16" s="78"/>
      <c r="BA16" s="76">
        <v>4</v>
      </c>
      <c r="BB16" s="77"/>
      <c r="BC16" s="77"/>
      <c r="BD16" s="78"/>
      <c r="BE16" s="76">
        <v>4</v>
      </c>
      <c r="BF16" s="77"/>
      <c r="BG16" s="77"/>
      <c r="BH16" s="78"/>
      <c r="BI16" s="76">
        <v>4</v>
      </c>
      <c r="BJ16" s="77"/>
      <c r="BK16" s="77"/>
      <c r="BL16" s="78"/>
      <c r="BM16" s="76">
        <v>4</v>
      </c>
      <c r="BN16" s="77"/>
      <c r="BO16" s="77"/>
      <c r="BP16" s="78"/>
      <c r="BQ16" s="76">
        <v>3</v>
      </c>
      <c r="BR16" s="77"/>
      <c r="BS16" s="77"/>
      <c r="BT16" s="78"/>
      <c r="BU16" s="76">
        <v>2</v>
      </c>
      <c r="BV16" s="77"/>
      <c r="BW16" s="77"/>
      <c r="BX16" s="78"/>
      <c r="BY16" s="76">
        <v>4</v>
      </c>
      <c r="BZ16" s="77"/>
      <c r="CA16" s="77"/>
      <c r="CB16" s="78"/>
      <c r="CC16" s="76">
        <v>3</v>
      </c>
      <c r="CD16" s="77"/>
      <c r="CE16" s="77"/>
      <c r="CF16" s="78"/>
      <c r="CG16" s="76">
        <v>4</v>
      </c>
      <c r="CH16" s="77"/>
      <c r="CI16" s="77"/>
      <c r="CJ16" s="78"/>
      <c r="CK16" s="76">
        <v>4</v>
      </c>
      <c r="CL16" s="77"/>
      <c r="CM16" s="77"/>
      <c r="CN16" s="78"/>
      <c r="CO16" s="76">
        <v>2</v>
      </c>
      <c r="CP16" s="77"/>
      <c r="CQ16" s="77"/>
      <c r="CR16" s="78"/>
      <c r="CS16" s="76">
        <v>2</v>
      </c>
      <c r="CT16" s="77"/>
      <c r="CU16" s="77"/>
      <c r="CV16" s="78"/>
      <c r="CW16" s="76">
        <v>2</v>
      </c>
      <c r="CX16" s="77"/>
      <c r="CY16" s="77"/>
      <c r="CZ16" s="78"/>
      <c r="DA16" s="76">
        <v>4</v>
      </c>
      <c r="DB16" s="77"/>
      <c r="DC16" s="77"/>
      <c r="DD16" s="78"/>
      <c r="DE16" s="76">
        <v>2</v>
      </c>
      <c r="DF16" s="77"/>
      <c r="DG16" s="77"/>
      <c r="DH16" s="78"/>
      <c r="DI16" s="76">
        <v>2</v>
      </c>
      <c r="DJ16" s="77"/>
      <c r="DK16" s="77"/>
      <c r="DL16" s="78"/>
      <c r="DM16" s="76">
        <v>2</v>
      </c>
      <c r="DN16" s="77"/>
      <c r="DO16" s="77"/>
      <c r="DP16" s="78"/>
      <c r="DQ16" s="76">
        <v>3</v>
      </c>
      <c r="DR16" s="77"/>
      <c r="DS16" s="77"/>
      <c r="DT16" s="78"/>
      <c r="DU16" s="76">
        <v>4</v>
      </c>
      <c r="DV16" s="77"/>
      <c r="DW16" s="77"/>
      <c r="DX16" s="78"/>
      <c r="DY16" s="76">
        <v>2</v>
      </c>
      <c r="DZ16" s="77"/>
      <c r="EA16" s="77"/>
      <c r="EB16" s="78"/>
      <c r="EC16" s="76">
        <v>4</v>
      </c>
      <c r="ED16" s="77"/>
      <c r="EE16" s="77"/>
      <c r="EF16" s="78"/>
      <c r="EG16" s="76">
        <v>4</v>
      </c>
      <c r="EH16" s="77"/>
      <c r="EI16" s="77"/>
      <c r="EJ16" s="78"/>
      <c r="EK16" s="76">
        <v>2</v>
      </c>
      <c r="EL16" s="77"/>
      <c r="EM16" s="77"/>
      <c r="EN16" s="78"/>
      <c r="EO16" s="76">
        <v>3</v>
      </c>
      <c r="EP16" s="77"/>
      <c r="EQ16" s="77"/>
      <c r="ER16" s="78"/>
      <c r="ES16" s="76">
        <v>3</v>
      </c>
      <c r="ET16" s="77"/>
      <c r="EU16" s="77"/>
      <c r="EV16" s="78"/>
      <c r="EW16" s="76">
        <v>4</v>
      </c>
      <c r="EX16" s="77"/>
      <c r="EY16" s="77"/>
      <c r="EZ16" s="78"/>
      <c r="FA16" s="76">
        <v>2</v>
      </c>
      <c r="FB16" s="77"/>
      <c r="FC16" s="77"/>
      <c r="FD16" s="78"/>
      <c r="FE16" s="76">
        <v>3</v>
      </c>
      <c r="FF16" s="77"/>
      <c r="FG16" s="77"/>
      <c r="FH16" s="78"/>
      <c r="FI16" s="76">
        <v>4</v>
      </c>
      <c r="FJ16" s="77"/>
      <c r="FK16" s="77"/>
      <c r="FL16" s="78"/>
      <c r="FM16" s="76">
        <v>4</v>
      </c>
      <c r="FN16" s="77"/>
      <c r="FO16" s="77"/>
      <c r="FP16" s="78"/>
      <c r="FQ16" s="76">
        <v>2</v>
      </c>
      <c r="FR16" s="77"/>
      <c r="FS16" s="77"/>
      <c r="FT16" s="78"/>
      <c r="FU16" s="76">
        <v>4</v>
      </c>
      <c r="FV16" s="77"/>
      <c r="FW16" s="77"/>
      <c r="FX16" s="78"/>
      <c r="FY16" s="76"/>
      <c r="FZ16" s="77"/>
      <c r="GA16" s="77"/>
      <c r="GB16" s="78"/>
      <c r="GC16" s="40"/>
      <c r="GD16" s="89"/>
      <c r="GE16" s="89"/>
      <c r="GF16" s="96"/>
      <c r="GG16" s="21"/>
      <c r="GK16"/>
      <c r="GL16"/>
      <c r="GO16"/>
      <c r="GP16"/>
      <c r="GQ16"/>
      <c r="GR16"/>
      <c r="GS16"/>
      <c r="GT16"/>
      <c r="GU16"/>
      <c r="GV16"/>
      <c r="GW16"/>
      <c r="HH16"/>
      <c r="HI16"/>
    </row>
    <row r="17" spans="2:217" ht="6" customHeight="1" x14ac:dyDescent="0.3">
      <c r="B17" s="99" t="s">
        <v>69</v>
      </c>
      <c r="C17" s="99"/>
      <c r="D17" s="29"/>
      <c r="E17" s="35"/>
      <c r="F17" s="62"/>
      <c r="G17" s="62"/>
      <c r="H17" s="62"/>
      <c r="I17" s="30"/>
      <c r="J17" s="31"/>
      <c r="K17" s="31"/>
      <c r="L17" s="31"/>
      <c r="M17" s="30"/>
      <c r="N17" s="31"/>
      <c r="O17" s="31"/>
      <c r="P17" s="31"/>
      <c r="Q17" s="30"/>
      <c r="R17" s="31"/>
      <c r="S17" s="31"/>
      <c r="T17" s="31"/>
      <c r="U17" s="30"/>
      <c r="V17" s="31"/>
      <c r="W17" s="31"/>
      <c r="X17" s="31"/>
      <c r="Y17" s="30"/>
      <c r="Z17" s="31"/>
      <c r="AA17" s="31"/>
      <c r="AB17" s="31"/>
      <c r="AC17" s="30"/>
      <c r="AD17" s="31"/>
      <c r="AE17" s="31"/>
      <c r="AF17" s="31"/>
      <c r="AG17" s="30"/>
      <c r="AH17" s="31"/>
      <c r="AI17" s="31"/>
      <c r="AJ17" s="31"/>
      <c r="AK17" s="30"/>
      <c r="AL17" s="31"/>
      <c r="AM17" s="31"/>
      <c r="AN17" s="31"/>
      <c r="AO17" s="30"/>
      <c r="AP17" s="31"/>
      <c r="AQ17" s="31"/>
      <c r="AR17" s="31"/>
      <c r="AS17" s="30"/>
      <c r="AT17" s="31"/>
      <c r="AU17" s="31"/>
      <c r="AV17" s="31"/>
      <c r="AW17" s="30"/>
      <c r="AX17" s="31"/>
      <c r="AY17" s="31"/>
      <c r="AZ17" s="31"/>
      <c r="BA17" s="30"/>
      <c r="BB17" s="31"/>
      <c r="BC17" s="31"/>
      <c r="BD17" s="31"/>
      <c r="BE17" s="30"/>
      <c r="BF17" s="31"/>
      <c r="BG17" s="31"/>
      <c r="BH17" s="31"/>
      <c r="BI17" s="30"/>
      <c r="BJ17" s="31"/>
      <c r="BK17" s="31"/>
      <c r="BL17" s="31"/>
      <c r="BM17" s="30"/>
      <c r="BN17" s="31"/>
      <c r="BO17" s="31"/>
      <c r="BP17" s="31"/>
      <c r="BQ17" s="30"/>
      <c r="BR17" s="31"/>
      <c r="BS17" s="31"/>
      <c r="BT17" s="31"/>
      <c r="BU17" s="30"/>
      <c r="BV17" s="31"/>
      <c r="BW17" s="31"/>
      <c r="BX17" s="31"/>
      <c r="BY17" s="30"/>
      <c r="BZ17" s="31"/>
      <c r="CA17" s="31"/>
      <c r="CB17" s="31"/>
      <c r="CC17" s="30"/>
      <c r="CD17" s="31"/>
      <c r="CE17" s="31"/>
      <c r="CF17" s="31"/>
      <c r="CG17" s="30"/>
      <c r="CH17" s="31"/>
      <c r="CI17" s="31"/>
      <c r="CJ17" s="31"/>
      <c r="CK17" s="30"/>
      <c r="CL17" s="31"/>
      <c r="CM17" s="31"/>
      <c r="CN17" s="31"/>
      <c r="CO17" s="30"/>
      <c r="CP17" s="31"/>
      <c r="CQ17" s="31"/>
      <c r="CR17" s="31"/>
      <c r="CS17" s="30"/>
      <c r="CT17" s="31"/>
      <c r="CU17" s="31"/>
      <c r="CV17" s="31"/>
      <c r="CW17" s="30"/>
      <c r="CX17" s="31"/>
      <c r="CY17" s="31"/>
      <c r="CZ17" s="31"/>
      <c r="DA17" s="30"/>
      <c r="DB17" s="31"/>
      <c r="DC17" s="31"/>
      <c r="DD17" s="31"/>
      <c r="DE17" s="30"/>
      <c r="DF17" s="31"/>
      <c r="DG17" s="31"/>
      <c r="DH17" s="31"/>
      <c r="DI17" s="30"/>
      <c r="DJ17" s="31"/>
      <c r="DK17" s="31"/>
      <c r="DL17" s="31"/>
      <c r="DM17" s="30"/>
      <c r="DN17" s="31"/>
      <c r="DO17" s="31"/>
      <c r="DP17" s="31"/>
      <c r="DQ17" s="30"/>
      <c r="DR17" s="31"/>
      <c r="DS17" s="31"/>
      <c r="DT17" s="31"/>
      <c r="DU17" s="30"/>
      <c r="DV17" s="31"/>
      <c r="DW17" s="31"/>
      <c r="DX17" s="31"/>
      <c r="DY17" s="30"/>
      <c r="DZ17" s="31"/>
      <c r="EA17" s="31"/>
      <c r="EB17" s="31"/>
      <c r="EC17" s="30"/>
      <c r="ED17" s="31"/>
      <c r="EE17" s="31"/>
      <c r="EF17" s="31"/>
      <c r="EG17" s="30"/>
      <c r="EH17" s="31"/>
      <c r="EI17" s="31"/>
      <c r="EJ17" s="31"/>
      <c r="EK17" s="30"/>
      <c r="EL17" s="31"/>
      <c r="EM17" s="31"/>
      <c r="EN17" s="31"/>
      <c r="EO17" s="30"/>
      <c r="EP17" s="31"/>
      <c r="EQ17" s="31"/>
      <c r="ER17" s="31"/>
      <c r="ES17" s="30"/>
      <c r="ET17" s="31"/>
      <c r="EU17" s="31"/>
      <c r="EV17" s="31"/>
      <c r="EW17" s="30"/>
      <c r="EX17" s="31"/>
      <c r="EY17" s="31"/>
      <c r="EZ17" s="31"/>
      <c r="FA17" s="30"/>
      <c r="FB17" s="31"/>
      <c r="FC17" s="31"/>
      <c r="FD17" s="31"/>
      <c r="FE17" s="30"/>
      <c r="FF17" s="31"/>
      <c r="FG17" s="31"/>
      <c r="FH17" s="31"/>
      <c r="FI17" s="30"/>
      <c r="FJ17" s="31"/>
      <c r="FK17" s="31"/>
      <c r="FL17" s="31"/>
      <c r="FM17" s="30"/>
      <c r="FN17" s="31"/>
      <c r="FO17" s="31"/>
      <c r="FP17" s="31"/>
      <c r="FQ17" s="30"/>
      <c r="FR17" s="31"/>
      <c r="FS17" s="31"/>
      <c r="FT17" s="31"/>
      <c r="FU17" s="30"/>
      <c r="FV17" s="31"/>
      <c r="FW17" s="31"/>
      <c r="FX17" s="32"/>
      <c r="FY17" s="30"/>
      <c r="FZ17" s="31"/>
      <c r="GA17" s="31"/>
      <c r="GB17" s="32"/>
      <c r="GD17" s="33"/>
      <c r="GE17" s="34"/>
      <c r="GF17" s="96">
        <f>IF(ISBLANK(B17),"",IF(GE18&gt;=GD18,3,IF(GE18=(GD18-1),2,1)))</f>
        <v>3</v>
      </c>
      <c r="GG17" s="21"/>
      <c r="GJ17"/>
      <c r="GK17"/>
      <c r="GL17"/>
      <c r="GM17"/>
      <c r="GN17"/>
      <c r="GO17"/>
      <c r="GP17"/>
      <c r="GQ17"/>
      <c r="GR17"/>
      <c r="GS17"/>
      <c r="GT17"/>
      <c r="GU17"/>
      <c r="GV17"/>
      <c r="GW17"/>
      <c r="HH17"/>
      <c r="HI17"/>
    </row>
    <row r="18" spans="2:217" ht="15" customHeight="1" x14ac:dyDescent="0.3">
      <c r="B18" s="99"/>
      <c r="C18" s="99"/>
      <c r="D18" s="29"/>
      <c r="E18" s="35"/>
      <c r="F18" s="36"/>
      <c r="G18" s="36"/>
      <c r="H18" s="62"/>
      <c r="I18" s="35"/>
      <c r="J18" s="36"/>
      <c r="K18" s="36"/>
      <c r="L18" s="62"/>
      <c r="M18" s="35"/>
      <c r="N18" s="36"/>
      <c r="O18" s="36"/>
      <c r="P18" s="62"/>
      <c r="Q18" s="35"/>
      <c r="R18" s="36"/>
      <c r="S18" s="36"/>
      <c r="T18" s="62"/>
      <c r="U18" s="35"/>
      <c r="V18" s="36"/>
      <c r="W18" s="36"/>
      <c r="X18" s="62"/>
      <c r="Y18" s="35"/>
      <c r="Z18" s="36"/>
      <c r="AA18" s="36"/>
      <c r="AB18" s="62"/>
      <c r="AC18" s="35"/>
      <c r="AD18" s="36"/>
      <c r="AE18" s="36"/>
      <c r="AF18" s="62"/>
      <c r="AG18" s="35"/>
      <c r="AH18" s="36"/>
      <c r="AI18" s="36"/>
      <c r="AJ18" s="62"/>
      <c r="AK18" s="35"/>
      <c r="AL18" s="36"/>
      <c r="AM18" s="36"/>
      <c r="AN18" s="62"/>
      <c r="AO18" s="35"/>
      <c r="AP18" s="36"/>
      <c r="AQ18" s="36"/>
      <c r="AR18" s="62"/>
      <c r="AS18" s="35"/>
      <c r="AT18" s="36"/>
      <c r="AU18" s="36"/>
      <c r="AV18" s="62"/>
      <c r="AW18" s="35"/>
      <c r="AX18" s="36"/>
      <c r="AY18" s="36"/>
      <c r="AZ18" s="62"/>
      <c r="BA18" s="35"/>
      <c r="BB18" s="36"/>
      <c r="BC18" s="36"/>
      <c r="BD18" s="62"/>
      <c r="BE18" s="35"/>
      <c r="BF18" s="36"/>
      <c r="BG18" s="36"/>
      <c r="BH18" s="62"/>
      <c r="BI18" s="35"/>
      <c r="BJ18" s="36"/>
      <c r="BK18" s="36"/>
      <c r="BL18" s="62"/>
      <c r="BM18" s="35"/>
      <c r="BN18" s="36"/>
      <c r="BO18" s="36"/>
      <c r="BP18" s="62"/>
      <c r="BQ18" s="35"/>
      <c r="BR18" s="36"/>
      <c r="BS18" s="36"/>
      <c r="BT18" s="62"/>
      <c r="BU18" s="35"/>
      <c r="BV18" s="36"/>
      <c r="BW18" s="36"/>
      <c r="BX18" s="62"/>
      <c r="BY18" s="35"/>
      <c r="BZ18" s="36"/>
      <c r="CA18" s="36"/>
      <c r="CB18" s="62"/>
      <c r="CC18" s="35"/>
      <c r="CD18" s="36"/>
      <c r="CE18" s="36"/>
      <c r="CF18" s="62"/>
      <c r="CG18" s="35"/>
      <c r="CH18" s="36"/>
      <c r="CI18" s="36"/>
      <c r="CJ18" s="62"/>
      <c r="CK18" s="35"/>
      <c r="CL18" s="36"/>
      <c r="CM18" s="36"/>
      <c r="CN18" s="62"/>
      <c r="CO18" s="35"/>
      <c r="CP18" s="36"/>
      <c r="CQ18" s="36"/>
      <c r="CR18" s="62"/>
      <c r="CS18" s="35"/>
      <c r="CT18" s="36"/>
      <c r="CU18" s="36"/>
      <c r="CV18" s="62"/>
      <c r="CW18" s="35"/>
      <c r="CX18" s="36"/>
      <c r="CY18" s="36"/>
      <c r="CZ18" s="62"/>
      <c r="DA18" s="35"/>
      <c r="DB18" s="36"/>
      <c r="DC18" s="36"/>
      <c r="DD18" s="62"/>
      <c r="DE18" s="35"/>
      <c r="DF18" s="36"/>
      <c r="DG18" s="36"/>
      <c r="DH18" s="62"/>
      <c r="DI18" s="35"/>
      <c r="DJ18" s="36"/>
      <c r="DK18" s="36"/>
      <c r="DL18" s="62"/>
      <c r="DM18" s="35"/>
      <c r="DN18" s="36"/>
      <c r="DO18" s="36"/>
      <c r="DP18" s="62"/>
      <c r="DQ18" s="35"/>
      <c r="DR18" s="36"/>
      <c r="DS18" s="36"/>
      <c r="DT18" s="62"/>
      <c r="DU18" s="35"/>
      <c r="DV18" s="36"/>
      <c r="DW18" s="36"/>
      <c r="DX18" s="62"/>
      <c r="DY18" s="35"/>
      <c r="DZ18" s="36"/>
      <c r="EA18" s="36"/>
      <c r="EB18" s="62"/>
      <c r="EC18" s="35"/>
      <c r="ED18" s="36"/>
      <c r="EE18" s="36"/>
      <c r="EF18" s="62"/>
      <c r="EG18" s="35"/>
      <c r="EH18" s="36"/>
      <c r="EI18" s="36"/>
      <c r="EJ18" s="62"/>
      <c r="EK18" s="35"/>
      <c r="EL18" s="36"/>
      <c r="EM18" s="36"/>
      <c r="EN18" s="62"/>
      <c r="EO18" s="35"/>
      <c r="EP18" s="36"/>
      <c r="EQ18" s="36"/>
      <c r="ER18" s="62"/>
      <c r="ES18" s="35"/>
      <c r="ET18" s="36"/>
      <c r="EU18" s="36"/>
      <c r="EV18" s="62"/>
      <c r="EW18" s="35"/>
      <c r="EX18" s="36"/>
      <c r="EY18" s="36"/>
      <c r="EZ18" s="62"/>
      <c r="FA18" s="35"/>
      <c r="FB18" s="36"/>
      <c r="FC18" s="36"/>
      <c r="FD18" s="62"/>
      <c r="FE18" s="35"/>
      <c r="FF18" s="36"/>
      <c r="FG18" s="36"/>
      <c r="FH18" s="62"/>
      <c r="FI18" s="35"/>
      <c r="FJ18" s="36"/>
      <c r="FK18" s="36"/>
      <c r="FL18" s="62"/>
      <c r="FM18" s="35"/>
      <c r="FN18" s="36"/>
      <c r="FO18" s="36"/>
      <c r="FP18" s="62"/>
      <c r="FQ18" s="35"/>
      <c r="FR18" s="36"/>
      <c r="FS18" s="36"/>
      <c r="FT18" s="62"/>
      <c r="FU18" s="35"/>
      <c r="FV18" s="36"/>
      <c r="FW18" s="36"/>
      <c r="FX18" s="37"/>
      <c r="FY18" s="35"/>
      <c r="FZ18" s="36"/>
      <c r="GA18" s="36"/>
      <c r="GB18" s="37"/>
      <c r="GD18" s="38">
        <v>20</v>
      </c>
      <c r="GE18" s="39">
        <f>IF(ISBLANK(B17),"",COUNTIF(B20:GB20,"&gt;=3"))</f>
        <v>43</v>
      </c>
      <c r="GF18" s="96"/>
      <c r="GG18" s="21"/>
      <c r="GJ18"/>
      <c r="GK18"/>
      <c r="GL18"/>
      <c r="GM18"/>
      <c r="GN18"/>
      <c r="GO18"/>
      <c r="GP18"/>
      <c r="GQ18"/>
      <c r="GR18"/>
      <c r="GS18"/>
      <c r="GT18"/>
      <c r="GU18"/>
      <c r="GV18"/>
      <c r="GW18"/>
      <c r="HH18"/>
      <c r="HI18"/>
    </row>
    <row r="19" spans="2:217" ht="15" customHeight="1" x14ac:dyDescent="0.3">
      <c r="B19" s="99"/>
      <c r="C19" s="99"/>
      <c r="D19" s="29"/>
      <c r="E19" s="35"/>
      <c r="F19" s="36"/>
      <c r="G19" s="36"/>
      <c r="H19" s="62"/>
      <c r="I19" s="35"/>
      <c r="J19" s="36"/>
      <c r="K19" s="36"/>
      <c r="L19" s="62"/>
      <c r="M19" s="35"/>
      <c r="N19" s="36"/>
      <c r="O19" s="36"/>
      <c r="P19" s="62"/>
      <c r="Q19" s="35"/>
      <c r="R19" s="36"/>
      <c r="S19" s="36"/>
      <c r="T19" s="62"/>
      <c r="U19" s="35"/>
      <c r="V19" s="36"/>
      <c r="W19" s="36"/>
      <c r="X19" s="62"/>
      <c r="Y19" s="35"/>
      <c r="Z19" s="36"/>
      <c r="AA19" s="36"/>
      <c r="AB19" s="62"/>
      <c r="AC19" s="35"/>
      <c r="AD19" s="36"/>
      <c r="AE19" s="36"/>
      <c r="AF19" s="62"/>
      <c r="AG19" s="35"/>
      <c r="AH19" s="36"/>
      <c r="AI19" s="36"/>
      <c r="AJ19" s="62"/>
      <c r="AK19" s="35"/>
      <c r="AL19" s="36"/>
      <c r="AM19" s="36"/>
      <c r="AN19" s="62"/>
      <c r="AO19" s="35"/>
      <c r="AP19" s="36"/>
      <c r="AQ19" s="36"/>
      <c r="AR19" s="62"/>
      <c r="AS19" s="35"/>
      <c r="AT19" s="36"/>
      <c r="AU19" s="36"/>
      <c r="AV19" s="62"/>
      <c r="AW19" s="35"/>
      <c r="AX19" s="36"/>
      <c r="AY19" s="36"/>
      <c r="AZ19" s="62"/>
      <c r="BA19" s="35"/>
      <c r="BB19" s="36"/>
      <c r="BC19" s="36"/>
      <c r="BD19" s="62"/>
      <c r="BE19" s="35"/>
      <c r="BF19" s="36"/>
      <c r="BG19" s="36"/>
      <c r="BH19" s="62"/>
      <c r="BI19" s="35"/>
      <c r="BJ19" s="36"/>
      <c r="BK19" s="36"/>
      <c r="BL19" s="62"/>
      <c r="BM19" s="35"/>
      <c r="BN19" s="36"/>
      <c r="BO19" s="36"/>
      <c r="BP19" s="62"/>
      <c r="BQ19" s="35"/>
      <c r="BR19" s="36"/>
      <c r="BS19" s="36"/>
      <c r="BT19" s="62"/>
      <c r="BU19" s="35"/>
      <c r="BV19" s="36"/>
      <c r="BW19" s="36"/>
      <c r="BX19" s="62"/>
      <c r="BY19" s="35"/>
      <c r="BZ19" s="36"/>
      <c r="CA19" s="36"/>
      <c r="CB19" s="62"/>
      <c r="CC19" s="35"/>
      <c r="CD19" s="36"/>
      <c r="CE19" s="36"/>
      <c r="CF19" s="62"/>
      <c r="CG19" s="35"/>
      <c r="CH19" s="36"/>
      <c r="CI19" s="36"/>
      <c r="CJ19" s="62"/>
      <c r="CK19" s="35"/>
      <c r="CL19" s="36"/>
      <c r="CM19" s="36"/>
      <c r="CN19" s="62"/>
      <c r="CO19" s="35"/>
      <c r="CP19" s="36"/>
      <c r="CQ19" s="36"/>
      <c r="CR19" s="62"/>
      <c r="CS19" s="35"/>
      <c r="CT19" s="36"/>
      <c r="CU19" s="36"/>
      <c r="CV19" s="62"/>
      <c r="CW19" s="35"/>
      <c r="CX19" s="36"/>
      <c r="CY19" s="36"/>
      <c r="CZ19" s="62"/>
      <c r="DA19" s="35"/>
      <c r="DB19" s="36"/>
      <c r="DC19" s="36"/>
      <c r="DD19" s="62"/>
      <c r="DE19" s="35"/>
      <c r="DF19" s="36"/>
      <c r="DG19" s="36"/>
      <c r="DH19" s="62"/>
      <c r="DI19" s="35"/>
      <c r="DJ19" s="36"/>
      <c r="DK19" s="36"/>
      <c r="DL19" s="62"/>
      <c r="DM19" s="35"/>
      <c r="DN19" s="36"/>
      <c r="DO19" s="36"/>
      <c r="DP19" s="62"/>
      <c r="DQ19" s="35"/>
      <c r="DR19" s="36"/>
      <c r="DS19" s="36"/>
      <c r="DT19" s="62"/>
      <c r="DU19" s="35"/>
      <c r="DV19" s="36"/>
      <c r="DW19" s="36"/>
      <c r="DX19" s="62"/>
      <c r="DY19" s="35"/>
      <c r="DZ19" s="36"/>
      <c r="EA19" s="36"/>
      <c r="EB19" s="62"/>
      <c r="EC19" s="35"/>
      <c r="ED19" s="36"/>
      <c r="EE19" s="36"/>
      <c r="EF19" s="62"/>
      <c r="EG19" s="35"/>
      <c r="EH19" s="36"/>
      <c r="EI19" s="36"/>
      <c r="EJ19" s="62"/>
      <c r="EK19" s="35"/>
      <c r="EL19" s="36"/>
      <c r="EM19" s="36"/>
      <c r="EN19" s="62"/>
      <c r="EO19" s="35"/>
      <c r="EP19" s="36"/>
      <c r="EQ19" s="36"/>
      <c r="ER19" s="62"/>
      <c r="ES19" s="35"/>
      <c r="ET19" s="36"/>
      <c r="EU19" s="36"/>
      <c r="EV19" s="62"/>
      <c r="EW19" s="35"/>
      <c r="EX19" s="36"/>
      <c r="EY19" s="36"/>
      <c r="EZ19" s="62"/>
      <c r="FA19" s="35"/>
      <c r="FB19" s="36"/>
      <c r="FC19" s="36"/>
      <c r="FD19" s="62"/>
      <c r="FE19" s="35"/>
      <c r="FF19" s="36"/>
      <c r="FG19" s="36"/>
      <c r="FH19" s="62"/>
      <c r="FI19" s="35"/>
      <c r="FJ19" s="36"/>
      <c r="FK19" s="36"/>
      <c r="FL19" s="62"/>
      <c r="FM19" s="35"/>
      <c r="FN19" s="36"/>
      <c r="FO19" s="36"/>
      <c r="FP19" s="62"/>
      <c r="FQ19" s="35"/>
      <c r="FR19" s="36"/>
      <c r="FS19" s="36"/>
      <c r="FT19" s="62"/>
      <c r="FU19" s="35"/>
      <c r="FV19" s="36"/>
      <c r="FW19" s="36"/>
      <c r="FX19" s="37"/>
      <c r="FY19" s="35"/>
      <c r="FZ19" s="36"/>
      <c r="GA19" s="36"/>
      <c r="GB19" s="37"/>
      <c r="GD19" s="88" t="str">
        <f>IF(ISBLANK(B17),"","personas cualificadas")</f>
        <v>personas cualificadas</v>
      </c>
      <c r="GE19" s="88" t="str">
        <f>IF(ISBLANK(B17),"","personas cualificadas")</f>
        <v>personas cualificadas</v>
      </c>
      <c r="GF19" s="96"/>
      <c r="GG19" s="21"/>
      <c r="GJ19"/>
      <c r="GK19"/>
      <c r="GL19"/>
      <c r="GM19"/>
      <c r="GN19"/>
      <c r="GO19"/>
      <c r="GP19"/>
      <c r="GQ19"/>
      <c r="GR19"/>
      <c r="GS19"/>
      <c r="GT19"/>
      <c r="GU19"/>
      <c r="GV19"/>
      <c r="GW19"/>
      <c r="HH19"/>
      <c r="HI19"/>
    </row>
    <row r="20" spans="2:217" x14ac:dyDescent="0.3">
      <c r="B20" s="99"/>
      <c r="C20" s="99"/>
      <c r="D20" s="29"/>
      <c r="E20" s="59">
        <v>3</v>
      </c>
      <c r="F20" s="60"/>
      <c r="G20" s="60"/>
      <c r="H20" s="61"/>
      <c r="I20" s="76">
        <v>4</v>
      </c>
      <c r="J20" s="77"/>
      <c r="K20" s="77"/>
      <c r="L20" s="78"/>
      <c r="M20" s="76">
        <v>4</v>
      </c>
      <c r="N20" s="77"/>
      <c r="O20" s="77"/>
      <c r="P20" s="78"/>
      <c r="Q20" s="76">
        <v>4</v>
      </c>
      <c r="R20" s="77"/>
      <c r="S20" s="77"/>
      <c r="T20" s="78"/>
      <c r="U20" s="76">
        <v>4</v>
      </c>
      <c r="V20" s="77"/>
      <c r="W20" s="77"/>
      <c r="X20" s="78"/>
      <c r="Y20" s="76">
        <v>4</v>
      </c>
      <c r="Z20" s="77"/>
      <c r="AA20" s="77"/>
      <c r="AB20" s="78"/>
      <c r="AC20" s="76">
        <v>3</v>
      </c>
      <c r="AD20" s="77"/>
      <c r="AE20" s="77"/>
      <c r="AF20" s="78"/>
      <c r="AG20" s="76">
        <v>3</v>
      </c>
      <c r="AH20" s="77"/>
      <c r="AI20" s="77"/>
      <c r="AJ20" s="78"/>
      <c r="AK20" s="76">
        <v>3</v>
      </c>
      <c r="AL20" s="77"/>
      <c r="AM20" s="77"/>
      <c r="AN20" s="78"/>
      <c r="AO20" s="76">
        <v>4</v>
      </c>
      <c r="AP20" s="77"/>
      <c r="AQ20" s="77"/>
      <c r="AR20" s="78"/>
      <c r="AS20" s="76">
        <v>2</v>
      </c>
      <c r="AT20" s="77"/>
      <c r="AU20" s="77"/>
      <c r="AV20" s="78"/>
      <c r="AW20" s="76">
        <v>3</v>
      </c>
      <c r="AX20" s="77"/>
      <c r="AY20" s="77"/>
      <c r="AZ20" s="78"/>
      <c r="BA20" s="76">
        <v>4</v>
      </c>
      <c r="BB20" s="77"/>
      <c r="BC20" s="77"/>
      <c r="BD20" s="78"/>
      <c r="BE20" s="76">
        <v>4</v>
      </c>
      <c r="BF20" s="77"/>
      <c r="BG20" s="77"/>
      <c r="BH20" s="78"/>
      <c r="BI20" s="76">
        <v>4</v>
      </c>
      <c r="BJ20" s="77"/>
      <c r="BK20" s="77"/>
      <c r="BL20" s="78"/>
      <c r="BM20" s="76">
        <v>4</v>
      </c>
      <c r="BN20" s="77"/>
      <c r="BO20" s="77"/>
      <c r="BP20" s="78"/>
      <c r="BQ20" s="76">
        <v>3</v>
      </c>
      <c r="BR20" s="77"/>
      <c r="BS20" s="77"/>
      <c r="BT20" s="78"/>
      <c r="BU20" s="76">
        <v>3</v>
      </c>
      <c r="BV20" s="77"/>
      <c r="BW20" s="77"/>
      <c r="BX20" s="78"/>
      <c r="BY20" s="76">
        <v>4</v>
      </c>
      <c r="BZ20" s="77"/>
      <c r="CA20" s="77"/>
      <c r="CB20" s="78"/>
      <c r="CC20" s="76">
        <v>3</v>
      </c>
      <c r="CD20" s="77"/>
      <c r="CE20" s="77"/>
      <c r="CF20" s="78"/>
      <c r="CG20" s="76">
        <v>4</v>
      </c>
      <c r="CH20" s="77"/>
      <c r="CI20" s="77"/>
      <c r="CJ20" s="78"/>
      <c r="CK20" s="76">
        <v>4</v>
      </c>
      <c r="CL20" s="77"/>
      <c r="CM20" s="77"/>
      <c r="CN20" s="78"/>
      <c r="CO20" s="76">
        <v>3</v>
      </c>
      <c r="CP20" s="77"/>
      <c r="CQ20" s="77"/>
      <c r="CR20" s="78"/>
      <c r="CS20" s="76">
        <v>4</v>
      </c>
      <c r="CT20" s="77"/>
      <c r="CU20" s="77"/>
      <c r="CV20" s="78"/>
      <c r="CW20" s="76">
        <v>3</v>
      </c>
      <c r="CX20" s="77"/>
      <c r="CY20" s="77"/>
      <c r="CZ20" s="78"/>
      <c r="DA20" s="76">
        <v>4</v>
      </c>
      <c r="DB20" s="77"/>
      <c r="DC20" s="77"/>
      <c r="DD20" s="78"/>
      <c r="DE20" s="76">
        <v>3</v>
      </c>
      <c r="DF20" s="77"/>
      <c r="DG20" s="77"/>
      <c r="DH20" s="78"/>
      <c r="DI20" s="76">
        <v>3</v>
      </c>
      <c r="DJ20" s="77"/>
      <c r="DK20" s="77"/>
      <c r="DL20" s="78"/>
      <c r="DM20" s="76">
        <v>3</v>
      </c>
      <c r="DN20" s="77"/>
      <c r="DO20" s="77"/>
      <c r="DP20" s="78"/>
      <c r="DQ20" s="76">
        <v>4</v>
      </c>
      <c r="DR20" s="77"/>
      <c r="DS20" s="77"/>
      <c r="DT20" s="78"/>
      <c r="DU20" s="76">
        <v>4</v>
      </c>
      <c r="DV20" s="77"/>
      <c r="DW20" s="77"/>
      <c r="DX20" s="78"/>
      <c r="DY20" s="76">
        <v>4</v>
      </c>
      <c r="DZ20" s="77"/>
      <c r="EA20" s="77"/>
      <c r="EB20" s="78"/>
      <c r="EC20" s="76">
        <v>4</v>
      </c>
      <c r="ED20" s="77"/>
      <c r="EE20" s="77"/>
      <c r="EF20" s="78"/>
      <c r="EG20" s="76">
        <v>4</v>
      </c>
      <c r="EH20" s="77"/>
      <c r="EI20" s="77"/>
      <c r="EJ20" s="78"/>
      <c r="EK20" s="76">
        <v>3</v>
      </c>
      <c r="EL20" s="77"/>
      <c r="EM20" s="77"/>
      <c r="EN20" s="78"/>
      <c r="EO20" s="76">
        <v>4</v>
      </c>
      <c r="EP20" s="77"/>
      <c r="EQ20" s="77"/>
      <c r="ER20" s="78"/>
      <c r="ES20" s="76">
        <v>4</v>
      </c>
      <c r="ET20" s="77"/>
      <c r="EU20" s="77"/>
      <c r="EV20" s="78"/>
      <c r="EW20" s="76">
        <v>4</v>
      </c>
      <c r="EX20" s="77"/>
      <c r="EY20" s="77"/>
      <c r="EZ20" s="78"/>
      <c r="FA20" s="76">
        <v>3</v>
      </c>
      <c r="FB20" s="77"/>
      <c r="FC20" s="77"/>
      <c r="FD20" s="78"/>
      <c r="FE20" s="76">
        <v>4</v>
      </c>
      <c r="FF20" s="77"/>
      <c r="FG20" s="77"/>
      <c r="FH20" s="78"/>
      <c r="FI20" s="76">
        <v>4</v>
      </c>
      <c r="FJ20" s="77"/>
      <c r="FK20" s="77"/>
      <c r="FL20" s="78"/>
      <c r="FM20" s="76">
        <v>4</v>
      </c>
      <c r="FN20" s="77"/>
      <c r="FO20" s="77"/>
      <c r="FP20" s="78"/>
      <c r="FQ20" s="76">
        <v>3</v>
      </c>
      <c r="FR20" s="77"/>
      <c r="FS20" s="77"/>
      <c r="FT20" s="78"/>
      <c r="FU20" s="76">
        <v>4</v>
      </c>
      <c r="FV20" s="77"/>
      <c r="FW20" s="77"/>
      <c r="FX20" s="78"/>
      <c r="FY20" s="76"/>
      <c r="FZ20" s="77"/>
      <c r="GA20" s="77"/>
      <c r="GB20" s="78"/>
      <c r="GC20" s="40"/>
      <c r="GD20" s="89"/>
      <c r="GE20" s="89"/>
      <c r="GF20" s="96"/>
      <c r="GG20" s="21"/>
      <c r="GJ20"/>
      <c r="GK20"/>
      <c r="GL20"/>
      <c r="GM20"/>
      <c r="GN20"/>
      <c r="GO20"/>
      <c r="GP20"/>
      <c r="GQ20"/>
      <c r="GR20"/>
      <c r="GS20"/>
      <c r="GT20"/>
      <c r="GU20"/>
      <c r="GV20"/>
      <c r="GW20"/>
      <c r="HH20"/>
      <c r="HI20"/>
    </row>
    <row r="21" spans="2:217" ht="6" customHeight="1" x14ac:dyDescent="0.3">
      <c r="B21" s="99" t="s">
        <v>70</v>
      </c>
      <c r="C21" s="99"/>
      <c r="D21" s="29"/>
      <c r="E21" s="35"/>
      <c r="F21" s="62"/>
      <c r="G21" s="62"/>
      <c r="H21" s="62"/>
      <c r="I21" s="30"/>
      <c r="J21" s="31"/>
      <c r="K21" s="31"/>
      <c r="L21" s="31"/>
      <c r="M21" s="30"/>
      <c r="N21" s="31"/>
      <c r="O21" s="31"/>
      <c r="P21" s="31"/>
      <c r="Q21" s="30"/>
      <c r="R21" s="31"/>
      <c r="S21" s="31"/>
      <c r="T21" s="31"/>
      <c r="U21" s="30"/>
      <c r="V21" s="31"/>
      <c r="W21" s="31"/>
      <c r="X21" s="31"/>
      <c r="Y21" s="30"/>
      <c r="Z21" s="31"/>
      <c r="AA21" s="31"/>
      <c r="AB21" s="31"/>
      <c r="AC21" s="30"/>
      <c r="AD21" s="31"/>
      <c r="AE21" s="31"/>
      <c r="AF21" s="31"/>
      <c r="AG21" s="30"/>
      <c r="AH21" s="31"/>
      <c r="AI21" s="31"/>
      <c r="AJ21" s="31"/>
      <c r="AK21" s="30"/>
      <c r="AL21" s="31"/>
      <c r="AM21" s="31"/>
      <c r="AN21" s="31"/>
      <c r="AO21" s="30"/>
      <c r="AP21" s="31"/>
      <c r="AQ21" s="31"/>
      <c r="AR21" s="31"/>
      <c r="AS21" s="30"/>
      <c r="AT21" s="31"/>
      <c r="AU21" s="31"/>
      <c r="AV21" s="31"/>
      <c r="AW21" s="30"/>
      <c r="AX21" s="31"/>
      <c r="AY21" s="31"/>
      <c r="AZ21" s="31"/>
      <c r="BA21" s="30"/>
      <c r="BB21" s="31"/>
      <c r="BC21" s="31"/>
      <c r="BD21" s="31"/>
      <c r="BE21" s="30"/>
      <c r="BF21" s="31"/>
      <c r="BG21" s="31"/>
      <c r="BH21" s="31"/>
      <c r="BI21" s="30"/>
      <c r="BJ21" s="31"/>
      <c r="BK21" s="31"/>
      <c r="BL21" s="31"/>
      <c r="BM21" s="30"/>
      <c r="BN21" s="31"/>
      <c r="BO21" s="31"/>
      <c r="BP21" s="31"/>
      <c r="BQ21" s="30"/>
      <c r="BR21" s="31"/>
      <c r="BS21" s="31"/>
      <c r="BT21" s="31"/>
      <c r="BU21" s="30"/>
      <c r="BV21" s="31"/>
      <c r="BW21" s="31"/>
      <c r="BX21" s="31"/>
      <c r="BY21" s="30"/>
      <c r="BZ21" s="31"/>
      <c r="CA21" s="31"/>
      <c r="CB21" s="31"/>
      <c r="CC21" s="30"/>
      <c r="CD21" s="31"/>
      <c r="CE21" s="31"/>
      <c r="CF21" s="31"/>
      <c r="CG21" s="30"/>
      <c r="CH21" s="31"/>
      <c r="CI21" s="31"/>
      <c r="CJ21" s="31"/>
      <c r="CK21" s="30"/>
      <c r="CL21" s="31"/>
      <c r="CM21" s="31"/>
      <c r="CN21" s="31"/>
      <c r="CO21" s="30"/>
      <c r="CP21" s="31"/>
      <c r="CQ21" s="31"/>
      <c r="CR21" s="31"/>
      <c r="CS21" s="30"/>
      <c r="CT21" s="31"/>
      <c r="CU21" s="31"/>
      <c r="CV21" s="31"/>
      <c r="CW21" s="30"/>
      <c r="CX21" s="31"/>
      <c r="CY21" s="31"/>
      <c r="CZ21" s="31"/>
      <c r="DA21" s="30"/>
      <c r="DB21" s="31"/>
      <c r="DC21" s="31"/>
      <c r="DD21" s="31"/>
      <c r="DE21" s="30"/>
      <c r="DF21" s="31"/>
      <c r="DG21" s="31"/>
      <c r="DH21" s="31"/>
      <c r="DI21" s="30"/>
      <c r="DJ21" s="31"/>
      <c r="DK21" s="31"/>
      <c r="DL21" s="31"/>
      <c r="DM21" s="30"/>
      <c r="DN21" s="31"/>
      <c r="DO21" s="31"/>
      <c r="DP21" s="31"/>
      <c r="DQ21" s="30"/>
      <c r="DR21" s="31"/>
      <c r="DS21" s="31"/>
      <c r="DT21" s="31"/>
      <c r="DU21" s="30"/>
      <c r="DV21" s="31"/>
      <c r="DW21" s="31"/>
      <c r="DX21" s="31"/>
      <c r="DY21" s="30"/>
      <c r="DZ21" s="31"/>
      <c r="EA21" s="31"/>
      <c r="EB21" s="31"/>
      <c r="EC21" s="30"/>
      <c r="ED21" s="31"/>
      <c r="EE21" s="31"/>
      <c r="EF21" s="31"/>
      <c r="EG21" s="30"/>
      <c r="EH21" s="31"/>
      <c r="EI21" s="31"/>
      <c r="EJ21" s="31"/>
      <c r="EK21" s="30"/>
      <c r="EL21" s="31"/>
      <c r="EM21" s="31"/>
      <c r="EN21" s="31"/>
      <c r="EO21" s="30"/>
      <c r="EP21" s="31"/>
      <c r="EQ21" s="31"/>
      <c r="ER21" s="31"/>
      <c r="ES21" s="30"/>
      <c r="ET21" s="31"/>
      <c r="EU21" s="31"/>
      <c r="EV21" s="31"/>
      <c r="EW21" s="30"/>
      <c r="EX21" s="31"/>
      <c r="EY21" s="31"/>
      <c r="EZ21" s="31"/>
      <c r="FA21" s="30"/>
      <c r="FB21" s="31"/>
      <c r="FC21" s="31"/>
      <c r="FD21" s="31"/>
      <c r="FE21" s="30"/>
      <c r="FF21" s="31"/>
      <c r="FG21" s="31"/>
      <c r="FH21" s="31"/>
      <c r="FI21" s="30"/>
      <c r="FJ21" s="31"/>
      <c r="FK21" s="31"/>
      <c r="FL21" s="31"/>
      <c r="FM21" s="30"/>
      <c r="FN21" s="31"/>
      <c r="FO21" s="31"/>
      <c r="FP21" s="31"/>
      <c r="FQ21" s="30"/>
      <c r="FR21" s="31"/>
      <c r="FS21" s="31"/>
      <c r="FT21" s="31"/>
      <c r="FU21" s="30"/>
      <c r="FV21" s="31"/>
      <c r="FW21" s="31"/>
      <c r="FX21" s="32"/>
      <c r="FY21" s="30"/>
      <c r="FZ21" s="31"/>
      <c r="GA21" s="31"/>
      <c r="GB21" s="32"/>
      <c r="GD21" s="33"/>
      <c r="GE21" s="34"/>
      <c r="GF21" s="96">
        <f>IF(ISBLANK(B21),"",IF(GE22&gt;=GD22,3,IF(GE22=(GD22-1),2,1)))</f>
        <v>1</v>
      </c>
      <c r="GG21" s="21"/>
      <c r="GJ21"/>
      <c r="GK21"/>
      <c r="GL21"/>
      <c r="GM21"/>
      <c r="GN21"/>
      <c r="GO21"/>
      <c r="GP21"/>
      <c r="GQ21"/>
      <c r="GR21"/>
      <c r="GS21"/>
      <c r="GT21"/>
      <c r="GU21"/>
      <c r="GV21"/>
      <c r="GW21"/>
      <c r="HH21"/>
      <c r="HI21"/>
    </row>
    <row r="22" spans="2:217" ht="15" customHeight="1" x14ac:dyDescent="0.3">
      <c r="B22" s="99"/>
      <c r="C22" s="99"/>
      <c r="D22" s="29"/>
      <c r="E22" s="35"/>
      <c r="F22" s="36"/>
      <c r="G22" s="36"/>
      <c r="H22" s="62"/>
      <c r="I22" s="35"/>
      <c r="J22" s="36"/>
      <c r="K22" s="36"/>
      <c r="L22" s="62"/>
      <c r="M22" s="35"/>
      <c r="N22" s="36"/>
      <c r="O22" s="36"/>
      <c r="P22" s="62"/>
      <c r="Q22" s="35"/>
      <c r="R22" s="36"/>
      <c r="S22" s="36"/>
      <c r="T22" s="62"/>
      <c r="U22" s="35"/>
      <c r="V22" s="36"/>
      <c r="W22" s="36"/>
      <c r="X22" s="62"/>
      <c r="Y22" s="35"/>
      <c r="Z22" s="36"/>
      <c r="AA22" s="36"/>
      <c r="AB22" s="62"/>
      <c r="AC22" s="35"/>
      <c r="AD22" s="36"/>
      <c r="AE22" s="36"/>
      <c r="AF22" s="62"/>
      <c r="AG22" s="35"/>
      <c r="AH22" s="36"/>
      <c r="AI22" s="36"/>
      <c r="AJ22" s="62"/>
      <c r="AK22" s="35"/>
      <c r="AL22" s="36"/>
      <c r="AM22" s="36"/>
      <c r="AN22" s="62"/>
      <c r="AO22" s="35"/>
      <c r="AP22" s="36"/>
      <c r="AQ22" s="36"/>
      <c r="AR22" s="62"/>
      <c r="AS22" s="35"/>
      <c r="AT22" s="36"/>
      <c r="AU22" s="36"/>
      <c r="AV22" s="62"/>
      <c r="AW22" s="35"/>
      <c r="AX22" s="36"/>
      <c r="AY22" s="36"/>
      <c r="AZ22" s="62"/>
      <c r="BA22" s="35"/>
      <c r="BB22" s="36"/>
      <c r="BC22" s="36"/>
      <c r="BD22" s="62"/>
      <c r="BE22" s="35"/>
      <c r="BF22" s="36"/>
      <c r="BG22" s="36"/>
      <c r="BH22" s="62"/>
      <c r="BI22" s="35"/>
      <c r="BJ22" s="36"/>
      <c r="BK22" s="36"/>
      <c r="BL22" s="62"/>
      <c r="BM22" s="35"/>
      <c r="BN22" s="36"/>
      <c r="BO22" s="36"/>
      <c r="BP22" s="62"/>
      <c r="BQ22" s="35"/>
      <c r="BR22" s="36"/>
      <c r="BS22" s="36"/>
      <c r="BT22" s="62"/>
      <c r="BU22" s="35"/>
      <c r="BV22" s="36"/>
      <c r="BW22" s="36"/>
      <c r="BX22" s="62"/>
      <c r="BY22" s="35"/>
      <c r="BZ22" s="36"/>
      <c r="CA22" s="36"/>
      <c r="CB22" s="62"/>
      <c r="CC22" s="35"/>
      <c r="CD22" s="36"/>
      <c r="CE22" s="36"/>
      <c r="CF22" s="62"/>
      <c r="CG22" s="35"/>
      <c r="CH22" s="36"/>
      <c r="CI22" s="36"/>
      <c r="CJ22" s="62"/>
      <c r="CK22" s="35"/>
      <c r="CL22" s="36"/>
      <c r="CM22" s="36"/>
      <c r="CN22" s="62"/>
      <c r="CO22" s="35"/>
      <c r="CP22" s="36"/>
      <c r="CQ22" s="36"/>
      <c r="CR22" s="62"/>
      <c r="CS22" s="35"/>
      <c r="CT22" s="36"/>
      <c r="CU22" s="36"/>
      <c r="CV22" s="62"/>
      <c r="CW22" s="35"/>
      <c r="CX22" s="36"/>
      <c r="CY22" s="36"/>
      <c r="CZ22" s="62"/>
      <c r="DA22" s="35"/>
      <c r="DB22" s="36"/>
      <c r="DC22" s="36"/>
      <c r="DD22" s="62"/>
      <c r="DE22" s="35"/>
      <c r="DF22" s="36"/>
      <c r="DG22" s="36"/>
      <c r="DH22" s="62"/>
      <c r="DI22" s="35"/>
      <c r="DJ22" s="36"/>
      <c r="DK22" s="36"/>
      <c r="DL22" s="62"/>
      <c r="DM22" s="35"/>
      <c r="DN22" s="36"/>
      <c r="DO22" s="36"/>
      <c r="DP22" s="62"/>
      <c r="DQ22" s="35"/>
      <c r="DR22" s="36"/>
      <c r="DS22" s="36"/>
      <c r="DT22" s="62"/>
      <c r="DU22" s="35"/>
      <c r="DV22" s="36"/>
      <c r="DW22" s="36"/>
      <c r="DX22" s="62"/>
      <c r="DY22" s="35"/>
      <c r="DZ22" s="36"/>
      <c r="EA22" s="36"/>
      <c r="EB22" s="62"/>
      <c r="EC22" s="35"/>
      <c r="ED22" s="36"/>
      <c r="EE22" s="36"/>
      <c r="EF22" s="62"/>
      <c r="EG22" s="35"/>
      <c r="EH22" s="36"/>
      <c r="EI22" s="36"/>
      <c r="EJ22" s="62"/>
      <c r="EK22" s="35"/>
      <c r="EL22" s="36"/>
      <c r="EM22" s="36"/>
      <c r="EN22" s="62"/>
      <c r="EO22" s="35"/>
      <c r="EP22" s="36"/>
      <c r="EQ22" s="36"/>
      <c r="ER22" s="62"/>
      <c r="ES22" s="35"/>
      <c r="ET22" s="36"/>
      <c r="EU22" s="36"/>
      <c r="EV22" s="62"/>
      <c r="EW22" s="35"/>
      <c r="EX22" s="36"/>
      <c r="EY22" s="36"/>
      <c r="EZ22" s="62"/>
      <c r="FA22" s="35"/>
      <c r="FB22" s="36"/>
      <c r="FC22" s="36"/>
      <c r="FD22" s="62"/>
      <c r="FE22" s="35"/>
      <c r="FF22" s="36"/>
      <c r="FG22" s="36"/>
      <c r="FH22" s="62"/>
      <c r="FI22" s="35"/>
      <c r="FJ22" s="36"/>
      <c r="FK22" s="36"/>
      <c r="FL22" s="62"/>
      <c r="FM22" s="35"/>
      <c r="FN22" s="36"/>
      <c r="FO22" s="36"/>
      <c r="FP22" s="62"/>
      <c r="FQ22" s="35"/>
      <c r="FR22" s="36"/>
      <c r="FS22" s="36"/>
      <c r="FT22" s="62"/>
      <c r="FU22" s="35"/>
      <c r="FV22" s="36"/>
      <c r="FW22" s="36"/>
      <c r="FX22" s="37"/>
      <c r="FY22" s="35"/>
      <c r="FZ22" s="36"/>
      <c r="GA22" s="36"/>
      <c r="GB22" s="37"/>
      <c r="GD22" s="38">
        <v>20</v>
      </c>
      <c r="GE22" s="39">
        <f>IF(ISBLANK(B21),"",COUNTIF(CS24:GB24,"&gt;=3"))</f>
        <v>12</v>
      </c>
      <c r="GF22" s="96"/>
      <c r="GG22" s="21"/>
      <c r="GJ22"/>
      <c r="GK22"/>
      <c r="GL22"/>
      <c r="GM22"/>
      <c r="GN22"/>
      <c r="GO22"/>
      <c r="GP22"/>
      <c r="GQ22"/>
      <c r="GR22"/>
      <c r="GS22"/>
      <c r="GT22"/>
      <c r="GU22"/>
      <c r="GV22"/>
      <c r="GW22"/>
      <c r="HH22"/>
      <c r="HI22"/>
    </row>
    <row r="23" spans="2:217" ht="15" customHeight="1" x14ac:dyDescent="0.3">
      <c r="B23" s="99"/>
      <c r="C23" s="99"/>
      <c r="D23" s="29"/>
      <c r="E23" s="35"/>
      <c r="F23" s="36"/>
      <c r="G23" s="36"/>
      <c r="H23" s="62"/>
      <c r="I23" s="35"/>
      <c r="J23" s="36"/>
      <c r="K23" s="36"/>
      <c r="L23" s="62"/>
      <c r="M23" s="35"/>
      <c r="N23" s="36"/>
      <c r="O23" s="36"/>
      <c r="P23" s="62"/>
      <c r="Q23" s="35"/>
      <c r="R23" s="36"/>
      <c r="S23" s="36"/>
      <c r="T23" s="62"/>
      <c r="U23" s="35"/>
      <c r="V23" s="36"/>
      <c r="W23" s="36"/>
      <c r="X23" s="62"/>
      <c r="Y23" s="35"/>
      <c r="Z23" s="36"/>
      <c r="AA23" s="36"/>
      <c r="AB23" s="62"/>
      <c r="AC23" s="35"/>
      <c r="AD23" s="36"/>
      <c r="AE23" s="36"/>
      <c r="AF23" s="62"/>
      <c r="AG23" s="35"/>
      <c r="AH23" s="36"/>
      <c r="AI23" s="36"/>
      <c r="AJ23" s="62"/>
      <c r="AK23" s="35"/>
      <c r="AL23" s="36"/>
      <c r="AM23" s="36"/>
      <c r="AN23" s="62"/>
      <c r="AO23" s="35"/>
      <c r="AP23" s="36"/>
      <c r="AQ23" s="36"/>
      <c r="AR23" s="62"/>
      <c r="AS23" s="35"/>
      <c r="AT23" s="36"/>
      <c r="AU23" s="36"/>
      <c r="AV23" s="62"/>
      <c r="AW23" s="35"/>
      <c r="AX23" s="36"/>
      <c r="AY23" s="36"/>
      <c r="AZ23" s="62"/>
      <c r="BA23" s="35"/>
      <c r="BB23" s="36"/>
      <c r="BC23" s="36"/>
      <c r="BD23" s="62"/>
      <c r="BE23" s="35"/>
      <c r="BF23" s="36"/>
      <c r="BG23" s="36"/>
      <c r="BH23" s="62"/>
      <c r="BI23" s="35"/>
      <c r="BJ23" s="36"/>
      <c r="BK23" s="36"/>
      <c r="BL23" s="62"/>
      <c r="BM23" s="35"/>
      <c r="BN23" s="36"/>
      <c r="BO23" s="36"/>
      <c r="BP23" s="62"/>
      <c r="BQ23" s="35"/>
      <c r="BR23" s="36"/>
      <c r="BS23" s="36"/>
      <c r="BT23" s="62"/>
      <c r="BU23" s="35"/>
      <c r="BV23" s="36"/>
      <c r="BW23" s="36"/>
      <c r="BX23" s="62"/>
      <c r="BY23" s="35"/>
      <c r="BZ23" s="36"/>
      <c r="CA23" s="36"/>
      <c r="CB23" s="62"/>
      <c r="CC23" s="35"/>
      <c r="CD23" s="36"/>
      <c r="CE23" s="36"/>
      <c r="CF23" s="62"/>
      <c r="CG23" s="35"/>
      <c r="CH23" s="36"/>
      <c r="CI23" s="36"/>
      <c r="CJ23" s="62"/>
      <c r="CK23" s="35"/>
      <c r="CL23" s="36"/>
      <c r="CM23" s="36"/>
      <c r="CN23" s="62"/>
      <c r="CO23" s="35"/>
      <c r="CP23" s="36"/>
      <c r="CQ23" s="36"/>
      <c r="CR23" s="62"/>
      <c r="CS23" s="35"/>
      <c r="CT23" s="36"/>
      <c r="CU23" s="36"/>
      <c r="CV23" s="62"/>
      <c r="CW23" s="35"/>
      <c r="CX23" s="36"/>
      <c r="CY23" s="36"/>
      <c r="CZ23" s="62"/>
      <c r="DA23" s="35"/>
      <c r="DB23" s="36"/>
      <c r="DC23" s="36"/>
      <c r="DD23" s="62"/>
      <c r="DE23" s="35"/>
      <c r="DF23" s="36"/>
      <c r="DG23" s="36"/>
      <c r="DH23" s="62"/>
      <c r="DI23" s="35"/>
      <c r="DJ23" s="36"/>
      <c r="DK23" s="36"/>
      <c r="DL23" s="62"/>
      <c r="DM23" s="35"/>
      <c r="DN23" s="36"/>
      <c r="DO23" s="36"/>
      <c r="DP23" s="62"/>
      <c r="DQ23" s="35"/>
      <c r="DR23" s="36"/>
      <c r="DS23" s="36"/>
      <c r="DT23" s="62"/>
      <c r="DU23" s="35"/>
      <c r="DV23" s="36"/>
      <c r="DW23" s="36"/>
      <c r="DX23" s="62"/>
      <c r="DY23" s="35"/>
      <c r="DZ23" s="36"/>
      <c r="EA23" s="36"/>
      <c r="EB23" s="62"/>
      <c r="EC23" s="35"/>
      <c r="ED23" s="36"/>
      <c r="EE23" s="36"/>
      <c r="EF23" s="62"/>
      <c r="EG23" s="35"/>
      <c r="EH23" s="36"/>
      <c r="EI23" s="36"/>
      <c r="EJ23" s="62"/>
      <c r="EK23" s="35"/>
      <c r="EL23" s="36"/>
      <c r="EM23" s="36"/>
      <c r="EN23" s="62"/>
      <c r="EO23" s="35"/>
      <c r="EP23" s="36"/>
      <c r="EQ23" s="36"/>
      <c r="ER23" s="62"/>
      <c r="ES23" s="35"/>
      <c r="ET23" s="36"/>
      <c r="EU23" s="36"/>
      <c r="EV23" s="62"/>
      <c r="EW23" s="35"/>
      <c r="EX23" s="36"/>
      <c r="EY23" s="36"/>
      <c r="EZ23" s="62"/>
      <c r="FA23" s="35"/>
      <c r="FB23" s="36"/>
      <c r="FC23" s="36"/>
      <c r="FD23" s="62"/>
      <c r="FE23" s="35"/>
      <c r="FF23" s="36"/>
      <c r="FG23" s="36"/>
      <c r="FH23" s="62"/>
      <c r="FI23" s="35"/>
      <c r="FJ23" s="36"/>
      <c r="FK23" s="36"/>
      <c r="FL23" s="62"/>
      <c r="FM23" s="35"/>
      <c r="FN23" s="36"/>
      <c r="FO23" s="36"/>
      <c r="FP23" s="62"/>
      <c r="FQ23" s="35"/>
      <c r="FR23" s="36"/>
      <c r="FS23" s="36"/>
      <c r="FT23" s="62"/>
      <c r="FU23" s="35"/>
      <c r="FV23" s="36"/>
      <c r="FW23" s="36"/>
      <c r="FX23" s="37"/>
      <c r="FY23" s="35"/>
      <c r="FZ23" s="36"/>
      <c r="GA23" s="36"/>
      <c r="GB23" s="37"/>
      <c r="GD23" s="88" t="str">
        <f>IF(ISBLANK(B21),"","personas cualificadas")</f>
        <v>personas cualificadas</v>
      </c>
      <c r="GE23" s="88" t="str">
        <f>IF(ISBLANK(B21),"","personas cualificadas")</f>
        <v>personas cualificadas</v>
      </c>
      <c r="GF23" s="96"/>
      <c r="GG23" s="21"/>
      <c r="GJ23"/>
      <c r="GK23"/>
      <c r="GL23"/>
      <c r="GM23"/>
      <c r="GN23"/>
      <c r="GO23"/>
      <c r="GP23"/>
      <c r="GQ23"/>
      <c r="GR23"/>
      <c r="GS23"/>
      <c r="GT23"/>
      <c r="GU23"/>
      <c r="GV23"/>
      <c r="GW23"/>
      <c r="HH23"/>
      <c r="HI23"/>
    </row>
    <row r="24" spans="2:217" x14ac:dyDescent="0.3">
      <c r="B24" s="99"/>
      <c r="C24" s="99"/>
      <c r="D24" s="29"/>
      <c r="E24" s="59">
        <v>2</v>
      </c>
      <c r="F24" s="60"/>
      <c r="G24" s="60"/>
      <c r="H24" s="61"/>
      <c r="I24" s="76">
        <v>2</v>
      </c>
      <c r="J24" s="77"/>
      <c r="K24" s="77"/>
      <c r="L24" s="78"/>
      <c r="M24" s="76">
        <v>4</v>
      </c>
      <c r="N24" s="77"/>
      <c r="O24" s="77"/>
      <c r="P24" s="78"/>
      <c r="Q24" s="76">
        <v>4</v>
      </c>
      <c r="R24" s="77"/>
      <c r="S24" s="77"/>
      <c r="T24" s="78"/>
      <c r="U24" s="76">
        <v>3</v>
      </c>
      <c r="V24" s="77"/>
      <c r="W24" s="77"/>
      <c r="X24" s="78"/>
      <c r="Y24" s="76">
        <v>3</v>
      </c>
      <c r="Z24" s="77"/>
      <c r="AA24" s="77"/>
      <c r="AB24" s="78"/>
      <c r="AC24" s="76">
        <v>3</v>
      </c>
      <c r="AD24" s="77"/>
      <c r="AE24" s="77"/>
      <c r="AF24" s="78"/>
      <c r="AG24" s="76">
        <v>3</v>
      </c>
      <c r="AH24" s="77"/>
      <c r="AI24" s="77"/>
      <c r="AJ24" s="78"/>
      <c r="AK24" s="76">
        <v>2</v>
      </c>
      <c r="AL24" s="77"/>
      <c r="AM24" s="77"/>
      <c r="AN24" s="78"/>
      <c r="AO24" s="76">
        <v>3</v>
      </c>
      <c r="AP24" s="77"/>
      <c r="AQ24" s="77"/>
      <c r="AR24" s="78"/>
      <c r="AS24" s="76">
        <v>3</v>
      </c>
      <c r="AT24" s="77"/>
      <c r="AU24" s="77"/>
      <c r="AV24" s="78"/>
      <c r="AW24" s="76">
        <v>4</v>
      </c>
      <c r="AX24" s="77"/>
      <c r="AY24" s="77"/>
      <c r="AZ24" s="78"/>
      <c r="BA24" s="76">
        <v>4</v>
      </c>
      <c r="BB24" s="77"/>
      <c r="BC24" s="77"/>
      <c r="BD24" s="78"/>
      <c r="BE24" s="76">
        <v>4</v>
      </c>
      <c r="BF24" s="77"/>
      <c r="BG24" s="77"/>
      <c r="BH24" s="78"/>
      <c r="BI24" s="76"/>
      <c r="BJ24" s="77"/>
      <c r="BK24" s="77"/>
      <c r="BL24" s="78"/>
      <c r="BM24" s="76">
        <v>2</v>
      </c>
      <c r="BN24" s="77"/>
      <c r="BO24" s="77"/>
      <c r="BP24" s="78"/>
      <c r="BQ24" s="76">
        <v>3</v>
      </c>
      <c r="BR24" s="77"/>
      <c r="BS24" s="77"/>
      <c r="BT24" s="78"/>
      <c r="BU24" s="76">
        <v>1</v>
      </c>
      <c r="BV24" s="77"/>
      <c r="BW24" s="77"/>
      <c r="BX24" s="78"/>
      <c r="BY24" s="76">
        <v>4</v>
      </c>
      <c r="BZ24" s="77"/>
      <c r="CA24" s="77"/>
      <c r="CB24" s="78"/>
      <c r="CC24" s="76">
        <v>3</v>
      </c>
      <c r="CD24" s="77"/>
      <c r="CE24" s="77"/>
      <c r="CF24" s="78"/>
      <c r="CG24" s="76">
        <v>4</v>
      </c>
      <c r="CH24" s="77"/>
      <c r="CI24" s="77"/>
      <c r="CJ24" s="78"/>
      <c r="CK24" s="76">
        <v>4</v>
      </c>
      <c r="CL24" s="77"/>
      <c r="CM24" s="77"/>
      <c r="CN24" s="78"/>
      <c r="CO24" s="76"/>
      <c r="CP24" s="77"/>
      <c r="CQ24" s="77"/>
      <c r="CR24" s="78"/>
      <c r="CS24" s="76">
        <v>2</v>
      </c>
      <c r="CT24" s="77"/>
      <c r="CU24" s="77"/>
      <c r="CV24" s="78"/>
      <c r="CW24" s="76">
        <v>2</v>
      </c>
      <c r="CX24" s="77"/>
      <c r="CY24" s="77"/>
      <c r="CZ24" s="78"/>
      <c r="DA24" s="76">
        <v>4</v>
      </c>
      <c r="DB24" s="77"/>
      <c r="DC24" s="77"/>
      <c r="DD24" s="78"/>
      <c r="DE24" s="76">
        <v>1</v>
      </c>
      <c r="DF24" s="77"/>
      <c r="DG24" s="77"/>
      <c r="DH24" s="78"/>
      <c r="DI24" s="76">
        <v>1</v>
      </c>
      <c r="DJ24" s="77"/>
      <c r="DK24" s="77"/>
      <c r="DL24" s="78"/>
      <c r="DM24" s="76">
        <v>3</v>
      </c>
      <c r="DN24" s="77"/>
      <c r="DO24" s="77"/>
      <c r="DP24" s="78"/>
      <c r="DQ24" s="76">
        <v>2</v>
      </c>
      <c r="DR24" s="77"/>
      <c r="DS24" s="77"/>
      <c r="DT24" s="78"/>
      <c r="DU24" s="76">
        <v>4</v>
      </c>
      <c r="DV24" s="77"/>
      <c r="DW24" s="77"/>
      <c r="DX24" s="78"/>
      <c r="DY24" s="76">
        <v>2</v>
      </c>
      <c r="DZ24" s="77"/>
      <c r="EA24" s="77"/>
      <c r="EB24" s="78"/>
      <c r="EC24" s="76">
        <v>4</v>
      </c>
      <c r="ED24" s="77"/>
      <c r="EE24" s="77"/>
      <c r="EF24" s="78"/>
      <c r="EG24" s="76">
        <v>4</v>
      </c>
      <c r="EH24" s="77"/>
      <c r="EI24" s="77"/>
      <c r="EJ24" s="78"/>
      <c r="EK24" s="76">
        <v>3</v>
      </c>
      <c r="EL24" s="77"/>
      <c r="EM24" s="77"/>
      <c r="EN24" s="78"/>
      <c r="EO24" s="76">
        <v>2</v>
      </c>
      <c r="EP24" s="77"/>
      <c r="EQ24" s="77"/>
      <c r="ER24" s="78"/>
      <c r="ES24" s="76">
        <v>4</v>
      </c>
      <c r="ET24" s="77"/>
      <c r="EU24" s="77"/>
      <c r="EV24" s="78"/>
      <c r="EW24" s="76">
        <v>4</v>
      </c>
      <c r="EX24" s="77"/>
      <c r="EY24" s="77"/>
      <c r="EZ24" s="78"/>
      <c r="FA24" s="76">
        <v>2</v>
      </c>
      <c r="FB24" s="77"/>
      <c r="FC24" s="77"/>
      <c r="FD24" s="78"/>
      <c r="FE24" s="76">
        <v>2</v>
      </c>
      <c r="FF24" s="77"/>
      <c r="FG24" s="77"/>
      <c r="FH24" s="78"/>
      <c r="FI24" s="76">
        <v>4</v>
      </c>
      <c r="FJ24" s="77"/>
      <c r="FK24" s="77"/>
      <c r="FL24" s="78"/>
      <c r="FM24" s="76">
        <v>4</v>
      </c>
      <c r="FN24" s="77"/>
      <c r="FO24" s="77"/>
      <c r="FP24" s="78"/>
      <c r="FQ24" s="76">
        <v>3</v>
      </c>
      <c r="FR24" s="77"/>
      <c r="FS24" s="77"/>
      <c r="FT24" s="78"/>
      <c r="FU24" s="76">
        <v>4</v>
      </c>
      <c r="FV24" s="77"/>
      <c r="FW24" s="77"/>
      <c r="FX24" s="78"/>
      <c r="FY24" s="76"/>
      <c r="FZ24" s="77"/>
      <c r="GA24" s="77"/>
      <c r="GB24" s="78"/>
      <c r="GC24" s="40"/>
      <c r="GD24" s="89"/>
      <c r="GE24" s="89"/>
      <c r="GF24" s="96"/>
      <c r="GG24" s="21"/>
      <c r="GJ24"/>
      <c r="GK24"/>
      <c r="GL24"/>
      <c r="GM24"/>
      <c r="GN24"/>
      <c r="GO24"/>
      <c r="GP24"/>
      <c r="GQ24"/>
      <c r="GR24"/>
      <c r="GS24"/>
      <c r="GT24"/>
      <c r="GU24"/>
      <c r="GV24"/>
      <c r="GW24"/>
      <c r="HH24"/>
      <c r="HI24"/>
    </row>
    <row r="25" spans="2:217" ht="6" customHeight="1" x14ac:dyDescent="0.3">
      <c r="B25" s="99" t="s">
        <v>71</v>
      </c>
      <c r="C25" s="99"/>
      <c r="D25" s="29"/>
      <c r="E25" s="35"/>
      <c r="F25" s="62"/>
      <c r="G25" s="62"/>
      <c r="H25" s="62"/>
      <c r="I25" s="30"/>
      <c r="J25" s="31"/>
      <c r="K25" s="31"/>
      <c r="L25" s="31"/>
      <c r="M25" s="30"/>
      <c r="N25" s="31"/>
      <c r="O25" s="31"/>
      <c r="P25" s="31"/>
      <c r="Q25" s="30"/>
      <c r="R25" s="31"/>
      <c r="S25" s="31"/>
      <c r="T25" s="31"/>
      <c r="U25" s="30"/>
      <c r="V25" s="31"/>
      <c r="W25" s="31"/>
      <c r="X25" s="31"/>
      <c r="Y25" s="30"/>
      <c r="Z25" s="31"/>
      <c r="AA25" s="31"/>
      <c r="AB25" s="31"/>
      <c r="AC25" s="30"/>
      <c r="AD25" s="31"/>
      <c r="AE25" s="31"/>
      <c r="AF25" s="31"/>
      <c r="AG25" s="30"/>
      <c r="AH25" s="31"/>
      <c r="AI25" s="31"/>
      <c r="AJ25" s="31"/>
      <c r="AK25" s="30"/>
      <c r="AL25" s="31"/>
      <c r="AM25" s="31"/>
      <c r="AN25" s="31"/>
      <c r="AO25" s="30"/>
      <c r="AP25" s="31"/>
      <c r="AQ25" s="31"/>
      <c r="AR25" s="31"/>
      <c r="AS25" s="30"/>
      <c r="AT25" s="31"/>
      <c r="AU25" s="31"/>
      <c r="AV25" s="31"/>
      <c r="AW25" s="30"/>
      <c r="AX25" s="31"/>
      <c r="AY25" s="31"/>
      <c r="AZ25" s="31"/>
      <c r="BA25" s="30"/>
      <c r="BB25" s="31"/>
      <c r="BC25" s="31"/>
      <c r="BD25" s="31"/>
      <c r="BE25" s="30"/>
      <c r="BF25" s="31"/>
      <c r="BG25" s="31"/>
      <c r="BH25" s="31"/>
      <c r="BI25" s="30"/>
      <c r="BJ25" s="31"/>
      <c r="BK25" s="31"/>
      <c r="BL25" s="31"/>
      <c r="BM25" s="30"/>
      <c r="BN25" s="31"/>
      <c r="BO25" s="31"/>
      <c r="BP25" s="31"/>
      <c r="BQ25" s="30"/>
      <c r="BR25" s="31"/>
      <c r="BS25" s="31"/>
      <c r="BT25" s="31"/>
      <c r="BU25" s="30"/>
      <c r="BV25" s="31"/>
      <c r="BW25" s="31"/>
      <c r="BX25" s="31"/>
      <c r="BY25" s="30"/>
      <c r="BZ25" s="31"/>
      <c r="CA25" s="31"/>
      <c r="CB25" s="31"/>
      <c r="CC25" s="30"/>
      <c r="CD25" s="31"/>
      <c r="CE25" s="31"/>
      <c r="CF25" s="31"/>
      <c r="CG25" s="30"/>
      <c r="CH25" s="31"/>
      <c r="CI25" s="31"/>
      <c r="CJ25" s="31"/>
      <c r="CK25" s="30"/>
      <c r="CL25" s="31"/>
      <c r="CM25" s="31"/>
      <c r="CN25" s="31"/>
      <c r="CO25" s="30"/>
      <c r="CP25" s="31"/>
      <c r="CQ25" s="31"/>
      <c r="CR25" s="31"/>
      <c r="CS25" s="30"/>
      <c r="CT25" s="31"/>
      <c r="CU25" s="31"/>
      <c r="CV25" s="31"/>
      <c r="CW25" s="30"/>
      <c r="CX25" s="31"/>
      <c r="CY25" s="31"/>
      <c r="CZ25" s="31"/>
      <c r="DA25" s="30"/>
      <c r="DB25" s="31"/>
      <c r="DC25" s="31"/>
      <c r="DD25" s="31"/>
      <c r="DE25" s="30"/>
      <c r="DF25" s="31"/>
      <c r="DG25" s="31"/>
      <c r="DH25" s="31"/>
      <c r="DI25" s="30"/>
      <c r="DJ25" s="31"/>
      <c r="DK25" s="31"/>
      <c r="DL25" s="31"/>
      <c r="DM25" s="30"/>
      <c r="DN25" s="31"/>
      <c r="DO25" s="31"/>
      <c r="DP25" s="31"/>
      <c r="DQ25" s="30"/>
      <c r="DR25" s="31"/>
      <c r="DS25" s="31"/>
      <c r="DT25" s="31"/>
      <c r="DU25" s="30"/>
      <c r="DV25" s="31"/>
      <c r="DW25" s="31"/>
      <c r="DX25" s="31"/>
      <c r="DY25" s="30"/>
      <c r="DZ25" s="31"/>
      <c r="EA25" s="31"/>
      <c r="EB25" s="31"/>
      <c r="EC25" s="30"/>
      <c r="ED25" s="31"/>
      <c r="EE25" s="31"/>
      <c r="EF25" s="31"/>
      <c r="EG25" s="30"/>
      <c r="EH25" s="31"/>
      <c r="EI25" s="31"/>
      <c r="EJ25" s="31"/>
      <c r="EK25" s="30"/>
      <c r="EL25" s="31"/>
      <c r="EM25" s="31"/>
      <c r="EN25" s="31"/>
      <c r="EO25" s="30"/>
      <c r="EP25" s="31"/>
      <c r="EQ25" s="31"/>
      <c r="ER25" s="31"/>
      <c r="ES25" s="30"/>
      <c r="ET25" s="31"/>
      <c r="EU25" s="31"/>
      <c r="EV25" s="31"/>
      <c r="EW25" s="30"/>
      <c r="EX25" s="31"/>
      <c r="EY25" s="31"/>
      <c r="EZ25" s="31"/>
      <c r="FA25" s="30"/>
      <c r="FB25" s="31"/>
      <c r="FC25" s="31"/>
      <c r="FD25" s="31"/>
      <c r="FE25" s="30"/>
      <c r="FF25" s="31"/>
      <c r="FG25" s="31"/>
      <c r="FH25" s="31"/>
      <c r="FI25" s="30"/>
      <c r="FJ25" s="31"/>
      <c r="FK25" s="31"/>
      <c r="FL25" s="31"/>
      <c r="FM25" s="30"/>
      <c r="FN25" s="31"/>
      <c r="FO25" s="31"/>
      <c r="FP25" s="31"/>
      <c r="FQ25" s="30"/>
      <c r="FR25" s="31"/>
      <c r="FS25" s="31"/>
      <c r="FT25" s="31"/>
      <c r="FU25" s="30"/>
      <c r="FV25" s="31"/>
      <c r="FW25" s="31"/>
      <c r="FX25" s="32"/>
      <c r="FY25" s="30"/>
      <c r="FZ25" s="31"/>
      <c r="GA25" s="31"/>
      <c r="GB25" s="32"/>
      <c r="GD25" s="33"/>
      <c r="GE25" s="34"/>
      <c r="GF25" s="96">
        <f>IF(ISBLANK(B25),"",IF(GE26&gt;=GD26,3,IF(GE26=(GD26-1),2,1)))</f>
        <v>1</v>
      </c>
      <c r="GG25" s="21"/>
      <c r="GJ25"/>
      <c r="GK25"/>
      <c r="GL25"/>
      <c r="GM25"/>
      <c r="GN25"/>
      <c r="GO25"/>
      <c r="GP25"/>
      <c r="GQ25"/>
      <c r="GR25"/>
      <c r="GS25"/>
      <c r="GT25"/>
      <c r="GU25"/>
      <c r="GV25"/>
      <c r="GW25"/>
      <c r="HH25"/>
      <c r="HI25"/>
    </row>
    <row r="26" spans="2:217" ht="15" customHeight="1" x14ac:dyDescent="0.3">
      <c r="B26" s="99"/>
      <c r="C26" s="99"/>
      <c r="D26" s="29"/>
      <c r="E26" s="35"/>
      <c r="F26" s="36"/>
      <c r="G26" s="36"/>
      <c r="H26" s="62"/>
      <c r="I26" s="35"/>
      <c r="J26" s="36"/>
      <c r="K26" s="36"/>
      <c r="L26" s="62"/>
      <c r="M26" s="35"/>
      <c r="N26" s="36"/>
      <c r="O26" s="36"/>
      <c r="P26" s="62"/>
      <c r="Q26" s="35"/>
      <c r="R26" s="36"/>
      <c r="S26" s="36"/>
      <c r="T26" s="62"/>
      <c r="U26" s="35"/>
      <c r="V26" s="36"/>
      <c r="W26" s="36"/>
      <c r="X26" s="62"/>
      <c r="Y26" s="35"/>
      <c r="Z26" s="36"/>
      <c r="AA26" s="36"/>
      <c r="AB26" s="62"/>
      <c r="AC26" s="35"/>
      <c r="AD26" s="36"/>
      <c r="AE26" s="36"/>
      <c r="AF26" s="62"/>
      <c r="AG26" s="35"/>
      <c r="AH26" s="36"/>
      <c r="AI26" s="36"/>
      <c r="AJ26" s="62"/>
      <c r="AK26" s="35"/>
      <c r="AL26" s="36"/>
      <c r="AM26" s="36"/>
      <c r="AN26" s="62"/>
      <c r="AO26" s="35"/>
      <c r="AP26" s="36"/>
      <c r="AQ26" s="36"/>
      <c r="AR26" s="62"/>
      <c r="AS26" s="35"/>
      <c r="AT26" s="36"/>
      <c r="AU26" s="36"/>
      <c r="AV26" s="62"/>
      <c r="AW26" s="35"/>
      <c r="AX26" s="36"/>
      <c r="AY26" s="36"/>
      <c r="AZ26" s="62"/>
      <c r="BA26" s="35"/>
      <c r="BB26" s="36"/>
      <c r="BC26" s="36"/>
      <c r="BD26" s="62"/>
      <c r="BE26" s="35"/>
      <c r="BF26" s="36"/>
      <c r="BG26" s="36"/>
      <c r="BH26" s="62"/>
      <c r="BI26" s="35"/>
      <c r="BJ26" s="36"/>
      <c r="BK26" s="36"/>
      <c r="BL26" s="62"/>
      <c r="BM26" s="35"/>
      <c r="BN26" s="36"/>
      <c r="BO26" s="36"/>
      <c r="BP26" s="62"/>
      <c r="BQ26" s="35"/>
      <c r="BR26" s="36"/>
      <c r="BS26" s="36"/>
      <c r="BT26" s="62"/>
      <c r="BU26" s="35"/>
      <c r="BV26" s="36"/>
      <c r="BW26" s="36"/>
      <c r="BX26" s="62"/>
      <c r="BY26" s="35"/>
      <c r="BZ26" s="36"/>
      <c r="CA26" s="36"/>
      <c r="CB26" s="62"/>
      <c r="CC26" s="35"/>
      <c r="CD26" s="36"/>
      <c r="CE26" s="36"/>
      <c r="CF26" s="62"/>
      <c r="CG26" s="35"/>
      <c r="CH26" s="36"/>
      <c r="CI26" s="36"/>
      <c r="CJ26" s="62"/>
      <c r="CK26" s="35"/>
      <c r="CL26" s="36"/>
      <c r="CM26" s="36"/>
      <c r="CN26" s="62"/>
      <c r="CO26" s="35"/>
      <c r="CP26" s="36"/>
      <c r="CQ26" s="36"/>
      <c r="CR26" s="62"/>
      <c r="CS26" s="35"/>
      <c r="CT26" s="36"/>
      <c r="CU26" s="36"/>
      <c r="CV26" s="62"/>
      <c r="CW26" s="35"/>
      <c r="CX26" s="36"/>
      <c r="CY26" s="36"/>
      <c r="CZ26" s="62"/>
      <c r="DA26" s="35"/>
      <c r="DB26" s="36"/>
      <c r="DC26" s="36"/>
      <c r="DD26" s="62"/>
      <c r="DE26" s="35"/>
      <c r="DF26" s="36"/>
      <c r="DG26" s="36"/>
      <c r="DH26" s="62"/>
      <c r="DI26" s="35"/>
      <c r="DJ26" s="36"/>
      <c r="DK26" s="36"/>
      <c r="DL26" s="62"/>
      <c r="DM26" s="35"/>
      <c r="DN26" s="36"/>
      <c r="DO26" s="36"/>
      <c r="DP26" s="62"/>
      <c r="DQ26" s="35"/>
      <c r="DR26" s="36"/>
      <c r="DS26" s="36"/>
      <c r="DT26" s="62"/>
      <c r="DU26" s="35"/>
      <c r="DV26" s="36"/>
      <c r="DW26" s="36"/>
      <c r="DX26" s="62"/>
      <c r="DY26" s="35"/>
      <c r="DZ26" s="36"/>
      <c r="EA26" s="36"/>
      <c r="EB26" s="62"/>
      <c r="EC26" s="35"/>
      <c r="ED26" s="36"/>
      <c r="EE26" s="36"/>
      <c r="EF26" s="62"/>
      <c r="EG26" s="35"/>
      <c r="EH26" s="36"/>
      <c r="EI26" s="36"/>
      <c r="EJ26" s="62"/>
      <c r="EK26" s="35"/>
      <c r="EL26" s="36"/>
      <c r="EM26" s="36"/>
      <c r="EN26" s="62"/>
      <c r="EO26" s="35"/>
      <c r="EP26" s="36"/>
      <c r="EQ26" s="36"/>
      <c r="ER26" s="62"/>
      <c r="ES26" s="35"/>
      <c r="ET26" s="36"/>
      <c r="EU26" s="36"/>
      <c r="EV26" s="62"/>
      <c r="EW26" s="35"/>
      <c r="EX26" s="36"/>
      <c r="EY26" s="36"/>
      <c r="EZ26" s="62"/>
      <c r="FA26" s="35"/>
      <c r="FB26" s="36"/>
      <c r="FC26" s="36"/>
      <c r="FD26" s="62"/>
      <c r="FE26" s="35"/>
      <c r="FF26" s="36"/>
      <c r="FG26" s="36"/>
      <c r="FH26" s="62"/>
      <c r="FI26" s="35"/>
      <c r="FJ26" s="36"/>
      <c r="FK26" s="36"/>
      <c r="FL26" s="62"/>
      <c r="FM26" s="35"/>
      <c r="FN26" s="36"/>
      <c r="FO26" s="36"/>
      <c r="FP26" s="62"/>
      <c r="FQ26" s="35"/>
      <c r="FR26" s="36"/>
      <c r="FS26" s="36"/>
      <c r="FT26" s="62"/>
      <c r="FU26" s="35"/>
      <c r="FV26" s="36"/>
      <c r="FW26" s="36"/>
      <c r="FX26" s="37"/>
      <c r="FY26" s="35"/>
      <c r="FZ26" s="36"/>
      <c r="GA26" s="36"/>
      <c r="GB26" s="37"/>
      <c r="GD26" s="38">
        <v>20</v>
      </c>
      <c r="GE26" s="39">
        <f>IF(ISBLANK(B25),"",COUNTIF(CS28:GB28,"&gt;=3"))</f>
        <v>6</v>
      </c>
      <c r="GF26" s="96"/>
      <c r="GG26" s="21"/>
      <c r="GJ26"/>
      <c r="GK26"/>
      <c r="GL26"/>
      <c r="GM26"/>
      <c r="GN26"/>
      <c r="GO26"/>
      <c r="GP26"/>
      <c r="GQ26"/>
      <c r="GR26"/>
      <c r="GS26"/>
      <c r="GT26"/>
      <c r="GU26"/>
      <c r="GV26"/>
      <c r="GW26"/>
      <c r="HH26"/>
      <c r="HI26"/>
    </row>
    <row r="27" spans="2:217" ht="15" customHeight="1" x14ac:dyDescent="0.3">
      <c r="B27" s="99"/>
      <c r="C27" s="99"/>
      <c r="D27" s="29"/>
      <c r="E27" s="35"/>
      <c r="F27" s="36"/>
      <c r="G27" s="36"/>
      <c r="H27" s="62"/>
      <c r="I27" s="35"/>
      <c r="J27" s="36"/>
      <c r="K27" s="36"/>
      <c r="L27" s="62"/>
      <c r="M27" s="35"/>
      <c r="N27" s="36"/>
      <c r="O27" s="36"/>
      <c r="P27" s="62"/>
      <c r="Q27" s="35"/>
      <c r="R27" s="36"/>
      <c r="S27" s="36"/>
      <c r="T27" s="62"/>
      <c r="U27" s="35"/>
      <c r="V27" s="36"/>
      <c r="W27" s="36"/>
      <c r="X27" s="62"/>
      <c r="Y27" s="35"/>
      <c r="Z27" s="36"/>
      <c r="AA27" s="36"/>
      <c r="AB27" s="62"/>
      <c r="AC27" s="35"/>
      <c r="AD27" s="36"/>
      <c r="AE27" s="36"/>
      <c r="AF27" s="62"/>
      <c r="AG27" s="35"/>
      <c r="AH27" s="36"/>
      <c r="AI27" s="36"/>
      <c r="AJ27" s="62"/>
      <c r="AK27" s="35"/>
      <c r="AL27" s="36"/>
      <c r="AM27" s="36"/>
      <c r="AN27" s="62"/>
      <c r="AO27" s="35"/>
      <c r="AP27" s="36"/>
      <c r="AQ27" s="36"/>
      <c r="AR27" s="62"/>
      <c r="AS27" s="35"/>
      <c r="AT27" s="36"/>
      <c r="AU27" s="36"/>
      <c r="AV27" s="62"/>
      <c r="AW27" s="35"/>
      <c r="AX27" s="36"/>
      <c r="AY27" s="36"/>
      <c r="AZ27" s="62"/>
      <c r="BA27" s="35"/>
      <c r="BB27" s="36"/>
      <c r="BC27" s="36"/>
      <c r="BD27" s="62"/>
      <c r="BE27" s="35"/>
      <c r="BF27" s="36"/>
      <c r="BG27" s="36"/>
      <c r="BH27" s="62"/>
      <c r="BI27" s="35"/>
      <c r="BJ27" s="36"/>
      <c r="BK27" s="36"/>
      <c r="BL27" s="62"/>
      <c r="BM27" s="35"/>
      <c r="BN27" s="36"/>
      <c r="BO27" s="36"/>
      <c r="BP27" s="62"/>
      <c r="BQ27" s="35"/>
      <c r="BR27" s="36"/>
      <c r="BS27" s="36"/>
      <c r="BT27" s="62"/>
      <c r="BU27" s="35"/>
      <c r="BV27" s="36"/>
      <c r="BW27" s="36"/>
      <c r="BX27" s="62"/>
      <c r="BY27" s="35"/>
      <c r="BZ27" s="36"/>
      <c r="CA27" s="36"/>
      <c r="CB27" s="62"/>
      <c r="CC27" s="35"/>
      <c r="CD27" s="36"/>
      <c r="CE27" s="36"/>
      <c r="CF27" s="62"/>
      <c r="CG27" s="35"/>
      <c r="CH27" s="36"/>
      <c r="CI27" s="36"/>
      <c r="CJ27" s="62"/>
      <c r="CK27" s="35"/>
      <c r="CL27" s="36"/>
      <c r="CM27" s="36"/>
      <c r="CN27" s="62"/>
      <c r="CO27" s="35"/>
      <c r="CP27" s="36"/>
      <c r="CQ27" s="36"/>
      <c r="CR27" s="62"/>
      <c r="CS27" s="35"/>
      <c r="CT27" s="36"/>
      <c r="CU27" s="36"/>
      <c r="CV27" s="62"/>
      <c r="CW27" s="35"/>
      <c r="CX27" s="36"/>
      <c r="CY27" s="36"/>
      <c r="CZ27" s="62"/>
      <c r="DA27" s="35"/>
      <c r="DB27" s="36"/>
      <c r="DC27" s="36"/>
      <c r="DD27" s="62"/>
      <c r="DE27" s="35"/>
      <c r="DF27" s="36"/>
      <c r="DG27" s="36"/>
      <c r="DH27" s="62"/>
      <c r="DI27" s="35"/>
      <c r="DJ27" s="36"/>
      <c r="DK27" s="36"/>
      <c r="DL27" s="62"/>
      <c r="DM27" s="35"/>
      <c r="DN27" s="36"/>
      <c r="DO27" s="36"/>
      <c r="DP27" s="62"/>
      <c r="DQ27" s="35"/>
      <c r="DR27" s="36"/>
      <c r="DS27" s="36"/>
      <c r="DT27" s="62"/>
      <c r="DU27" s="35"/>
      <c r="DV27" s="36"/>
      <c r="DW27" s="36"/>
      <c r="DX27" s="62"/>
      <c r="DY27" s="35"/>
      <c r="DZ27" s="36"/>
      <c r="EA27" s="36"/>
      <c r="EB27" s="62"/>
      <c r="EC27" s="35"/>
      <c r="ED27" s="36"/>
      <c r="EE27" s="36"/>
      <c r="EF27" s="62"/>
      <c r="EG27" s="35"/>
      <c r="EH27" s="36"/>
      <c r="EI27" s="36"/>
      <c r="EJ27" s="62"/>
      <c r="EK27" s="35"/>
      <c r="EL27" s="36"/>
      <c r="EM27" s="36"/>
      <c r="EN27" s="62"/>
      <c r="EO27" s="35"/>
      <c r="EP27" s="36"/>
      <c r="EQ27" s="36"/>
      <c r="ER27" s="62"/>
      <c r="ES27" s="35"/>
      <c r="ET27" s="36"/>
      <c r="EU27" s="36"/>
      <c r="EV27" s="62"/>
      <c r="EW27" s="35"/>
      <c r="EX27" s="36"/>
      <c r="EY27" s="36"/>
      <c r="EZ27" s="62"/>
      <c r="FA27" s="35"/>
      <c r="FB27" s="36"/>
      <c r="FC27" s="36"/>
      <c r="FD27" s="62"/>
      <c r="FE27" s="35"/>
      <c r="FF27" s="36"/>
      <c r="FG27" s="36"/>
      <c r="FH27" s="62"/>
      <c r="FI27" s="35"/>
      <c r="FJ27" s="36"/>
      <c r="FK27" s="36"/>
      <c r="FL27" s="62"/>
      <c r="FM27" s="35"/>
      <c r="FN27" s="36"/>
      <c r="FO27" s="36"/>
      <c r="FP27" s="62"/>
      <c r="FQ27" s="35"/>
      <c r="FR27" s="36"/>
      <c r="FS27" s="36"/>
      <c r="FT27" s="62"/>
      <c r="FU27" s="35"/>
      <c r="FV27" s="36"/>
      <c r="FW27" s="36"/>
      <c r="FX27" s="37"/>
      <c r="FY27" s="35"/>
      <c r="FZ27" s="36"/>
      <c r="GA27" s="36"/>
      <c r="GB27" s="37"/>
      <c r="GD27" s="88" t="str">
        <f>IF(ISBLANK(B25),"","personas cualificadas")</f>
        <v>personas cualificadas</v>
      </c>
      <c r="GE27" s="88" t="str">
        <f>IF(ISBLANK(B25),"","personas cualificadas")</f>
        <v>personas cualificadas</v>
      </c>
      <c r="GF27" s="96"/>
      <c r="GG27" s="21"/>
      <c r="GJ27"/>
      <c r="GK27"/>
      <c r="GL27"/>
      <c r="GM27"/>
      <c r="GN27"/>
      <c r="GO27"/>
      <c r="GP27"/>
      <c r="GQ27"/>
      <c r="GR27"/>
      <c r="GS27"/>
      <c r="GT27"/>
      <c r="GU27"/>
      <c r="GV27"/>
      <c r="GW27"/>
      <c r="HH27"/>
      <c r="HI27"/>
    </row>
    <row r="28" spans="2:217" x14ac:dyDescent="0.3">
      <c r="B28" s="99"/>
      <c r="C28" s="99"/>
      <c r="D28" s="29"/>
      <c r="E28" s="59"/>
      <c r="F28" s="60"/>
      <c r="G28" s="60"/>
      <c r="H28" s="61"/>
      <c r="I28" s="76"/>
      <c r="J28" s="77"/>
      <c r="K28" s="77"/>
      <c r="L28" s="78"/>
      <c r="M28" s="76">
        <v>4</v>
      </c>
      <c r="N28" s="77"/>
      <c r="O28" s="77"/>
      <c r="P28" s="78"/>
      <c r="Q28" s="76">
        <v>2</v>
      </c>
      <c r="R28" s="77"/>
      <c r="S28" s="77"/>
      <c r="T28" s="78"/>
      <c r="U28" s="76">
        <v>1</v>
      </c>
      <c r="V28" s="77"/>
      <c r="W28" s="77"/>
      <c r="X28" s="78"/>
      <c r="Y28" s="76">
        <v>3</v>
      </c>
      <c r="Z28" s="77"/>
      <c r="AA28" s="77"/>
      <c r="AB28" s="78"/>
      <c r="AC28" s="76"/>
      <c r="AD28" s="77"/>
      <c r="AE28" s="77"/>
      <c r="AF28" s="78"/>
      <c r="AG28" s="76">
        <v>3</v>
      </c>
      <c r="AH28" s="77"/>
      <c r="AI28" s="77"/>
      <c r="AJ28" s="78"/>
      <c r="AK28" s="76"/>
      <c r="AL28" s="77"/>
      <c r="AM28" s="77"/>
      <c r="AN28" s="78"/>
      <c r="AO28" s="76"/>
      <c r="AP28" s="77"/>
      <c r="AQ28" s="77"/>
      <c r="AR28" s="78"/>
      <c r="AS28" s="76"/>
      <c r="AT28" s="77"/>
      <c r="AU28" s="77"/>
      <c r="AV28" s="78"/>
      <c r="AW28" s="76">
        <v>1</v>
      </c>
      <c r="AX28" s="77"/>
      <c r="AY28" s="77"/>
      <c r="AZ28" s="78"/>
      <c r="BA28" s="76">
        <v>2</v>
      </c>
      <c r="BB28" s="77"/>
      <c r="BC28" s="77"/>
      <c r="BD28" s="78"/>
      <c r="BE28" s="76"/>
      <c r="BF28" s="77"/>
      <c r="BG28" s="77"/>
      <c r="BH28" s="78"/>
      <c r="BI28" s="76">
        <v>4</v>
      </c>
      <c r="BJ28" s="77"/>
      <c r="BK28" s="77"/>
      <c r="BL28" s="78"/>
      <c r="BM28" s="76">
        <v>4</v>
      </c>
      <c r="BN28" s="77"/>
      <c r="BO28" s="77"/>
      <c r="BP28" s="78"/>
      <c r="BQ28" s="76"/>
      <c r="BR28" s="77"/>
      <c r="BS28" s="77"/>
      <c r="BT28" s="78"/>
      <c r="BU28" s="76"/>
      <c r="BV28" s="77"/>
      <c r="BW28" s="77"/>
      <c r="BX28" s="78"/>
      <c r="BY28" s="76"/>
      <c r="BZ28" s="77"/>
      <c r="CA28" s="77"/>
      <c r="CB28" s="78"/>
      <c r="CC28" s="76"/>
      <c r="CD28" s="77"/>
      <c r="CE28" s="77"/>
      <c r="CF28" s="78"/>
      <c r="CG28" s="76">
        <v>3</v>
      </c>
      <c r="CH28" s="77"/>
      <c r="CI28" s="77"/>
      <c r="CJ28" s="78"/>
      <c r="CK28" s="76">
        <v>4</v>
      </c>
      <c r="CL28" s="77"/>
      <c r="CM28" s="77"/>
      <c r="CN28" s="78"/>
      <c r="CO28" s="76"/>
      <c r="CP28" s="77"/>
      <c r="CQ28" s="77"/>
      <c r="CR28" s="78"/>
      <c r="CS28" s="76"/>
      <c r="CT28" s="77"/>
      <c r="CU28" s="77"/>
      <c r="CV28" s="78"/>
      <c r="CW28" s="76"/>
      <c r="CX28" s="77"/>
      <c r="CY28" s="77"/>
      <c r="CZ28" s="78"/>
      <c r="DA28" s="76"/>
      <c r="DB28" s="77"/>
      <c r="DC28" s="77"/>
      <c r="DD28" s="78"/>
      <c r="DE28" s="76"/>
      <c r="DF28" s="77"/>
      <c r="DG28" s="77"/>
      <c r="DH28" s="78"/>
      <c r="DI28" s="76"/>
      <c r="DJ28" s="77"/>
      <c r="DK28" s="77"/>
      <c r="DL28" s="78"/>
      <c r="DM28" s="76">
        <v>3</v>
      </c>
      <c r="DN28" s="77"/>
      <c r="DO28" s="77"/>
      <c r="DP28" s="78"/>
      <c r="DQ28" s="76"/>
      <c r="DR28" s="77"/>
      <c r="DS28" s="77"/>
      <c r="DT28" s="78"/>
      <c r="DU28" s="76">
        <v>2</v>
      </c>
      <c r="DV28" s="77"/>
      <c r="DW28" s="77"/>
      <c r="DX28" s="78"/>
      <c r="DY28" s="76"/>
      <c r="DZ28" s="77"/>
      <c r="EA28" s="77"/>
      <c r="EB28" s="78"/>
      <c r="EC28" s="76"/>
      <c r="ED28" s="77"/>
      <c r="EE28" s="77"/>
      <c r="EF28" s="78"/>
      <c r="EG28" s="76"/>
      <c r="EH28" s="77"/>
      <c r="EI28" s="77"/>
      <c r="EJ28" s="78"/>
      <c r="EK28" s="76"/>
      <c r="EL28" s="77"/>
      <c r="EM28" s="77"/>
      <c r="EN28" s="78"/>
      <c r="EO28" s="76"/>
      <c r="EP28" s="77"/>
      <c r="EQ28" s="77"/>
      <c r="ER28" s="78"/>
      <c r="ES28" s="76">
        <v>4</v>
      </c>
      <c r="ET28" s="77"/>
      <c r="EU28" s="77"/>
      <c r="EV28" s="78"/>
      <c r="EW28" s="76">
        <v>4</v>
      </c>
      <c r="EX28" s="77"/>
      <c r="EY28" s="77"/>
      <c r="EZ28" s="78"/>
      <c r="FA28" s="76"/>
      <c r="FB28" s="77"/>
      <c r="FC28" s="77"/>
      <c r="FD28" s="78"/>
      <c r="FE28" s="76"/>
      <c r="FF28" s="77"/>
      <c r="FG28" s="77"/>
      <c r="FH28" s="78"/>
      <c r="FI28" s="76"/>
      <c r="FJ28" s="77"/>
      <c r="FK28" s="77"/>
      <c r="FL28" s="78"/>
      <c r="FM28" s="76">
        <v>3</v>
      </c>
      <c r="FN28" s="77"/>
      <c r="FO28" s="77"/>
      <c r="FP28" s="78"/>
      <c r="FQ28" s="76">
        <v>3</v>
      </c>
      <c r="FR28" s="77"/>
      <c r="FS28" s="77"/>
      <c r="FT28" s="78"/>
      <c r="FU28" s="76">
        <v>4</v>
      </c>
      <c r="FV28" s="77"/>
      <c r="FW28" s="77"/>
      <c r="FX28" s="78"/>
      <c r="FY28" s="76"/>
      <c r="FZ28" s="77"/>
      <c r="GA28" s="77"/>
      <c r="GB28" s="78"/>
      <c r="GC28" s="40"/>
      <c r="GD28" s="89"/>
      <c r="GE28" s="89"/>
      <c r="GF28" s="96"/>
      <c r="GG28" s="21"/>
      <c r="GJ28"/>
      <c r="GK28"/>
      <c r="GL28"/>
      <c r="GM28"/>
      <c r="GN28"/>
      <c r="GO28"/>
      <c r="GP28"/>
      <c r="GQ28"/>
      <c r="GR28"/>
      <c r="GS28"/>
      <c r="GT28"/>
      <c r="GU28"/>
      <c r="GV28"/>
      <c r="GW28"/>
      <c r="HH28"/>
      <c r="HI28"/>
    </row>
    <row r="29" spans="2:217" ht="6" customHeight="1" x14ac:dyDescent="0.3">
      <c r="B29" s="99" t="s">
        <v>72</v>
      </c>
      <c r="C29" s="99"/>
      <c r="D29" s="29"/>
      <c r="E29" s="35"/>
      <c r="F29" s="62"/>
      <c r="G29" s="62"/>
      <c r="H29" s="62"/>
      <c r="I29" s="30"/>
      <c r="J29" s="31"/>
      <c r="K29" s="31"/>
      <c r="L29" s="31"/>
      <c r="M29" s="30"/>
      <c r="N29" s="31"/>
      <c r="O29" s="31"/>
      <c r="P29" s="31"/>
      <c r="Q29" s="30"/>
      <c r="R29" s="31"/>
      <c r="S29" s="31"/>
      <c r="T29" s="31"/>
      <c r="U29" s="30"/>
      <c r="V29" s="31"/>
      <c r="W29" s="31"/>
      <c r="X29" s="31"/>
      <c r="Y29" s="30"/>
      <c r="Z29" s="31"/>
      <c r="AA29" s="31"/>
      <c r="AB29" s="31"/>
      <c r="AC29" s="30"/>
      <c r="AD29" s="31"/>
      <c r="AE29" s="31"/>
      <c r="AF29" s="31"/>
      <c r="AG29" s="30"/>
      <c r="AH29" s="31"/>
      <c r="AI29" s="31"/>
      <c r="AJ29" s="31"/>
      <c r="AK29" s="30"/>
      <c r="AL29" s="31"/>
      <c r="AM29" s="31"/>
      <c r="AN29" s="31"/>
      <c r="AO29" s="30"/>
      <c r="AP29" s="31"/>
      <c r="AQ29" s="31"/>
      <c r="AR29" s="31"/>
      <c r="AS29" s="30"/>
      <c r="AT29" s="31"/>
      <c r="AU29" s="31"/>
      <c r="AV29" s="31"/>
      <c r="AW29" s="30"/>
      <c r="AX29" s="31"/>
      <c r="AY29" s="31"/>
      <c r="AZ29" s="31"/>
      <c r="BA29" s="30"/>
      <c r="BB29" s="31"/>
      <c r="BC29" s="31"/>
      <c r="BD29" s="31"/>
      <c r="BE29" s="30"/>
      <c r="BF29" s="31"/>
      <c r="BG29" s="31"/>
      <c r="BH29" s="31"/>
      <c r="BI29" s="30"/>
      <c r="BJ29" s="31"/>
      <c r="BK29" s="31"/>
      <c r="BL29" s="31"/>
      <c r="BM29" s="30"/>
      <c r="BN29" s="31"/>
      <c r="BO29" s="31"/>
      <c r="BP29" s="31"/>
      <c r="BQ29" s="30"/>
      <c r="BR29" s="31"/>
      <c r="BS29" s="31"/>
      <c r="BT29" s="31"/>
      <c r="BU29" s="30"/>
      <c r="BV29" s="31"/>
      <c r="BW29" s="31"/>
      <c r="BX29" s="31"/>
      <c r="BY29" s="30"/>
      <c r="BZ29" s="31"/>
      <c r="CA29" s="31"/>
      <c r="CB29" s="31"/>
      <c r="CC29" s="30"/>
      <c r="CD29" s="31"/>
      <c r="CE29" s="31"/>
      <c r="CF29" s="31"/>
      <c r="CG29" s="30"/>
      <c r="CH29" s="31"/>
      <c r="CI29" s="31"/>
      <c r="CJ29" s="31"/>
      <c r="CK29" s="30"/>
      <c r="CL29" s="31"/>
      <c r="CM29" s="31"/>
      <c r="CN29" s="31"/>
      <c r="CO29" s="30"/>
      <c r="CP29" s="31"/>
      <c r="CQ29" s="31"/>
      <c r="CR29" s="31"/>
      <c r="CS29" s="30"/>
      <c r="CT29" s="31"/>
      <c r="CU29" s="31"/>
      <c r="CV29" s="31"/>
      <c r="CW29" s="30"/>
      <c r="CX29" s="31"/>
      <c r="CY29" s="31"/>
      <c r="CZ29" s="31"/>
      <c r="DA29" s="30"/>
      <c r="DB29" s="31"/>
      <c r="DC29" s="31"/>
      <c r="DD29" s="31"/>
      <c r="DE29" s="30"/>
      <c r="DF29" s="31"/>
      <c r="DG29" s="31"/>
      <c r="DH29" s="31"/>
      <c r="DI29" s="30"/>
      <c r="DJ29" s="31"/>
      <c r="DK29" s="31"/>
      <c r="DL29" s="31"/>
      <c r="DM29" s="30"/>
      <c r="DN29" s="31"/>
      <c r="DO29" s="31"/>
      <c r="DP29" s="31"/>
      <c r="DQ29" s="30"/>
      <c r="DR29" s="31"/>
      <c r="DS29" s="31"/>
      <c r="DT29" s="31"/>
      <c r="DU29" s="30"/>
      <c r="DV29" s="31"/>
      <c r="DW29" s="31"/>
      <c r="DX29" s="31"/>
      <c r="DY29" s="30"/>
      <c r="DZ29" s="31"/>
      <c r="EA29" s="31"/>
      <c r="EB29" s="31"/>
      <c r="EC29" s="30"/>
      <c r="ED29" s="31"/>
      <c r="EE29" s="31"/>
      <c r="EF29" s="31"/>
      <c r="EG29" s="30"/>
      <c r="EH29" s="31"/>
      <c r="EI29" s="31"/>
      <c r="EJ29" s="31"/>
      <c r="EK29" s="30"/>
      <c r="EL29" s="31"/>
      <c r="EM29" s="31"/>
      <c r="EN29" s="31"/>
      <c r="EO29" s="30"/>
      <c r="EP29" s="31"/>
      <c r="EQ29" s="31"/>
      <c r="ER29" s="31"/>
      <c r="ES29" s="30"/>
      <c r="ET29" s="31"/>
      <c r="EU29" s="31"/>
      <c r="EV29" s="31"/>
      <c r="EW29" s="30"/>
      <c r="EX29" s="31"/>
      <c r="EY29" s="31"/>
      <c r="EZ29" s="31"/>
      <c r="FA29" s="30"/>
      <c r="FB29" s="31"/>
      <c r="FC29" s="31"/>
      <c r="FD29" s="31"/>
      <c r="FE29" s="30"/>
      <c r="FF29" s="31"/>
      <c r="FG29" s="31"/>
      <c r="FH29" s="31"/>
      <c r="FI29" s="30"/>
      <c r="FJ29" s="31"/>
      <c r="FK29" s="31"/>
      <c r="FL29" s="31"/>
      <c r="FM29" s="30"/>
      <c r="FN29" s="31"/>
      <c r="FO29" s="31"/>
      <c r="FP29" s="31"/>
      <c r="FQ29" s="30"/>
      <c r="FR29" s="31"/>
      <c r="FS29" s="31"/>
      <c r="FT29" s="31"/>
      <c r="FU29" s="30"/>
      <c r="FV29" s="31"/>
      <c r="FW29" s="31"/>
      <c r="FX29" s="32"/>
      <c r="FY29" s="30"/>
      <c r="FZ29" s="31"/>
      <c r="GA29" s="31"/>
      <c r="GB29" s="32"/>
      <c r="GD29" s="33"/>
      <c r="GE29" s="34"/>
      <c r="GF29" s="96">
        <f>IF(ISBLANK(B29),"",IF(GE30&gt;=GD30,3,IF(GE30=(GD30-1),2,1)))</f>
        <v>1</v>
      </c>
      <c r="GG29" s="21"/>
      <c r="GJ29"/>
      <c r="GK29"/>
      <c r="GL29"/>
      <c r="GM29"/>
      <c r="GN29"/>
      <c r="GO29"/>
      <c r="GP29"/>
      <c r="GQ29"/>
      <c r="GR29"/>
      <c r="GS29"/>
      <c r="GT29"/>
      <c r="GU29"/>
      <c r="GV29"/>
      <c r="GW29"/>
      <c r="HH29"/>
      <c r="HI29"/>
    </row>
    <row r="30" spans="2:217" ht="15" customHeight="1" x14ac:dyDescent="0.3">
      <c r="B30" s="99"/>
      <c r="C30" s="99"/>
      <c r="D30" s="29"/>
      <c r="E30" s="35"/>
      <c r="F30" s="36"/>
      <c r="G30" s="36"/>
      <c r="H30" s="62"/>
      <c r="I30" s="35"/>
      <c r="J30" s="36"/>
      <c r="K30" s="36"/>
      <c r="L30" s="62"/>
      <c r="M30" s="35"/>
      <c r="N30" s="36"/>
      <c r="O30" s="36"/>
      <c r="P30" s="62"/>
      <c r="Q30" s="35"/>
      <c r="R30" s="36"/>
      <c r="S30" s="36"/>
      <c r="T30" s="62"/>
      <c r="U30" s="35"/>
      <c r="V30" s="36"/>
      <c r="W30" s="36"/>
      <c r="X30" s="62"/>
      <c r="Y30" s="35"/>
      <c r="Z30" s="36"/>
      <c r="AA30" s="36"/>
      <c r="AB30" s="62"/>
      <c r="AC30" s="35"/>
      <c r="AD30" s="36"/>
      <c r="AE30" s="36"/>
      <c r="AF30" s="62"/>
      <c r="AG30" s="35"/>
      <c r="AH30" s="36"/>
      <c r="AI30" s="36"/>
      <c r="AJ30" s="62"/>
      <c r="AK30" s="35"/>
      <c r="AL30" s="36"/>
      <c r="AM30" s="36"/>
      <c r="AN30" s="62"/>
      <c r="AO30" s="35"/>
      <c r="AP30" s="36"/>
      <c r="AQ30" s="36"/>
      <c r="AR30" s="62"/>
      <c r="AS30" s="35"/>
      <c r="AT30" s="36"/>
      <c r="AU30" s="36"/>
      <c r="AV30" s="62"/>
      <c r="AW30" s="35"/>
      <c r="AX30" s="36"/>
      <c r="AY30" s="36"/>
      <c r="AZ30" s="62"/>
      <c r="BA30" s="35"/>
      <c r="BB30" s="36"/>
      <c r="BC30" s="36"/>
      <c r="BD30" s="62"/>
      <c r="BE30" s="35"/>
      <c r="BF30" s="36"/>
      <c r="BG30" s="36"/>
      <c r="BH30" s="62"/>
      <c r="BI30" s="35"/>
      <c r="BJ30" s="36"/>
      <c r="BK30" s="36"/>
      <c r="BL30" s="62"/>
      <c r="BM30" s="35"/>
      <c r="BN30" s="36"/>
      <c r="BO30" s="36"/>
      <c r="BP30" s="62"/>
      <c r="BQ30" s="35"/>
      <c r="BR30" s="36"/>
      <c r="BS30" s="36"/>
      <c r="BT30" s="62"/>
      <c r="BU30" s="35"/>
      <c r="BV30" s="36"/>
      <c r="BW30" s="36"/>
      <c r="BX30" s="62"/>
      <c r="BY30" s="35"/>
      <c r="BZ30" s="36"/>
      <c r="CA30" s="36"/>
      <c r="CB30" s="62"/>
      <c r="CC30" s="35"/>
      <c r="CD30" s="36"/>
      <c r="CE30" s="36"/>
      <c r="CF30" s="62"/>
      <c r="CG30" s="35"/>
      <c r="CH30" s="36"/>
      <c r="CI30" s="36"/>
      <c r="CJ30" s="62"/>
      <c r="CK30" s="35"/>
      <c r="CL30" s="36"/>
      <c r="CM30" s="36"/>
      <c r="CN30" s="62"/>
      <c r="CO30" s="35"/>
      <c r="CP30" s="36"/>
      <c r="CQ30" s="36"/>
      <c r="CR30" s="62"/>
      <c r="CS30" s="35"/>
      <c r="CT30" s="36"/>
      <c r="CU30" s="36"/>
      <c r="CV30" s="62"/>
      <c r="CW30" s="35"/>
      <c r="CX30" s="36"/>
      <c r="CY30" s="36"/>
      <c r="CZ30" s="62"/>
      <c r="DA30" s="35"/>
      <c r="DB30" s="36"/>
      <c r="DC30" s="36"/>
      <c r="DD30" s="62"/>
      <c r="DE30" s="35"/>
      <c r="DF30" s="36"/>
      <c r="DG30" s="36"/>
      <c r="DH30" s="62"/>
      <c r="DI30" s="35"/>
      <c r="DJ30" s="36"/>
      <c r="DK30" s="36"/>
      <c r="DL30" s="62"/>
      <c r="DM30" s="35"/>
      <c r="DN30" s="36"/>
      <c r="DO30" s="36"/>
      <c r="DP30" s="62"/>
      <c r="DQ30" s="35"/>
      <c r="DR30" s="36"/>
      <c r="DS30" s="36"/>
      <c r="DT30" s="62"/>
      <c r="DU30" s="35"/>
      <c r="DV30" s="36"/>
      <c r="DW30" s="36"/>
      <c r="DX30" s="62"/>
      <c r="DY30" s="35"/>
      <c r="DZ30" s="36"/>
      <c r="EA30" s="36"/>
      <c r="EB30" s="62"/>
      <c r="EC30" s="35"/>
      <c r="ED30" s="36"/>
      <c r="EE30" s="36"/>
      <c r="EF30" s="62"/>
      <c r="EG30" s="35"/>
      <c r="EH30" s="36"/>
      <c r="EI30" s="36"/>
      <c r="EJ30" s="62"/>
      <c r="EK30" s="35"/>
      <c r="EL30" s="36"/>
      <c r="EM30" s="36"/>
      <c r="EN30" s="62"/>
      <c r="EO30" s="35"/>
      <c r="EP30" s="36"/>
      <c r="EQ30" s="36"/>
      <c r="ER30" s="62"/>
      <c r="ES30" s="35"/>
      <c r="ET30" s="36"/>
      <c r="EU30" s="36"/>
      <c r="EV30" s="62"/>
      <c r="EW30" s="35"/>
      <c r="EX30" s="36"/>
      <c r="EY30" s="36"/>
      <c r="EZ30" s="62"/>
      <c r="FA30" s="35"/>
      <c r="FB30" s="36"/>
      <c r="FC30" s="36"/>
      <c r="FD30" s="62"/>
      <c r="FE30" s="35"/>
      <c r="FF30" s="36"/>
      <c r="FG30" s="36"/>
      <c r="FH30" s="62"/>
      <c r="FI30" s="35"/>
      <c r="FJ30" s="36"/>
      <c r="FK30" s="36"/>
      <c r="FL30" s="62"/>
      <c r="FM30" s="35"/>
      <c r="FN30" s="36"/>
      <c r="FO30" s="36"/>
      <c r="FP30" s="62"/>
      <c r="FQ30" s="35"/>
      <c r="FR30" s="36"/>
      <c r="FS30" s="36"/>
      <c r="FT30" s="62"/>
      <c r="FU30" s="35"/>
      <c r="FV30" s="36"/>
      <c r="FW30" s="36"/>
      <c r="FX30" s="37"/>
      <c r="FY30" s="35"/>
      <c r="FZ30" s="36"/>
      <c r="GA30" s="36"/>
      <c r="GB30" s="37"/>
      <c r="GD30" s="38">
        <v>20</v>
      </c>
      <c r="GE30" s="39">
        <f>IF(ISBLANK(B29),"",COUNTIF(CS32:GB32,"&gt;=3"))</f>
        <v>18</v>
      </c>
      <c r="GF30" s="96"/>
      <c r="GG30" s="21"/>
      <c r="GJ30"/>
      <c r="GK30"/>
      <c r="GL30"/>
      <c r="GM30"/>
      <c r="GN30"/>
      <c r="GO30"/>
      <c r="GP30"/>
      <c r="GQ30"/>
      <c r="GR30"/>
      <c r="GS30"/>
      <c r="GT30"/>
      <c r="GU30"/>
      <c r="GV30"/>
      <c r="GW30"/>
      <c r="HH30"/>
      <c r="HI30"/>
    </row>
    <row r="31" spans="2:217" ht="15" customHeight="1" x14ac:dyDescent="0.3">
      <c r="B31" s="99"/>
      <c r="C31" s="99"/>
      <c r="D31" s="29"/>
      <c r="E31" s="35"/>
      <c r="F31" s="36"/>
      <c r="G31" s="36"/>
      <c r="H31" s="62"/>
      <c r="I31" s="35"/>
      <c r="J31" s="36"/>
      <c r="K31" s="36"/>
      <c r="L31" s="62"/>
      <c r="M31" s="35"/>
      <c r="N31" s="36"/>
      <c r="O31" s="36"/>
      <c r="P31" s="62"/>
      <c r="Q31" s="35"/>
      <c r="R31" s="36"/>
      <c r="S31" s="36"/>
      <c r="T31" s="62"/>
      <c r="U31" s="35"/>
      <c r="V31" s="36"/>
      <c r="W31" s="36"/>
      <c r="X31" s="62"/>
      <c r="Y31" s="35"/>
      <c r="Z31" s="36"/>
      <c r="AA31" s="36"/>
      <c r="AB31" s="62"/>
      <c r="AC31" s="35"/>
      <c r="AD31" s="36"/>
      <c r="AE31" s="36"/>
      <c r="AF31" s="62"/>
      <c r="AG31" s="35"/>
      <c r="AH31" s="36"/>
      <c r="AI31" s="36"/>
      <c r="AJ31" s="62"/>
      <c r="AK31" s="35"/>
      <c r="AL31" s="36"/>
      <c r="AM31" s="36"/>
      <c r="AN31" s="62"/>
      <c r="AO31" s="35"/>
      <c r="AP31" s="36"/>
      <c r="AQ31" s="36"/>
      <c r="AR31" s="62"/>
      <c r="AS31" s="35"/>
      <c r="AT31" s="36"/>
      <c r="AU31" s="36"/>
      <c r="AV31" s="62"/>
      <c r="AW31" s="35"/>
      <c r="AX31" s="36"/>
      <c r="AY31" s="36"/>
      <c r="AZ31" s="62"/>
      <c r="BA31" s="35"/>
      <c r="BB31" s="36"/>
      <c r="BC31" s="36"/>
      <c r="BD31" s="62"/>
      <c r="BE31" s="35"/>
      <c r="BF31" s="36"/>
      <c r="BG31" s="36"/>
      <c r="BH31" s="62"/>
      <c r="BI31" s="35"/>
      <c r="BJ31" s="36"/>
      <c r="BK31" s="36"/>
      <c r="BL31" s="62"/>
      <c r="BM31" s="35"/>
      <c r="BN31" s="36"/>
      <c r="BO31" s="36"/>
      <c r="BP31" s="62"/>
      <c r="BQ31" s="35"/>
      <c r="BR31" s="36"/>
      <c r="BS31" s="36"/>
      <c r="BT31" s="62"/>
      <c r="BU31" s="35"/>
      <c r="BV31" s="36"/>
      <c r="BW31" s="36"/>
      <c r="BX31" s="62"/>
      <c r="BY31" s="35"/>
      <c r="BZ31" s="36"/>
      <c r="CA31" s="36"/>
      <c r="CB31" s="62"/>
      <c r="CC31" s="35"/>
      <c r="CD31" s="36"/>
      <c r="CE31" s="36"/>
      <c r="CF31" s="62"/>
      <c r="CG31" s="35"/>
      <c r="CH31" s="36"/>
      <c r="CI31" s="36"/>
      <c r="CJ31" s="62"/>
      <c r="CK31" s="35"/>
      <c r="CL31" s="36"/>
      <c r="CM31" s="36"/>
      <c r="CN31" s="62"/>
      <c r="CO31" s="35"/>
      <c r="CP31" s="36"/>
      <c r="CQ31" s="36"/>
      <c r="CR31" s="62"/>
      <c r="CS31" s="35"/>
      <c r="CT31" s="36"/>
      <c r="CU31" s="36"/>
      <c r="CV31" s="62"/>
      <c r="CW31" s="35"/>
      <c r="CX31" s="36"/>
      <c r="CY31" s="36"/>
      <c r="CZ31" s="62"/>
      <c r="DA31" s="35"/>
      <c r="DB31" s="36"/>
      <c r="DC31" s="36"/>
      <c r="DD31" s="62"/>
      <c r="DE31" s="35"/>
      <c r="DF31" s="36"/>
      <c r="DG31" s="36"/>
      <c r="DH31" s="62"/>
      <c r="DI31" s="35"/>
      <c r="DJ31" s="36"/>
      <c r="DK31" s="36"/>
      <c r="DL31" s="62"/>
      <c r="DM31" s="35"/>
      <c r="DN31" s="36"/>
      <c r="DO31" s="36"/>
      <c r="DP31" s="62"/>
      <c r="DQ31" s="35"/>
      <c r="DR31" s="36"/>
      <c r="DS31" s="36"/>
      <c r="DT31" s="62"/>
      <c r="DU31" s="35"/>
      <c r="DV31" s="36"/>
      <c r="DW31" s="36"/>
      <c r="DX31" s="62"/>
      <c r="DY31" s="35"/>
      <c r="DZ31" s="36"/>
      <c r="EA31" s="36"/>
      <c r="EB31" s="62"/>
      <c r="EC31" s="35"/>
      <c r="ED31" s="36"/>
      <c r="EE31" s="36"/>
      <c r="EF31" s="62"/>
      <c r="EG31" s="35"/>
      <c r="EH31" s="36"/>
      <c r="EI31" s="36"/>
      <c r="EJ31" s="62"/>
      <c r="EK31" s="35"/>
      <c r="EL31" s="36"/>
      <c r="EM31" s="36"/>
      <c r="EN31" s="62"/>
      <c r="EO31" s="35"/>
      <c r="EP31" s="36"/>
      <c r="EQ31" s="36"/>
      <c r="ER31" s="62"/>
      <c r="ES31" s="35"/>
      <c r="ET31" s="36"/>
      <c r="EU31" s="36"/>
      <c r="EV31" s="62"/>
      <c r="EW31" s="35"/>
      <c r="EX31" s="36"/>
      <c r="EY31" s="36"/>
      <c r="EZ31" s="62"/>
      <c r="FA31" s="35"/>
      <c r="FB31" s="36"/>
      <c r="FC31" s="36"/>
      <c r="FD31" s="62"/>
      <c r="FE31" s="35"/>
      <c r="FF31" s="36"/>
      <c r="FG31" s="36"/>
      <c r="FH31" s="62"/>
      <c r="FI31" s="35"/>
      <c r="FJ31" s="36"/>
      <c r="FK31" s="36"/>
      <c r="FL31" s="62"/>
      <c r="FM31" s="35"/>
      <c r="FN31" s="36"/>
      <c r="FO31" s="36"/>
      <c r="FP31" s="62"/>
      <c r="FQ31" s="35"/>
      <c r="FR31" s="36"/>
      <c r="FS31" s="36"/>
      <c r="FT31" s="62"/>
      <c r="FU31" s="35"/>
      <c r="FV31" s="36"/>
      <c r="FW31" s="36"/>
      <c r="FX31" s="37"/>
      <c r="FY31" s="35"/>
      <c r="FZ31" s="36"/>
      <c r="GA31" s="36"/>
      <c r="GB31" s="37"/>
      <c r="GD31" s="88" t="str">
        <f>IF(ISBLANK(B29),"","personas cualificadas")</f>
        <v>personas cualificadas</v>
      </c>
      <c r="GE31" s="88" t="str">
        <f>IF(ISBLANK(B29),"","personas cualificadas")</f>
        <v>personas cualificadas</v>
      </c>
      <c r="GF31" s="96"/>
      <c r="GG31" s="21"/>
      <c r="GJ31"/>
      <c r="GK31"/>
      <c r="GL31"/>
      <c r="GM31"/>
      <c r="GN31"/>
      <c r="GO31"/>
      <c r="GP31"/>
      <c r="GQ31"/>
      <c r="GR31"/>
      <c r="GS31"/>
      <c r="GT31"/>
      <c r="GU31"/>
      <c r="GV31"/>
      <c r="GW31"/>
      <c r="HH31"/>
      <c r="HI31"/>
    </row>
    <row r="32" spans="2:217" x14ac:dyDescent="0.3">
      <c r="B32" s="99"/>
      <c r="C32" s="99"/>
      <c r="D32" s="29"/>
      <c r="E32" s="59">
        <v>3</v>
      </c>
      <c r="F32" s="60"/>
      <c r="G32" s="60"/>
      <c r="H32" s="61"/>
      <c r="I32" s="76">
        <v>4</v>
      </c>
      <c r="J32" s="77"/>
      <c r="K32" s="77"/>
      <c r="L32" s="78"/>
      <c r="M32" s="76">
        <v>4</v>
      </c>
      <c r="N32" s="77"/>
      <c r="O32" s="77"/>
      <c r="P32" s="78"/>
      <c r="Q32" s="76">
        <v>4</v>
      </c>
      <c r="R32" s="77"/>
      <c r="S32" s="77"/>
      <c r="T32" s="78"/>
      <c r="U32" s="76">
        <v>4</v>
      </c>
      <c r="V32" s="77"/>
      <c r="W32" s="77"/>
      <c r="X32" s="78"/>
      <c r="Y32" s="76">
        <v>3</v>
      </c>
      <c r="Z32" s="77"/>
      <c r="AA32" s="77"/>
      <c r="AB32" s="78"/>
      <c r="AC32" s="76">
        <v>2</v>
      </c>
      <c r="AD32" s="77"/>
      <c r="AE32" s="77"/>
      <c r="AF32" s="78"/>
      <c r="AG32" s="76">
        <v>2</v>
      </c>
      <c r="AH32" s="77"/>
      <c r="AI32" s="77"/>
      <c r="AJ32" s="78"/>
      <c r="AK32" s="76">
        <v>3</v>
      </c>
      <c r="AL32" s="77"/>
      <c r="AM32" s="77"/>
      <c r="AN32" s="78"/>
      <c r="AO32" s="76">
        <v>4</v>
      </c>
      <c r="AP32" s="77"/>
      <c r="AQ32" s="77"/>
      <c r="AR32" s="78"/>
      <c r="AS32" s="76">
        <v>2</v>
      </c>
      <c r="AT32" s="77"/>
      <c r="AU32" s="77"/>
      <c r="AV32" s="78"/>
      <c r="AW32" s="76">
        <v>3</v>
      </c>
      <c r="AX32" s="77"/>
      <c r="AY32" s="77"/>
      <c r="AZ32" s="78"/>
      <c r="BA32" s="76">
        <v>4</v>
      </c>
      <c r="BB32" s="77"/>
      <c r="BC32" s="77"/>
      <c r="BD32" s="78"/>
      <c r="BE32" s="76">
        <v>4</v>
      </c>
      <c r="BF32" s="77"/>
      <c r="BG32" s="77"/>
      <c r="BH32" s="78"/>
      <c r="BI32" s="76">
        <v>4</v>
      </c>
      <c r="BJ32" s="77"/>
      <c r="BK32" s="77"/>
      <c r="BL32" s="78"/>
      <c r="BM32" s="76">
        <v>4</v>
      </c>
      <c r="BN32" s="77"/>
      <c r="BO32" s="77"/>
      <c r="BP32" s="78"/>
      <c r="BQ32" s="76">
        <v>3</v>
      </c>
      <c r="BR32" s="77"/>
      <c r="BS32" s="77"/>
      <c r="BT32" s="78"/>
      <c r="BU32" s="76">
        <v>4</v>
      </c>
      <c r="BV32" s="77"/>
      <c r="BW32" s="77"/>
      <c r="BX32" s="78"/>
      <c r="BY32" s="76">
        <v>4</v>
      </c>
      <c r="BZ32" s="77"/>
      <c r="CA32" s="77"/>
      <c r="CB32" s="78"/>
      <c r="CC32" s="76">
        <v>2</v>
      </c>
      <c r="CD32" s="77"/>
      <c r="CE32" s="77"/>
      <c r="CF32" s="78"/>
      <c r="CG32" s="76">
        <v>4</v>
      </c>
      <c r="CH32" s="77"/>
      <c r="CI32" s="77"/>
      <c r="CJ32" s="78"/>
      <c r="CK32" s="76">
        <v>4</v>
      </c>
      <c r="CL32" s="77"/>
      <c r="CM32" s="77"/>
      <c r="CN32" s="78"/>
      <c r="CO32" s="76">
        <v>3</v>
      </c>
      <c r="CP32" s="77"/>
      <c r="CQ32" s="77"/>
      <c r="CR32" s="78"/>
      <c r="CS32" s="76">
        <v>4</v>
      </c>
      <c r="CT32" s="77"/>
      <c r="CU32" s="77"/>
      <c r="CV32" s="78"/>
      <c r="CW32" s="76">
        <v>3</v>
      </c>
      <c r="CX32" s="77"/>
      <c r="CY32" s="77"/>
      <c r="CZ32" s="78"/>
      <c r="DA32" s="76">
        <v>4</v>
      </c>
      <c r="DB32" s="77"/>
      <c r="DC32" s="77"/>
      <c r="DD32" s="78"/>
      <c r="DE32" s="76">
        <v>2</v>
      </c>
      <c r="DF32" s="77"/>
      <c r="DG32" s="77"/>
      <c r="DH32" s="78"/>
      <c r="DI32" s="76">
        <v>3</v>
      </c>
      <c r="DJ32" s="77"/>
      <c r="DK32" s="77"/>
      <c r="DL32" s="78"/>
      <c r="DM32" s="76">
        <v>2</v>
      </c>
      <c r="DN32" s="77"/>
      <c r="DO32" s="77"/>
      <c r="DP32" s="78"/>
      <c r="DQ32" s="76">
        <v>3</v>
      </c>
      <c r="DR32" s="77"/>
      <c r="DS32" s="77"/>
      <c r="DT32" s="78"/>
      <c r="DU32" s="76">
        <v>4</v>
      </c>
      <c r="DV32" s="77"/>
      <c r="DW32" s="77"/>
      <c r="DX32" s="78"/>
      <c r="DY32" s="76">
        <v>3</v>
      </c>
      <c r="DZ32" s="77"/>
      <c r="EA32" s="77"/>
      <c r="EB32" s="78"/>
      <c r="EC32" s="76">
        <v>4</v>
      </c>
      <c r="ED32" s="77"/>
      <c r="EE32" s="77"/>
      <c r="EF32" s="78"/>
      <c r="EG32" s="76">
        <v>4</v>
      </c>
      <c r="EH32" s="77"/>
      <c r="EI32" s="77"/>
      <c r="EJ32" s="78"/>
      <c r="EK32" s="76">
        <v>3</v>
      </c>
      <c r="EL32" s="77"/>
      <c r="EM32" s="77"/>
      <c r="EN32" s="78"/>
      <c r="EO32" s="76">
        <v>3</v>
      </c>
      <c r="EP32" s="77"/>
      <c r="EQ32" s="77"/>
      <c r="ER32" s="78"/>
      <c r="ES32" s="76">
        <v>3</v>
      </c>
      <c r="ET32" s="77"/>
      <c r="EU32" s="77"/>
      <c r="EV32" s="78"/>
      <c r="EW32" s="76">
        <v>3</v>
      </c>
      <c r="EX32" s="77"/>
      <c r="EY32" s="77"/>
      <c r="EZ32" s="78"/>
      <c r="FA32" s="76">
        <v>4</v>
      </c>
      <c r="FB32" s="77"/>
      <c r="FC32" s="77"/>
      <c r="FD32" s="78"/>
      <c r="FE32" s="76">
        <v>4</v>
      </c>
      <c r="FF32" s="77"/>
      <c r="FG32" s="77"/>
      <c r="FH32" s="78"/>
      <c r="FI32" s="76">
        <v>4</v>
      </c>
      <c r="FJ32" s="77"/>
      <c r="FK32" s="77"/>
      <c r="FL32" s="78"/>
      <c r="FM32" s="76">
        <v>4</v>
      </c>
      <c r="FN32" s="77"/>
      <c r="FO32" s="77"/>
      <c r="FP32" s="78"/>
      <c r="FQ32" s="76">
        <v>2</v>
      </c>
      <c r="FR32" s="77"/>
      <c r="FS32" s="77"/>
      <c r="FT32" s="78"/>
      <c r="FU32" s="76">
        <v>4</v>
      </c>
      <c r="FV32" s="77"/>
      <c r="FW32" s="77"/>
      <c r="FX32" s="78"/>
      <c r="FY32" s="76"/>
      <c r="FZ32" s="77"/>
      <c r="GA32" s="77"/>
      <c r="GB32" s="78"/>
      <c r="GC32" s="40"/>
      <c r="GD32" s="89"/>
      <c r="GE32" s="89"/>
      <c r="GF32" s="96"/>
      <c r="GG32" s="21"/>
      <c r="GJ32"/>
      <c r="GK32"/>
      <c r="GL32"/>
      <c r="GM32"/>
      <c r="GN32"/>
      <c r="GO32"/>
      <c r="GP32"/>
      <c r="GQ32"/>
      <c r="GR32"/>
      <c r="GS32"/>
      <c r="GT32"/>
      <c r="GU32"/>
      <c r="GV32"/>
      <c r="GW32"/>
      <c r="HH32"/>
      <c r="HI32"/>
    </row>
    <row r="33" spans="2:217" ht="6" customHeight="1" x14ac:dyDescent="0.3">
      <c r="B33" s="99" t="s">
        <v>73</v>
      </c>
      <c r="C33" s="99"/>
      <c r="D33" s="29"/>
      <c r="E33" s="35"/>
      <c r="F33" s="62"/>
      <c r="G33" s="62"/>
      <c r="H33" s="62"/>
      <c r="I33" s="30"/>
      <c r="J33" s="31"/>
      <c r="K33" s="31"/>
      <c r="L33" s="31"/>
      <c r="M33" s="30"/>
      <c r="N33" s="31"/>
      <c r="O33" s="31"/>
      <c r="P33" s="31"/>
      <c r="Q33" s="30"/>
      <c r="R33" s="31"/>
      <c r="S33" s="31"/>
      <c r="T33" s="31"/>
      <c r="U33" s="30"/>
      <c r="V33" s="31"/>
      <c r="W33" s="31"/>
      <c r="X33" s="31"/>
      <c r="Y33" s="30"/>
      <c r="Z33" s="31"/>
      <c r="AA33" s="31"/>
      <c r="AB33" s="31"/>
      <c r="AC33" s="30"/>
      <c r="AD33" s="31"/>
      <c r="AE33" s="31"/>
      <c r="AF33" s="31"/>
      <c r="AG33" s="30"/>
      <c r="AH33" s="31"/>
      <c r="AI33" s="31"/>
      <c r="AJ33" s="31"/>
      <c r="AK33" s="30"/>
      <c r="AL33" s="31"/>
      <c r="AM33" s="31"/>
      <c r="AN33" s="31"/>
      <c r="AO33" s="30"/>
      <c r="AP33" s="31"/>
      <c r="AQ33" s="31"/>
      <c r="AR33" s="31"/>
      <c r="AS33" s="30"/>
      <c r="AT33" s="31"/>
      <c r="AU33" s="31"/>
      <c r="AV33" s="31"/>
      <c r="AW33" s="30"/>
      <c r="AX33" s="31"/>
      <c r="AY33" s="31"/>
      <c r="AZ33" s="31"/>
      <c r="BA33" s="30"/>
      <c r="BB33" s="31"/>
      <c r="BC33" s="31"/>
      <c r="BD33" s="31"/>
      <c r="BE33" s="30"/>
      <c r="BF33" s="31"/>
      <c r="BG33" s="31"/>
      <c r="BH33" s="31"/>
      <c r="BI33" s="30"/>
      <c r="BJ33" s="31"/>
      <c r="BK33" s="31"/>
      <c r="BL33" s="31"/>
      <c r="BM33" s="30"/>
      <c r="BN33" s="31"/>
      <c r="BO33" s="31"/>
      <c r="BP33" s="31"/>
      <c r="BQ33" s="30"/>
      <c r="BR33" s="31"/>
      <c r="BS33" s="31"/>
      <c r="BT33" s="31"/>
      <c r="BU33" s="30"/>
      <c r="BV33" s="31"/>
      <c r="BW33" s="31"/>
      <c r="BX33" s="31"/>
      <c r="BY33" s="30"/>
      <c r="BZ33" s="31"/>
      <c r="CA33" s="31"/>
      <c r="CB33" s="31"/>
      <c r="CC33" s="30"/>
      <c r="CD33" s="31"/>
      <c r="CE33" s="31"/>
      <c r="CF33" s="31"/>
      <c r="CG33" s="30"/>
      <c r="CH33" s="31"/>
      <c r="CI33" s="31"/>
      <c r="CJ33" s="31"/>
      <c r="CK33" s="30"/>
      <c r="CL33" s="31"/>
      <c r="CM33" s="31"/>
      <c r="CN33" s="31"/>
      <c r="CO33" s="30"/>
      <c r="CP33" s="31"/>
      <c r="CQ33" s="31"/>
      <c r="CR33" s="31"/>
      <c r="CS33" s="30"/>
      <c r="CT33" s="31"/>
      <c r="CU33" s="31"/>
      <c r="CV33" s="31"/>
      <c r="CW33" s="30"/>
      <c r="CX33" s="31"/>
      <c r="CY33" s="31"/>
      <c r="CZ33" s="31"/>
      <c r="DA33" s="30"/>
      <c r="DB33" s="31"/>
      <c r="DC33" s="31"/>
      <c r="DD33" s="31"/>
      <c r="DE33" s="30"/>
      <c r="DF33" s="31"/>
      <c r="DG33" s="31"/>
      <c r="DH33" s="31"/>
      <c r="DI33" s="30"/>
      <c r="DJ33" s="31"/>
      <c r="DK33" s="31"/>
      <c r="DL33" s="31"/>
      <c r="DM33" s="30"/>
      <c r="DN33" s="31"/>
      <c r="DO33" s="31"/>
      <c r="DP33" s="31"/>
      <c r="DQ33" s="30"/>
      <c r="DR33" s="31"/>
      <c r="DS33" s="31"/>
      <c r="DT33" s="31"/>
      <c r="DU33" s="30"/>
      <c r="DV33" s="31"/>
      <c r="DW33" s="31"/>
      <c r="DX33" s="31"/>
      <c r="DY33" s="30"/>
      <c r="DZ33" s="31"/>
      <c r="EA33" s="31"/>
      <c r="EB33" s="31"/>
      <c r="EC33" s="30"/>
      <c r="ED33" s="31"/>
      <c r="EE33" s="31"/>
      <c r="EF33" s="31"/>
      <c r="EG33" s="30"/>
      <c r="EH33" s="31"/>
      <c r="EI33" s="31"/>
      <c r="EJ33" s="31"/>
      <c r="EK33" s="30"/>
      <c r="EL33" s="31"/>
      <c r="EM33" s="31"/>
      <c r="EN33" s="31"/>
      <c r="EO33" s="30"/>
      <c r="EP33" s="31"/>
      <c r="EQ33" s="31"/>
      <c r="ER33" s="31"/>
      <c r="ES33" s="30"/>
      <c r="ET33" s="31"/>
      <c r="EU33" s="31"/>
      <c r="EV33" s="31"/>
      <c r="EW33" s="30"/>
      <c r="EX33" s="31"/>
      <c r="EY33" s="31"/>
      <c r="EZ33" s="31"/>
      <c r="FA33" s="30"/>
      <c r="FB33" s="31"/>
      <c r="FC33" s="31"/>
      <c r="FD33" s="31"/>
      <c r="FE33" s="30"/>
      <c r="FF33" s="31"/>
      <c r="FG33" s="31"/>
      <c r="FH33" s="31"/>
      <c r="FI33" s="30"/>
      <c r="FJ33" s="31"/>
      <c r="FK33" s="31"/>
      <c r="FL33" s="31"/>
      <c r="FM33" s="30"/>
      <c r="FN33" s="31"/>
      <c r="FO33" s="31"/>
      <c r="FP33" s="31"/>
      <c r="FQ33" s="30"/>
      <c r="FR33" s="31"/>
      <c r="FS33" s="31"/>
      <c r="FT33" s="31"/>
      <c r="FU33" s="30"/>
      <c r="FV33" s="31"/>
      <c r="FW33" s="31"/>
      <c r="FX33" s="32"/>
      <c r="FY33" s="30"/>
      <c r="FZ33" s="31"/>
      <c r="GA33" s="31"/>
      <c r="GB33" s="32"/>
      <c r="GD33" s="33"/>
      <c r="GE33" s="34"/>
      <c r="GF33" s="96">
        <f>IF(ISBLANK(B33),"",IF(GE34&gt;=GD34,3,IF(GE34=(GD34-1),2,1)))</f>
        <v>1</v>
      </c>
      <c r="GG33" s="21"/>
      <c r="GJ33"/>
      <c r="GK33"/>
      <c r="GL33"/>
      <c r="GM33"/>
      <c r="GN33"/>
      <c r="GO33"/>
      <c r="GP33"/>
      <c r="GQ33"/>
      <c r="GR33"/>
      <c r="GS33"/>
      <c r="GT33"/>
      <c r="GU33"/>
      <c r="GV33"/>
      <c r="GW33"/>
      <c r="HH33"/>
      <c r="HI33"/>
    </row>
    <row r="34" spans="2:217" ht="15" customHeight="1" x14ac:dyDescent="0.3">
      <c r="B34" s="99"/>
      <c r="C34" s="99"/>
      <c r="D34" s="29"/>
      <c r="E34" s="35"/>
      <c r="F34" s="36"/>
      <c r="G34" s="36"/>
      <c r="H34" s="62"/>
      <c r="I34" s="35"/>
      <c r="J34" s="36"/>
      <c r="K34" s="36"/>
      <c r="L34" s="62"/>
      <c r="M34" s="35"/>
      <c r="N34" s="36"/>
      <c r="O34" s="36"/>
      <c r="P34" s="62"/>
      <c r="Q34" s="35"/>
      <c r="R34" s="36"/>
      <c r="S34" s="36"/>
      <c r="T34" s="62"/>
      <c r="U34" s="35"/>
      <c r="V34" s="36"/>
      <c r="W34" s="36"/>
      <c r="X34" s="62"/>
      <c r="Y34" s="35"/>
      <c r="Z34" s="36"/>
      <c r="AA34" s="36"/>
      <c r="AB34" s="62"/>
      <c r="AC34" s="35"/>
      <c r="AD34" s="36"/>
      <c r="AE34" s="36"/>
      <c r="AF34" s="62"/>
      <c r="AG34" s="35"/>
      <c r="AH34" s="36"/>
      <c r="AI34" s="36"/>
      <c r="AJ34" s="62"/>
      <c r="AK34" s="35"/>
      <c r="AL34" s="36"/>
      <c r="AM34" s="36"/>
      <c r="AN34" s="62"/>
      <c r="AO34" s="35"/>
      <c r="AP34" s="36"/>
      <c r="AQ34" s="36"/>
      <c r="AR34" s="62"/>
      <c r="AS34" s="35"/>
      <c r="AT34" s="36"/>
      <c r="AU34" s="36"/>
      <c r="AV34" s="62"/>
      <c r="AW34" s="35"/>
      <c r="AX34" s="36"/>
      <c r="AY34" s="36"/>
      <c r="AZ34" s="62"/>
      <c r="BA34" s="35"/>
      <c r="BB34" s="36"/>
      <c r="BC34" s="36"/>
      <c r="BD34" s="62"/>
      <c r="BE34" s="35"/>
      <c r="BF34" s="36"/>
      <c r="BG34" s="36"/>
      <c r="BH34" s="62"/>
      <c r="BI34" s="35"/>
      <c r="BJ34" s="36"/>
      <c r="BK34" s="36"/>
      <c r="BL34" s="62"/>
      <c r="BM34" s="35"/>
      <c r="BN34" s="36"/>
      <c r="BO34" s="36"/>
      <c r="BP34" s="62"/>
      <c r="BQ34" s="35"/>
      <c r="BR34" s="36"/>
      <c r="BS34" s="36"/>
      <c r="BT34" s="62"/>
      <c r="BU34" s="35"/>
      <c r="BV34" s="36"/>
      <c r="BW34" s="36"/>
      <c r="BX34" s="62"/>
      <c r="BY34" s="35"/>
      <c r="BZ34" s="36"/>
      <c r="CA34" s="36"/>
      <c r="CB34" s="62"/>
      <c r="CC34" s="35"/>
      <c r="CD34" s="36"/>
      <c r="CE34" s="36"/>
      <c r="CF34" s="62"/>
      <c r="CG34" s="35"/>
      <c r="CH34" s="36"/>
      <c r="CI34" s="36"/>
      <c r="CJ34" s="62"/>
      <c r="CK34" s="35"/>
      <c r="CL34" s="36"/>
      <c r="CM34" s="36"/>
      <c r="CN34" s="62"/>
      <c r="CO34" s="35"/>
      <c r="CP34" s="36"/>
      <c r="CQ34" s="36"/>
      <c r="CR34" s="62"/>
      <c r="CS34" s="35"/>
      <c r="CT34" s="36"/>
      <c r="CU34" s="36"/>
      <c r="CV34" s="62"/>
      <c r="CW34" s="35"/>
      <c r="CX34" s="36"/>
      <c r="CY34" s="36"/>
      <c r="CZ34" s="62"/>
      <c r="DA34" s="35"/>
      <c r="DB34" s="36"/>
      <c r="DC34" s="36"/>
      <c r="DD34" s="62"/>
      <c r="DE34" s="35"/>
      <c r="DF34" s="36"/>
      <c r="DG34" s="36"/>
      <c r="DH34" s="62"/>
      <c r="DI34" s="35"/>
      <c r="DJ34" s="36"/>
      <c r="DK34" s="36"/>
      <c r="DL34" s="62"/>
      <c r="DM34" s="35"/>
      <c r="DN34" s="36"/>
      <c r="DO34" s="36"/>
      <c r="DP34" s="62"/>
      <c r="DQ34" s="35"/>
      <c r="DR34" s="36"/>
      <c r="DS34" s="36"/>
      <c r="DT34" s="62"/>
      <c r="DU34" s="35"/>
      <c r="DV34" s="36"/>
      <c r="DW34" s="36"/>
      <c r="DX34" s="62"/>
      <c r="DY34" s="35"/>
      <c r="DZ34" s="36"/>
      <c r="EA34" s="36"/>
      <c r="EB34" s="62"/>
      <c r="EC34" s="35"/>
      <c r="ED34" s="36"/>
      <c r="EE34" s="36"/>
      <c r="EF34" s="62"/>
      <c r="EG34" s="35"/>
      <c r="EH34" s="36"/>
      <c r="EI34" s="36"/>
      <c r="EJ34" s="62"/>
      <c r="EK34" s="35"/>
      <c r="EL34" s="36"/>
      <c r="EM34" s="36"/>
      <c r="EN34" s="62"/>
      <c r="EO34" s="35"/>
      <c r="EP34" s="36"/>
      <c r="EQ34" s="36"/>
      <c r="ER34" s="62"/>
      <c r="ES34" s="35"/>
      <c r="ET34" s="36"/>
      <c r="EU34" s="36"/>
      <c r="EV34" s="62"/>
      <c r="EW34" s="35"/>
      <c r="EX34" s="36"/>
      <c r="EY34" s="36"/>
      <c r="EZ34" s="62"/>
      <c r="FA34" s="35"/>
      <c r="FB34" s="36"/>
      <c r="FC34" s="36"/>
      <c r="FD34" s="62"/>
      <c r="FE34" s="35"/>
      <c r="FF34" s="36"/>
      <c r="FG34" s="36"/>
      <c r="FH34" s="62"/>
      <c r="FI34" s="35"/>
      <c r="FJ34" s="36"/>
      <c r="FK34" s="36"/>
      <c r="FL34" s="62"/>
      <c r="FM34" s="35"/>
      <c r="FN34" s="36"/>
      <c r="FO34" s="36"/>
      <c r="FP34" s="62"/>
      <c r="FQ34" s="35"/>
      <c r="FR34" s="36"/>
      <c r="FS34" s="36"/>
      <c r="FT34" s="62"/>
      <c r="FU34" s="35"/>
      <c r="FV34" s="36"/>
      <c r="FW34" s="36"/>
      <c r="FX34" s="37"/>
      <c r="FY34" s="35"/>
      <c r="FZ34" s="36"/>
      <c r="GA34" s="36"/>
      <c r="GB34" s="37"/>
      <c r="GD34" s="38">
        <v>20</v>
      </c>
      <c r="GE34" s="39">
        <f>IF(ISBLANK(B33),"",COUNTIF(CS36:GB36,"&gt;=3"))</f>
        <v>18</v>
      </c>
      <c r="GF34" s="96"/>
      <c r="GG34" s="21"/>
      <c r="GJ34"/>
      <c r="GK34"/>
      <c r="GL34"/>
      <c r="GM34"/>
      <c r="GN34"/>
      <c r="GO34"/>
      <c r="GP34"/>
      <c r="GQ34"/>
      <c r="GR34"/>
      <c r="GS34"/>
      <c r="GT34"/>
      <c r="GU34"/>
      <c r="GV34"/>
      <c r="GW34"/>
      <c r="HH34"/>
      <c r="HI34"/>
    </row>
    <row r="35" spans="2:217" ht="15" customHeight="1" x14ac:dyDescent="0.3">
      <c r="B35" s="99"/>
      <c r="C35" s="99"/>
      <c r="D35" s="29"/>
      <c r="E35" s="35"/>
      <c r="F35" s="36"/>
      <c r="G35" s="36"/>
      <c r="H35" s="62"/>
      <c r="I35" s="35"/>
      <c r="J35" s="36"/>
      <c r="K35" s="36"/>
      <c r="L35" s="62"/>
      <c r="M35" s="35"/>
      <c r="N35" s="36"/>
      <c r="O35" s="36"/>
      <c r="P35" s="62"/>
      <c r="Q35" s="35"/>
      <c r="R35" s="36"/>
      <c r="S35" s="36"/>
      <c r="T35" s="62"/>
      <c r="U35" s="35"/>
      <c r="V35" s="36"/>
      <c r="W35" s="36"/>
      <c r="X35" s="62"/>
      <c r="Y35" s="35"/>
      <c r="Z35" s="36"/>
      <c r="AA35" s="36"/>
      <c r="AB35" s="62"/>
      <c r="AC35" s="35"/>
      <c r="AD35" s="36"/>
      <c r="AE35" s="36"/>
      <c r="AF35" s="62"/>
      <c r="AG35" s="35"/>
      <c r="AH35" s="36"/>
      <c r="AI35" s="36"/>
      <c r="AJ35" s="62"/>
      <c r="AK35" s="35"/>
      <c r="AL35" s="36"/>
      <c r="AM35" s="36"/>
      <c r="AN35" s="62"/>
      <c r="AO35" s="35"/>
      <c r="AP35" s="36"/>
      <c r="AQ35" s="36"/>
      <c r="AR35" s="62"/>
      <c r="AS35" s="35"/>
      <c r="AT35" s="36"/>
      <c r="AU35" s="36"/>
      <c r="AV35" s="62"/>
      <c r="AW35" s="35"/>
      <c r="AX35" s="36"/>
      <c r="AY35" s="36"/>
      <c r="AZ35" s="62"/>
      <c r="BA35" s="35"/>
      <c r="BB35" s="36"/>
      <c r="BC35" s="36"/>
      <c r="BD35" s="62"/>
      <c r="BE35" s="35"/>
      <c r="BF35" s="36"/>
      <c r="BG35" s="36"/>
      <c r="BH35" s="62"/>
      <c r="BI35" s="35"/>
      <c r="BJ35" s="36"/>
      <c r="BK35" s="36"/>
      <c r="BL35" s="62"/>
      <c r="BM35" s="35"/>
      <c r="BN35" s="36"/>
      <c r="BO35" s="36"/>
      <c r="BP35" s="62"/>
      <c r="BQ35" s="35"/>
      <c r="BR35" s="36"/>
      <c r="BS35" s="36"/>
      <c r="BT35" s="62"/>
      <c r="BU35" s="35"/>
      <c r="BV35" s="36"/>
      <c r="BW35" s="36"/>
      <c r="BX35" s="62"/>
      <c r="BY35" s="35"/>
      <c r="BZ35" s="36"/>
      <c r="CA35" s="36"/>
      <c r="CB35" s="62"/>
      <c r="CC35" s="35"/>
      <c r="CD35" s="36"/>
      <c r="CE35" s="36"/>
      <c r="CF35" s="62"/>
      <c r="CG35" s="35"/>
      <c r="CH35" s="36"/>
      <c r="CI35" s="36"/>
      <c r="CJ35" s="62"/>
      <c r="CK35" s="35"/>
      <c r="CL35" s="36"/>
      <c r="CM35" s="36"/>
      <c r="CN35" s="62"/>
      <c r="CO35" s="35"/>
      <c r="CP35" s="36"/>
      <c r="CQ35" s="36"/>
      <c r="CR35" s="62"/>
      <c r="CS35" s="35"/>
      <c r="CT35" s="36"/>
      <c r="CU35" s="36"/>
      <c r="CV35" s="62"/>
      <c r="CW35" s="35"/>
      <c r="CX35" s="36"/>
      <c r="CY35" s="36"/>
      <c r="CZ35" s="62"/>
      <c r="DA35" s="35"/>
      <c r="DB35" s="36"/>
      <c r="DC35" s="36"/>
      <c r="DD35" s="62"/>
      <c r="DE35" s="35"/>
      <c r="DF35" s="36"/>
      <c r="DG35" s="36"/>
      <c r="DH35" s="62"/>
      <c r="DI35" s="35"/>
      <c r="DJ35" s="36"/>
      <c r="DK35" s="36"/>
      <c r="DL35" s="62"/>
      <c r="DM35" s="35"/>
      <c r="DN35" s="36"/>
      <c r="DO35" s="36"/>
      <c r="DP35" s="62"/>
      <c r="DQ35" s="35"/>
      <c r="DR35" s="36"/>
      <c r="DS35" s="36"/>
      <c r="DT35" s="62"/>
      <c r="DU35" s="35"/>
      <c r="DV35" s="36"/>
      <c r="DW35" s="36"/>
      <c r="DX35" s="62"/>
      <c r="DY35" s="35"/>
      <c r="DZ35" s="36"/>
      <c r="EA35" s="36"/>
      <c r="EB35" s="62"/>
      <c r="EC35" s="35"/>
      <c r="ED35" s="36"/>
      <c r="EE35" s="36"/>
      <c r="EF35" s="62"/>
      <c r="EG35" s="35"/>
      <c r="EH35" s="36"/>
      <c r="EI35" s="36"/>
      <c r="EJ35" s="62"/>
      <c r="EK35" s="35"/>
      <c r="EL35" s="36"/>
      <c r="EM35" s="36"/>
      <c r="EN35" s="62"/>
      <c r="EO35" s="35"/>
      <c r="EP35" s="36"/>
      <c r="EQ35" s="36"/>
      <c r="ER35" s="62"/>
      <c r="ES35" s="35"/>
      <c r="ET35" s="36"/>
      <c r="EU35" s="36"/>
      <c r="EV35" s="62"/>
      <c r="EW35" s="35"/>
      <c r="EX35" s="36"/>
      <c r="EY35" s="36"/>
      <c r="EZ35" s="62"/>
      <c r="FA35" s="35"/>
      <c r="FB35" s="36"/>
      <c r="FC35" s="36"/>
      <c r="FD35" s="62"/>
      <c r="FE35" s="35"/>
      <c r="FF35" s="36"/>
      <c r="FG35" s="36"/>
      <c r="FH35" s="62"/>
      <c r="FI35" s="35"/>
      <c r="FJ35" s="36"/>
      <c r="FK35" s="36"/>
      <c r="FL35" s="62"/>
      <c r="FM35" s="35"/>
      <c r="FN35" s="36"/>
      <c r="FO35" s="36"/>
      <c r="FP35" s="62"/>
      <c r="FQ35" s="35"/>
      <c r="FR35" s="36"/>
      <c r="FS35" s="36"/>
      <c r="FT35" s="62"/>
      <c r="FU35" s="35"/>
      <c r="FV35" s="36"/>
      <c r="FW35" s="36"/>
      <c r="FX35" s="37"/>
      <c r="FY35" s="35"/>
      <c r="FZ35" s="36"/>
      <c r="GA35" s="36"/>
      <c r="GB35" s="37"/>
      <c r="GD35" s="88" t="str">
        <f>IF(ISBLANK(B33),"","personas cualificadas")</f>
        <v>personas cualificadas</v>
      </c>
      <c r="GE35" s="88" t="str">
        <f>IF(ISBLANK(B33),"","personas cualificadas")</f>
        <v>personas cualificadas</v>
      </c>
      <c r="GF35" s="96"/>
      <c r="GG35" s="21"/>
      <c r="GJ35"/>
      <c r="GK35"/>
      <c r="GL35"/>
      <c r="GM35"/>
      <c r="GN35"/>
      <c r="GO35"/>
      <c r="GP35"/>
      <c r="GQ35"/>
      <c r="GR35"/>
      <c r="GS35"/>
      <c r="GT35"/>
      <c r="GU35"/>
      <c r="GV35"/>
      <c r="GW35"/>
      <c r="HH35"/>
      <c r="HI35"/>
    </row>
    <row r="36" spans="2:217" x14ac:dyDescent="0.3">
      <c r="B36" s="99"/>
      <c r="C36" s="99"/>
      <c r="D36" s="29"/>
      <c r="E36" s="59">
        <v>3</v>
      </c>
      <c r="F36" s="60"/>
      <c r="G36" s="60"/>
      <c r="H36" s="61"/>
      <c r="I36" s="76">
        <v>4</v>
      </c>
      <c r="J36" s="77"/>
      <c r="K36" s="77"/>
      <c r="L36" s="78"/>
      <c r="M36" s="76">
        <v>4</v>
      </c>
      <c r="N36" s="77"/>
      <c r="O36" s="77"/>
      <c r="P36" s="78"/>
      <c r="Q36" s="76">
        <v>4</v>
      </c>
      <c r="R36" s="77"/>
      <c r="S36" s="77"/>
      <c r="T36" s="78"/>
      <c r="U36" s="76">
        <v>4</v>
      </c>
      <c r="V36" s="77"/>
      <c r="W36" s="77"/>
      <c r="X36" s="78"/>
      <c r="Y36" s="76">
        <v>3</v>
      </c>
      <c r="Z36" s="77"/>
      <c r="AA36" s="77"/>
      <c r="AB36" s="78"/>
      <c r="AC36" s="76">
        <v>2</v>
      </c>
      <c r="AD36" s="77"/>
      <c r="AE36" s="77"/>
      <c r="AF36" s="78"/>
      <c r="AG36" s="76">
        <v>2</v>
      </c>
      <c r="AH36" s="77"/>
      <c r="AI36" s="77"/>
      <c r="AJ36" s="78"/>
      <c r="AK36" s="76">
        <v>3</v>
      </c>
      <c r="AL36" s="77"/>
      <c r="AM36" s="77"/>
      <c r="AN36" s="78"/>
      <c r="AO36" s="76">
        <v>4</v>
      </c>
      <c r="AP36" s="77"/>
      <c r="AQ36" s="77"/>
      <c r="AR36" s="78"/>
      <c r="AS36" s="76">
        <v>2</v>
      </c>
      <c r="AT36" s="77"/>
      <c r="AU36" s="77"/>
      <c r="AV36" s="78"/>
      <c r="AW36" s="76">
        <v>3</v>
      </c>
      <c r="AX36" s="77"/>
      <c r="AY36" s="77"/>
      <c r="AZ36" s="78"/>
      <c r="BA36" s="76">
        <v>4</v>
      </c>
      <c r="BB36" s="77"/>
      <c r="BC36" s="77"/>
      <c r="BD36" s="78"/>
      <c r="BE36" s="76">
        <v>4</v>
      </c>
      <c r="BF36" s="77"/>
      <c r="BG36" s="77"/>
      <c r="BH36" s="78"/>
      <c r="BI36" s="76">
        <v>4</v>
      </c>
      <c r="BJ36" s="77"/>
      <c r="BK36" s="77"/>
      <c r="BL36" s="78"/>
      <c r="BM36" s="76">
        <v>4</v>
      </c>
      <c r="BN36" s="77"/>
      <c r="BO36" s="77"/>
      <c r="BP36" s="78"/>
      <c r="BQ36" s="76">
        <v>3</v>
      </c>
      <c r="BR36" s="77"/>
      <c r="BS36" s="77"/>
      <c r="BT36" s="78"/>
      <c r="BU36" s="76">
        <v>4</v>
      </c>
      <c r="BV36" s="77"/>
      <c r="BW36" s="77"/>
      <c r="BX36" s="78"/>
      <c r="BY36" s="76">
        <v>4</v>
      </c>
      <c r="BZ36" s="77"/>
      <c r="CA36" s="77"/>
      <c r="CB36" s="78"/>
      <c r="CC36" s="76">
        <v>2</v>
      </c>
      <c r="CD36" s="77"/>
      <c r="CE36" s="77"/>
      <c r="CF36" s="78"/>
      <c r="CG36" s="76">
        <v>4</v>
      </c>
      <c r="CH36" s="77"/>
      <c r="CI36" s="77"/>
      <c r="CJ36" s="78"/>
      <c r="CK36" s="76">
        <v>4</v>
      </c>
      <c r="CL36" s="77"/>
      <c r="CM36" s="77"/>
      <c r="CN36" s="78"/>
      <c r="CO36" s="76">
        <v>3</v>
      </c>
      <c r="CP36" s="77"/>
      <c r="CQ36" s="77"/>
      <c r="CR36" s="78"/>
      <c r="CS36" s="76">
        <v>4</v>
      </c>
      <c r="CT36" s="77"/>
      <c r="CU36" s="77"/>
      <c r="CV36" s="78"/>
      <c r="CW36" s="76">
        <v>3</v>
      </c>
      <c r="CX36" s="77"/>
      <c r="CY36" s="77"/>
      <c r="CZ36" s="78"/>
      <c r="DA36" s="76">
        <v>4</v>
      </c>
      <c r="DB36" s="77"/>
      <c r="DC36" s="77"/>
      <c r="DD36" s="78"/>
      <c r="DE36" s="76">
        <v>2</v>
      </c>
      <c r="DF36" s="77"/>
      <c r="DG36" s="77"/>
      <c r="DH36" s="78"/>
      <c r="DI36" s="76">
        <v>3</v>
      </c>
      <c r="DJ36" s="77"/>
      <c r="DK36" s="77"/>
      <c r="DL36" s="78"/>
      <c r="DM36" s="76">
        <v>2</v>
      </c>
      <c r="DN36" s="77"/>
      <c r="DO36" s="77"/>
      <c r="DP36" s="78"/>
      <c r="DQ36" s="76">
        <v>3</v>
      </c>
      <c r="DR36" s="77"/>
      <c r="DS36" s="77"/>
      <c r="DT36" s="78"/>
      <c r="DU36" s="76">
        <v>4</v>
      </c>
      <c r="DV36" s="77"/>
      <c r="DW36" s="77"/>
      <c r="DX36" s="78"/>
      <c r="DY36" s="76">
        <v>3</v>
      </c>
      <c r="DZ36" s="77"/>
      <c r="EA36" s="77"/>
      <c r="EB36" s="78"/>
      <c r="EC36" s="76">
        <v>4</v>
      </c>
      <c r="ED36" s="77"/>
      <c r="EE36" s="77"/>
      <c r="EF36" s="78"/>
      <c r="EG36" s="76">
        <v>4</v>
      </c>
      <c r="EH36" s="77"/>
      <c r="EI36" s="77"/>
      <c r="EJ36" s="78"/>
      <c r="EK36" s="76">
        <v>3</v>
      </c>
      <c r="EL36" s="77"/>
      <c r="EM36" s="77"/>
      <c r="EN36" s="78"/>
      <c r="EO36" s="76">
        <v>3</v>
      </c>
      <c r="EP36" s="77"/>
      <c r="EQ36" s="77"/>
      <c r="ER36" s="78"/>
      <c r="ES36" s="76">
        <v>3</v>
      </c>
      <c r="ET36" s="77"/>
      <c r="EU36" s="77"/>
      <c r="EV36" s="78"/>
      <c r="EW36" s="76">
        <v>3</v>
      </c>
      <c r="EX36" s="77"/>
      <c r="EY36" s="77"/>
      <c r="EZ36" s="78"/>
      <c r="FA36" s="76">
        <v>4</v>
      </c>
      <c r="FB36" s="77"/>
      <c r="FC36" s="77"/>
      <c r="FD36" s="78"/>
      <c r="FE36" s="76">
        <v>4</v>
      </c>
      <c r="FF36" s="77"/>
      <c r="FG36" s="77"/>
      <c r="FH36" s="78"/>
      <c r="FI36" s="76">
        <v>4</v>
      </c>
      <c r="FJ36" s="77"/>
      <c r="FK36" s="77"/>
      <c r="FL36" s="78"/>
      <c r="FM36" s="76">
        <v>4</v>
      </c>
      <c r="FN36" s="77"/>
      <c r="FO36" s="77"/>
      <c r="FP36" s="78"/>
      <c r="FQ36" s="76">
        <v>2</v>
      </c>
      <c r="FR36" s="77"/>
      <c r="FS36" s="77"/>
      <c r="FT36" s="78"/>
      <c r="FU36" s="76">
        <v>4</v>
      </c>
      <c r="FV36" s="77"/>
      <c r="FW36" s="77"/>
      <c r="FX36" s="78"/>
      <c r="FY36" s="76"/>
      <c r="FZ36" s="77"/>
      <c r="GA36" s="77"/>
      <c r="GB36" s="78"/>
      <c r="GC36" s="40"/>
      <c r="GD36" s="89"/>
      <c r="GE36" s="89"/>
      <c r="GF36" s="96"/>
      <c r="GG36" s="21"/>
      <c r="GJ36"/>
      <c r="GK36"/>
      <c r="GL36"/>
      <c r="GM36"/>
      <c r="GN36"/>
      <c r="GO36"/>
      <c r="GP36"/>
      <c r="GQ36"/>
      <c r="GR36"/>
      <c r="GS36"/>
      <c r="GT36"/>
      <c r="GU36"/>
      <c r="GV36"/>
      <c r="GW36"/>
      <c r="HH36"/>
      <c r="HI36"/>
    </row>
    <row r="37" spans="2:217" ht="6" customHeight="1" x14ac:dyDescent="0.3">
      <c r="B37" s="99" t="s">
        <v>74</v>
      </c>
      <c r="C37" s="99"/>
      <c r="D37" s="29"/>
      <c r="E37" s="35"/>
      <c r="F37" s="62"/>
      <c r="G37" s="62"/>
      <c r="H37" s="62"/>
      <c r="I37" s="30"/>
      <c r="J37" s="31"/>
      <c r="K37" s="31"/>
      <c r="L37" s="31"/>
      <c r="M37" s="30"/>
      <c r="N37" s="31"/>
      <c r="O37" s="31"/>
      <c r="P37" s="31"/>
      <c r="Q37" s="30"/>
      <c r="R37" s="31"/>
      <c r="S37" s="31"/>
      <c r="T37" s="31"/>
      <c r="U37" s="30"/>
      <c r="V37" s="31"/>
      <c r="W37" s="31"/>
      <c r="X37" s="31"/>
      <c r="Y37" s="30"/>
      <c r="Z37" s="31"/>
      <c r="AA37" s="31"/>
      <c r="AB37" s="31"/>
      <c r="AC37" s="30"/>
      <c r="AD37" s="31"/>
      <c r="AE37" s="31"/>
      <c r="AF37" s="31"/>
      <c r="AG37" s="30"/>
      <c r="AH37" s="31"/>
      <c r="AI37" s="31"/>
      <c r="AJ37" s="31"/>
      <c r="AK37" s="30"/>
      <c r="AL37" s="31"/>
      <c r="AM37" s="31"/>
      <c r="AN37" s="31"/>
      <c r="AO37" s="30"/>
      <c r="AP37" s="31"/>
      <c r="AQ37" s="31"/>
      <c r="AR37" s="31"/>
      <c r="AS37" s="30"/>
      <c r="AT37" s="31"/>
      <c r="AU37" s="31"/>
      <c r="AV37" s="31"/>
      <c r="AW37" s="30"/>
      <c r="AX37" s="31"/>
      <c r="AY37" s="31"/>
      <c r="AZ37" s="31"/>
      <c r="BA37" s="30"/>
      <c r="BB37" s="31"/>
      <c r="BC37" s="31"/>
      <c r="BD37" s="31"/>
      <c r="BE37" s="30"/>
      <c r="BF37" s="31"/>
      <c r="BG37" s="31"/>
      <c r="BH37" s="31"/>
      <c r="BI37" s="30"/>
      <c r="BJ37" s="31"/>
      <c r="BK37" s="31"/>
      <c r="BL37" s="31"/>
      <c r="BM37" s="30"/>
      <c r="BN37" s="31"/>
      <c r="BO37" s="31"/>
      <c r="BP37" s="31"/>
      <c r="BQ37" s="30"/>
      <c r="BR37" s="31"/>
      <c r="BS37" s="31"/>
      <c r="BT37" s="31"/>
      <c r="BU37" s="30"/>
      <c r="BV37" s="31"/>
      <c r="BW37" s="31"/>
      <c r="BX37" s="31"/>
      <c r="BY37" s="30"/>
      <c r="BZ37" s="31"/>
      <c r="CA37" s="31"/>
      <c r="CB37" s="31"/>
      <c r="CC37" s="30"/>
      <c r="CD37" s="31"/>
      <c r="CE37" s="31"/>
      <c r="CF37" s="31"/>
      <c r="CG37" s="30"/>
      <c r="CH37" s="31"/>
      <c r="CI37" s="31"/>
      <c r="CJ37" s="31"/>
      <c r="CK37" s="30"/>
      <c r="CL37" s="31"/>
      <c r="CM37" s="31"/>
      <c r="CN37" s="31"/>
      <c r="CO37" s="30"/>
      <c r="CP37" s="31"/>
      <c r="CQ37" s="31"/>
      <c r="CR37" s="31"/>
      <c r="CS37" s="30"/>
      <c r="CT37" s="31"/>
      <c r="CU37" s="31"/>
      <c r="CV37" s="31"/>
      <c r="CW37" s="30"/>
      <c r="CX37" s="31"/>
      <c r="CY37" s="31"/>
      <c r="CZ37" s="31"/>
      <c r="DA37" s="30"/>
      <c r="DB37" s="31"/>
      <c r="DC37" s="31"/>
      <c r="DD37" s="31"/>
      <c r="DE37" s="30"/>
      <c r="DF37" s="31"/>
      <c r="DG37" s="31"/>
      <c r="DH37" s="31"/>
      <c r="DI37" s="30"/>
      <c r="DJ37" s="31"/>
      <c r="DK37" s="31"/>
      <c r="DL37" s="31"/>
      <c r="DM37" s="30"/>
      <c r="DN37" s="31"/>
      <c r="DO37" s="31"/>
      <c r="DP37" s="31"/>
      <c r="DQ37" s="30"/>
      <c r="DR37" s="31"/>
      <c r="DS37" s="31"/>
      <c r="DT37" s="31"/>
      <c r="DU37" s="30"/>
      <c r="DV37" s="31"/>
      <c r="DW37" s="31"/>
      <c r="DX37" s="31"/>
      <c r="DY37" s="30"/>
      <c r="DZ37" s="31"/>
      <c r="EA37" s="31"/>
      <c r="EB37" s="31"/>
      <c r="EC37" s="30"/>
      <c r="ED37" s="31"/>
      <c r="EE37" s="31"/>
      <c r="EF37" s="31"/>
      <c r="EG37" s="30"/>
      <c r="EH37" s="31"/>
      <c r="EI37" s="31"/>
      <c r="EJ37" s="31"/>
      <c r="EK37" s="30"/>
      <c r="EL37" s="31"/>
      <c r="EM37" s="31"/>
      <c r="EN37" s="31"/>
      <c r="EO37" s="30"/>
      <c r="EP37" s="31"/>
      <c r="EQ37" s="31"/>
      <c r="ER37" s="31"/>
      <c r="ES37" s="30"/>
      <c r="ET37" s="31"/>
      <c r="EU37" s="31"/>
      <c r="EV37" s="31"/>
      <c r="EW37" s="30"/>
      <c r="EX37" s="31"/>
      <c r="EY37" s="31"/>
      <c r="EZ37" s="31"/>
      <c r="FA37" s="30"/>
      <c r="FB37" s="31"/>
      <c r="FC37" s="31"/>
      <c r="FD37" s="31"/>
      <c r="FE37" s="30"/>
      <c r="FF37" s="31"/>
      <c r="FG37" s="31"/>
      <c r="FH37" s="31"/>
      <c r="FI37" s="30"/>
      <c r="FJ37" s="31"/>
      <c r="FK37" s="31"/>
      <c r="FL37" s="31"/>
      <c r="FM37" s="30"/>
      <c r="FN37" s="31"/>
      <c r="FO37" s="31"/>
      <c r="FP37" s="31"/>
      <c r="FQ37" s="30"/>
      <c r="FR37" s="31"/>
      <c r="FS37" s="31"/>
      <c r="FT37" s="31"/>
      <c r="FU37" s="30"/>
      <c r="FV37" s="31"/>
      <c r="FW37" s="31"/>
      <c r="FX37" s="32"/>
      <c r="FY37" s="30"/>
      <c r="FZ37" s="31"/>
      <c r="GA37" s="31"/>
      <c r="GB37" s="32"/>
      <c r="GD37" s="33"/>
      <c r="GE37" s="33"/>
      <c r="GF37" s="96">
        <f>IF(ISBLANK(B37),"",IF(GE38&gt;=GD38,3,IF(GE38=(GD38-1),2,1)))</f>
        <v>2</v>
      </c>
      <c r="GG37" s="21"/>
      <c r="GJ37"/>
      <c r="GK37"/>
      <c r="GL37"/>
      <c r="GM37"/>
      <c r="GN37"/>
      <c r="GO37"/>
      <c r="GP37"/>
      <c r="GQ37"/>
      <c r="GR37"/>
      <c r="GS37"/>
      <c r="GT37"/>
      <c r="GU37"/>
      <c r="GV37"/>
      <c r="GW37"/>
      <c r="HH37"/>
      <c r="HI37"/>
    </row>
    <row r="38" spans="2:217" ht="15" customHeight="1" x14ac:dyDescent="0.3">
      <c r="B38" s="99"/>
      <c r="C38" s="99"/>
      <c r="D38" s="29"/>
      <c r="E38" s="35"/>
      <c r="F38" s="36"/>
      <c r="G38" s="36"/>
      <c r="H38" s="62"/>
      <c r="I38" s="35"/>
      <c r="J38" s="36"/>
      <c r="K38" s="36"/>
      <c r="L38" s="62"/>
      <c r="M38" s="35"/>
      <c r="N38" s="36"/>
      <c r="O38" s="36"/>
      <c r="P38" s="62"/>
      <c r="Q38" s="35"/>
      <c r="R38" s="36"/>
      <c r="S38" s="36"/>
      <c r="T38" s="62"/>
      <c r="U38" s="35"/>
      <c r="V38" s="36"/>
      <c r="W38" s="36"/>
      <c r="X38" s="62"/>
      <c r="Y38" s="35"/>
      <c r="Z38" s="36"/>
      <c r="AA38" s="36"/>
      <c r="AB38" s="62"/>
      <c r="AC38" s="35"/>
      <c r="AD38" s="36"/>
      <c r="AE38" s="36"/>
      <c r="AF38" s="62"/>
      <c r="AG38" s="35"/>
      <c r="AH38" s="36"/>
      <c r="AI38" s="36"/>
      <c r="AJ38" s="62"/>
      <c r="AK38" s="35"/>
      <c r="AL38" s="36"/>
      <c r="AM38" s="36"/>
      <c r="AN38" s="62"/>
      <c r="AO38" s="35"/>
      <c r="AP38" s="36"/>
      <c r="AQ38" s="36"/>
      <c r="AR38" s="62"/>
      <c r="AS38" s="35"/>
      <c r="AT38" s="36"/>
      <c r="AU38" s="36"/>
      <c r="AV38" s="62"/>
      <c r="AW38" s="35"/>
      <c r="AX38" s="36"/>
      <c r="AY38" s="36"/>
      <c r="AZ38" s="62"/>
      <c r="BA38" s="35"/>
      <c r="BB38" s="36"/>
      <c r="BC38" s="36"/>
      <c r="BD38" s="62"/>
      <c r="BE38" s="35"/>
      <c r="BF38" s="36"/>
      <c r="BG38" s="36"/>
      <c r="BH38" s="62"/>
      <c r="BI38" s="35"/>
      <c r="BJ38" s="36"/>
      <c r="BK38" s="36"/>
      <c r="BL38" s="62"/>
      <c r="BM38" s="35"/>
      <c r="BN38" s="36"/>
      <c r="BO38" s="36"/>
      <c r="BP38" s="62"/>
      <c r="BQ38" s="35"/>
      <c r="BR38" s="36"/>
      <c r="BS38" s="36"/>
      <c r="BT38" s="62"/>
      <c r="BU38" s="35"/>
      <c r="BV38" s="36"/>
      <c r="BW38" s="36"/>
      <c r="BX38" s="62"/>
      <c r="BY38" s="35"/>
      <c r="BZ38" s="36"/>
      <c r="CA38" s="36"/>
      <c r="CB38" s="62"/>
      <c r="CC38" s="35"/>
      <c r="CD38" s="36"/>
      <c r="CE38" s="36"/>
      <c r="CF38" s="62"/>
      <c r="CG38" s="35"/>
      <c r="CH38" s="36"/>
      <c r="CI38" s="36"/>
      <c r="CJ38" s="62"/>
      <c r="CK38" s="35"/>
      <c r="CL38" s="36"/>
      <c r="CM38" s="36"/>
      <c r="CN38" s="62"/>
      <c r="CO38" s="35"/>
      <c r="CP38" s="36"/>
      <c r="CQ38" s="36"/>
      <c r="CR38" s="62"/>
      <c r="CS38" s="35"/>
      <c r="CT38" s="36"/>
      <c r="CU38" s="36"/>
      <c r="CV38" s="62"/>
      <c r="CW38" s="35"/>
      <c r="CX38" s="36"/>
      <c r="CY38" s="36"/>
      <c r="CZ38" s="62"/>
      <c r="DA38" s="35"/>
      <c r="DB38" s="36"/>
      <c r="DC38" s="36"/>
      <c r="DD38" s="62"/>
      <c r="DE38" s="35"/>
      <c r="DF38" s="36"/>
      <c r="DG38" s="36"/>
      <c r="DH38" s="62"/>
      <c r="DI38" s="35"/>
      <c r="DJ38" s="36"/>
      <c r="DK38" s="36"/>
      <c r="DL38" s="62"/>
      <c r="DM38" s="35"/>
      <c r="DN38" s="36"/>
      <c r="DO38" s="36"/>
      <c r="DP38" s="62"/>
      <c r="DQ38" s="35"/>
      <c r="DR38" s="36"/>
      <c r="DS38" s="36"/>
      <c r="DT38" s="62"/>
      <c r="DU38" s="35"/>
      <c r="DV38" s="36"/>
      <c r="DW38" s="36"/>
      <c r="DX38" s="62"/>
      <c r="DY38" s="35"/>
      <c r="DZ38" s="36"/>
      <c r="EA38" s="36"/>
      <c r="EB38" s="62"/>
      <c r="EC38" s="35"/>
      <c r="ED38" s="36"/>
      <c r="EE38" s="36"/>
      <c r="EF38" s="62"/>
      <c r="EG38" s="35"/>
      <c r="EH38" s="36"/>
      <c r="EI38" s="36"/>
      <c r="EJ38" s="62"/>
      <c r="EK38" s="35"/>
      <c r="EL38" s="36"/>
      <c r="EM38" s="36"/>
      <c r="EN38" s="62"/>
      <c r="EO38" s="35"/>
      <c r="EP38" s="36"/>
      <c r="EQ38" s="36"/>
      <c r="ER38" s="62"/>
      <c r="ES38" s="35"/>
      <c r="ET38" s="36"/>
      <c r="EU38" s="36"/>
      <c r="EV38" s="62"/>
      <c r="EW38" s="35"/>
      <c r="EX38" s="36"/>
      <c r="EY38" s="36"/>
      <c r="EZ38" s="62"/>
      <c r="FA38" s="35"/>
      <c r="FB38" s="36"/>
      <c r="FC38" s="36"/>
      <c r="FD38" s="62"/>
      <c r="FE38" s="35"/>
      <c r="FF38" s="36"/>
      <c r="FG38" s="36"/>
      <c r="FH38" s="62"/>
      <c r="FI38" s="35"/>
      <c r="FJ38" s="36"/>
      <c r="FK38" s="36"/>
      <c r="FL38" s="62"/>
      <c r="FM38" s="35"/>
      <c r="FN38" s="36"/>
      <c r="FO38" s="36"/>
      <c r="FP38" s="62"/>
      <c r="FQ38" s="35"/>
      <c r="FR38" s="36"/>
      <c r="FS38" s="36"/>
      <c r="FT38" s="62"/>
      <c r="FU38" s="35"/>
      <c r="FV38" s="36"/>
      <c r="FW38" s="36"/>
      <c r="FX38" s="37"/>
      <c r="FY38" s="35"/>
      <c r="FZ38" s="36"/>
      <c r="GA38" s="36"/>
      <c r="GB38" s="37"/>
      <c r="GD38" s="38">
        <v>20</v>
      </c>
      <c r="GE38" s="41">
        <f>IF(ISBLANK(B37),"",COUNTIF(CS40:GB40,"&gt;=3"))</f>
        <v>19</v>
      </c>
      <c r="GF38" s="96"/>
      <c r="GG38" s="21"/>
      <c r="GJ38"/>
      <c r="GK38"/>
      <c r="GL38"/>
      <c r="GM38"/>
      <c r="GN38"/>
      <c r="GO38"/>
      <c r="GP38"/>
      <c r="GQ38"/>
      <c r="GR38"/>
      <c r="GS38"/>
      <c r="GT38"/>
      <c r="GU38"/>
      <c r="GV38"/>
      <c r="GW38"/>
      <c r="HH38"/>
      <c r="HI38"/>
    </row>
    <row r="39" spans="2:217" ht="15" customHeight="1" x14ac:dyDescent="0.3">
      <c r="B39" s="99"/>
      <c r="C39" s="99"/>
      <c r="D39" s="29"/>
      <c r="E39" s="35"/>
      <c r="F39" s="36"/>
      <c r="G39" s="36"/>
      <c r="H39" s="62"/>
      <c r="I39" s="35"/>
      <c r="J39" s="36"/>
      <c r="K39" s="36"/>
      <c r="L39" s="62"/>
      <c r="M39" s="35"/>
      <c r="N39" s="36"/>
      <c r="O39" s="36"/>
      <c r="P39" s="62"/>
      <c r="Q39" s="35"/>
      <c r="R39" s="36"/>
      <c r="S39" s="36"/>
      <c r="T39" s="62"/>
      <c r="U39" s="35"/>
      <c r="V39" s="36"/>
      <c r="W39" s="36"/>
      <c r="X39" s="62"/>
      <c r="Y39" s="35"/>
      <c r="Z39" s="36"/>
      <c r="AA39" s="36"/>
      <c r="AB39" s="62"/>
      <c r="AC39" s="35"/>
      <c r="AD39" s="36"/>
      <c r="AE39" s="36"/>
      <c r="AF39" s="62"/>
      <c r="AG39" s="35"/>
      <c r="AH39" s="36"/>
      <c r="AI39" s="36"/>
      <c r="AJ39" s="62"/>
      <c r="AK39" s="35"/>
      <c r="AL39" s="36"/>
      <c r="AM39" s="36"/>
      <c r="AN39" s="62"/>
      <c r="AO39" s="35"/>
      <c r="AP39" s="36"/>
      <c r="AQ39" s="36"/>
      <c r="AR39" s="62"/>
      <c r="AS39" s="35"/>
      <c r="AT39" s="36"/>
      <c r="AU39" s="36"/>
      <c r="AV39" s="62"/>
      <c r="AW39" s="35"/>
      <c r="AX39" s="36"/>
      <c r="AY39" s="36"/>
      <c r="AZ39" s="62"/>
      <c r="BA39" s="35"/>
      <c r="BB39" s="36"/>
      <c r="BC39" s="36"/>
      <c r="BD39" s="62"/>
      <c r="BE39" s="35"/>
      <c r="BF39" s="36"/>
      <c r="BG39" s="36"/>
      <c r="BH39" s="62"/>
      <c r="BI39" s="35"/>
      <c r="BJ39" s="36"/>
      <c r="BK39" s="36"/>
      <c r="BL39" s="62"/>
      <c r="BM39" s="35"/>
      <c r="BN39" s="36"/>
      <c r="BO39" s="36"/>
      <c r="BP39" s="62"/>
      <c r="BQ39" s="35"/>
      <c r="BR39" s="36"/>
      <c r="BS39" s="36"/>
      <c r="BT39" s="62"/>
      <c r="BU39" s="35"/>
      <c r="BV39" s="36"/>
      <c r="BW39" s="36"/>
      <c r="BX39" s="62"/>
      <c r="BY39" s="35"/>
      <c r="BZ39" s="36"/>
      <c r="CA39" s="36"/>
      <c r="CB39" s="62"/>
      <c r="CC39" s="35"/>
      <c r="CD39" s="36"/>
      <c r="CE39" s="36"/>
      <c r="CF39" s="62"/>
      <c r="CG39" s="35"/>
      <c r="CH39" s="36"/>
      <c r="CI39" s="36"/>
      <c r="CJ39" s="62"/>
      <c r="CK39" s="35"/>
      <c r="CL39" s="36"/>
      <c r="CM39" s="36"/>
      <c r="CN39" s="62"/>
      <c r="CO39" s="35"/>
      <c r="CP39" s="36"/>
      <c r="CQ39" s="36"/>
      <c r="CR39" s="62"/>
      <c r="CS39" s="35"/>
      <c r="CT39" s="36"/>
      <c r="CU39" s="36"/>
      <c r="CV39" s="62"/>
      <c r="CW39" s="35"/>
      <c r="CX39" s="36"/>
      <c r="CY39" s="36"/>
      <c r="CZ39" s="62"/>
      <c r="DA39" s="35"/>
      <c r="DB39" s="36"/>
      <c r="DC39" s="36"/>
      <c r="DD39" s="62"/>
      <c r="DE39" s="35"/>
      <c r="DF39" s="36"/>
      <c r="DG39" s="36"/>
      <c r="DH39" s="62"/>
      <c r="DI39" s="35"/>
      <c r="DJ39" s="36"/>
      <c r="DK39" s="36"/>
      <c r="DL39" s="62"/>
      <c r="DM39" s="35"/>
      <c r="DN39" s="36"/>
      <c r="DO39" s="36"/>
      <c r="DP39" s="62"/>
      <c r="DQ39" s="35"/>
      <c r="DR39" s="36"/>
      <c r="DS39" s="36"/>
      <c r="DT39" s="62"/>
      <c r="DU39" s="35"/>
      <c r="DV39" s="36"/>
      <c r="DW39" s="36"/>
      <c r="DX39" s="62"/>
      <c r="DY39" s="35"/>
      <c r="DZ39" s="36"/>
      <c r="EA39" s="36"/>
      <c r="EB39" s="62"/>
      <c r="EC39" s="35"/>
      <c r="ED39" s="36"/>
      <c r="EE39" s="36"/>
      <c r="EF39" s="62"/>
      <c r="EG39" s="35"/>
      <c r="EH39" s="36"/>
      <c r="EI39" s="36"/>
      <c r="EJ39" s="62"/>
      <c r="EK39" s="35"/>
      <c r="EL39" s="36"/>
      <c r="EM39" s="36"/>
      <c r="EN39" s="62"/>
      <c r="EO39" s="35"/>
      <c r="EP39" s="36"/>
      <c r="EQ39" s="36"/>
      <c r="ER39" s="62"/>
      <c r="ES39" s="35"/>
      <c r="ET39" s="36"/>
      <c r="EU39" s="36"/>
      <c r="EV39" s="62"/>
      <c r="EW39" s="35"/>
      <c r="EX39" s="36"/>
      <c r="EY39" s="36"/>
      <c r="EZ39" s="62"/>
      <c r="FA39" s="35"/>
      <c r="FB39" s="36"/>
      <c r="FC39" s="36"/>
      <c r="FD39" s="62"/>
      <c r="FE39" s="35"/>
      <c r="FF39" s="36"/>
      <c r="FG39" s="36"/>
      <c r="FH39" s="62"/>
      <c r="FI39" s="35"/>
      <c r="FJ39" s="36"/>
      <c r="FK39" s="36"/>
      <c r="FL39" s="62"/>
      <c r="FM39" s="35"/>
      <c r="FN39" s="36"/>
      <c r="FO39" s="36"/>
      <c r="FP39" s="62"/>
      <c r="FQ39" s="35"/>
      <c r="FR39" s="36"/>
      <c r="FS39" s="36"/>
      <c r="FT39" s="62"/>
      <c r="FU39" s="35"/>
      <c r="FV39" s="36"/>
      <c r="FW39" s="36"/>
      <c r="FX39" s="37"/>
      <c r="FY39" s="35"/>
      <c r="FZ39" s="36"/>
      <c r="GA39" s="36"/>
      <c r="GB39" s="37"/>
      <c r="GD39" s="88" t="str">
        <f>IF(ISBLANK(B37),"","personas cualificadas")</f>
        <v>personas cualificadas</v>
      </c>
      <c r="GE39" s="88" t="str">
        <f>IF(ISBLANK(B37),"","personas cualificadas")</f>
        <v>personas cualificadas</v>
      </c>
      <c r="GF39" s="96"/>
      <c r="GG39" s="21"/>
      <c r="GJ39"/>
      <c r="GK39"/>
      <c r="GL39"/>
      <c r="GM39"/>
      <c r="GN39"/>
      <c r="GO39"/>
      <c r="GP39"/>
      <c r="GQ39"/>
      <c r="GR39"/>
      <c r="GS39"/>
      <c r="GT39"/>
      <c r="GU39"/>
      <c r="GV39"/>
      <c r="GW39"/>
      <c r="HH39"/>
      <c r="HI39"/>
    </row>
    <row r="40" spans="2:217" ht="14.4" customHeight="1" x14ac:dyDescent="0.3">
      <c r="B40" s="99"/>
      <c r="C40" s="99"/>
      <c r="D40" s="29"/>
      <c r="E40" s="59">
        <v>3</v>
      </c>
      <c r="F40" s="60"/>
      <c r="G40" s="60"/>
      <c r="H40" s="61"/>
      <c r="I40" s="76">
        <v>4</v>
      </c>
      <c r="J40" s="77"/>
      <c r="K40" s="77"/>
      <c r="L40" s="78"/>
      <c r="M40" s="76">
        <v>4</v>
      </c>
      <c r="N40" s="77"/>
      <c r="O40" s="77"/>
      <c r="P40" s="78"/>
      <c r="Q40" s="76">
        <v>4</v>
      </c>
      <c r="R40" s="77"/>
      <c r="S40" s="77"/>
      <c r="T40" s="78"/>
      <c r="U40" s="76">
        <v>4</v>
      </c>
      <c r="V40" s="77"/>
      <c r="W40" s="77"/>
      <c r="X40" s="78"/>
      <c r="Y40" s="76">
        <v>3</v>
      </c>
      <c r="Z40" s="77"/>
      <c r="AA40" s="77"/>
      <c r="AB40" s="78"/>
      <c r="AC40" s="76">
        <v>3</v>
      </c>
      <c r="AD40" s="77"/>
      <c r="AE40" s="77"/>
      <c r="AF40" s="78"/>
      <c r="AG40" s="76">
        <v>2</v>
      </c>
      <c r="AH40" s="77"/>
      <c r="AI40" s="77"/>
      <c r="AJ40" s="78"/>
      <c r="AK40" s="76">
        <v>3</v>
      </c>
      <c r="AL40" s="77"/>
      <c r="AM40" s="77"/>
      <c r="AN40" s="78"/>
      <c r="AO40" s="76">
        <v>4</v>
      </c>
      <c r="AP40" s="77"/>
      <c r="AQ40" s="77"/>
      <c r="AR40" s="78"/>
      <c r="AS40" s="76">
        <v>3</v>
      </c>
      <c r="AT40" s="77"/>
      <c r="AU40" s="77"/>
      <c r="AV40" s="78"/>
      <c r="AW40" s="76">
        <v>3</v>
      </c>
      <c r="AX40" s="77"/>
      <c r="AY40" s="77"/>
      <c r="AZ40" s="78"/>
      <c r="BA40" s="76">
        <v>4</v>
      </c>
      <c r="BB40" s="77"/>
      <c r="BC40" s="77"/>
      <c r="BD40" s="78"/>
      <c r="BE40" s="76">
        <v>4</v>
      </c>
      <c r="BF40" s="77"/>
      <c r="BG40" s="77"/>
      <c r="BH40" s="78"/>
      <c r="BI40" s="76">
        <v>4</v>
      </c>
      <c r="BJ40" s="77"/>
      <c r="BK40" s="77"/>
      <c r="BL40" s="78"/>
      <c r="BM40" s="76">
        <v>4</v>
      </c>
      <c r="BN40" s="77"/>
      <c r="BO40" s="77"/>
      <c r="BP40" s="78"/>
      <c r="BQ40" s="76">
        <v>3</v>
      </c>
      <c r="BR40" s="77"/>
      <c r="BS40" s="77"/>
      <c r="BT40" s="78"/>
      <c r="BU40" s="76">
        <v>4</v>
      </c>
      <c r="BV40" s="77"/>
      <c r="BW40" s="77"/>
      <c r="BX40" s="78"/>
      <c r="BY40" s="76">
        <v>4</v>
      </c>
      <c r="BZ40" s="77"/>
      <c r="CA40" s="77"/>
      <c r="CB40" s="78"/>
      <c r="CC40" s="76">
        <v>3</v>
      </c>
      <c r="CD40" s="77"/>
      <c r="CE40" s="77"/>
      <c r="CF40" s="78"/>
      <c r="CG40" s="76">
        <v>4</v>
      </c>
      <c r="CH40" s="77"/>
      <c r="CI40" s="77"/>
      <c r="CJ40" s="78"/>
      <c r="CK40" s="76">
        <v>4</v>
      </c>
      <c r="CL40" s="77"/>
      <c r="CM40" s="77"/>
      <c r="CN40" s="78"/>
      <c r="CO40" s="76">
        <v>3</v>
      </c>
      <c r="CP40" s="77"/>
      <c r="CQ40" s="77"/>
      <c r="CR40" s="78"/>
      <c r="CS40" s="76">
        <v>4</v>
      </c>
      <c r="CT40" s="77"/>
      <c r="CU40" s="77"/>
      <c r="CV40" s="78"/>
      <c r="CW40" s="76">
        <v>4</v>
      </c>
      <c r="CX40" s="77"/>
      <c r="CY40" s="77"/>
      <c r="CZ40" s="78"/>
      <c r="DA40" s="76">
        <v>4</v>
      </c>
      <c r="DB40" s="77"/>
      <c r="DC40" s="77"/>
      <c r="DD40" s="78"/>
      <c r="DE40" s="76">
        <v>3</v>
      </c>
      <c r="DF40" s="77"/>
      <c r="DG40" s="77"/>
      <c r="DH40" s="78"/>
      <c r="DI40" s="76">
        <v>3</v>
      </c>
      <c r="DJ40" s="77"/>
      <c r="DK40" s="77"/>
      <c r="DL40" s="78"/>
      <c r="DM40" s="76">
        <v>2</v>
      </c>
      <c r="DN40" s="77"/>
      <c r="DO40" s="77"/>
      <c r="DP40" s="78"/>
      <c r="DQ40" s="76">
        <v>4</v>
      </c>
      <c r="DR40" s="77"/>
      <c r="DS40" s="77"/>
      <c r="DT40" s="78"/>
      <c r="DU40" s="76">
        <v>4</v>
      </c>
      <c r="DV40" s="77"/>
      <c r="DW40" s="77"/>
      <c r="DX40" s="78"/>
      <c r="DY40" s="76">
        <v>3</v>
      </c>
      <c r="DZ40" s="77"/>
      <c r="EA40" s="77"/>
      <c r="EB40" s="78"/>
      <c r="EC40" s="76">
        <v>4</v>
      </c>
      <c r="ED40" s="77"/>
      <c r="EE40" s="77"/>
      <c r="EF40" s="78"/>
      <c r="EG40" s="76">
        <v>4</v>
      </c>
      <c r="EH40" s="77"/>
      <c r="EI40" s="77"/>
      <c r="EJ40" s="78"/>
      <c r="EK40" s="76">
        <v>3</v>
      </c>
      <c r="EL40" s="77"/>
      <c r="EM40" s="77"/>
      <c r="EN40" s="78"/>
      <c r="EO40" s="76">
        <v>4</v>
      </c>
      <c r="EP40" s="77"/>
      <c r="EQ40" s="77"/>
      <c r="ER40" s="78"/>
      <c r="ES40" s="76">
        <v>4</v>
      </c>
      <c r="ET40" s="77"/>
      <c r="EU40" s="77"/>
      <c r="EV40" s="78"/>
      <c r="EW40" s="76">
        <v>3</v>
      </c>
      <c r="EX40" s="77"/>
      <c r="EY40" s="77"/>
      <c r="EZ40" s="78"/>
      <c r="FA40" s="76">
        <v>4</v>
      </c>
      <c r="FB40" s="77"/>
      <c r="FC40" s="77"/>
      <c r="FD40" s="78"/>
      <c r="FE40" s="76">
        <v>4</v>
      </c>
      <c r="FF40" s="77"/>
      <c r="FG40" s="77"/>
      <c r="FH40" s="78"/>
      <c r="FI40" s="76">
        <v>4</v>
      </c>
      <c r="FJ40" s="77"/>
      <c r="FK40" s="77"/>
      <c r="FL40" s="78"/>
      <c r="FM40" s="76">
        <v>4</v>
      </c>
      <c r="FN40" s="77"/>
      <c r="FO40" s="77"/>
      <c r="FP40" s="78"/>
      <c r="FQ40" s="76">
        <v>2</v>
      </c>
      <c r="FR40" s="77"/>
      <c r="FS40" s="77"/>
      <c r="FT40" s="78"/>
      <c r="FU40" s="76">
        <v>4</v>
      </c>
      <c r="FV40" s="77"/>
      <c r="FW40" s="77"/>
      <c r="FX40" s="78"/>
      <c r="FY40" s="76"/>
      <c r="FZ40" s="77"/>
      <c r="GA40" s="77"/>
      <c r="GB40" s="78"/>
      <c r="GC40" s="40"/>
      <c r="GD40" s="89"/>
      <c r="GE40" s="89"/>
      <c r="GF40" s="96"/>
      <c r="GG40" s="21"/>
      <c r="GJ40"/>
      <c r="GK40"/>
      <c r="GL40"/>
      <c r="GM40"/>
      <c r="GN40"/>
      <c r="GO40"/>
      <c r="GP40"/>
      <c r="GQ40"/>
      <c r="GR40"/>
      <c r="GS40"/>
      <c r="GT40"/>
      <c r="GU40"/>
      <c r="GV40"/>
      <c r="GW40"/>
      <c r="HH40"/>
      <c r="HI40"/>
    </row>
    <row r="41" spans="2:217" ht="6" customHeight="1" x14ac:dyDescent="0.3">
      <c r="B41" s="79" t="s">
        <v>75</v>
      </c>
      <c r="C41" s="80"/>
      <c r="D41" s="29"/>
      <c r="E41" s="35"/>
      <c r="F41" s="62"/>
      <c r="G41" s="62"/>
      <c r="H41" s="62"/>
      <c r="I41" s="30"/>
      <c r="J41" s="31"/>
      <c r="K41" s="31"/>
      <c r="L41" s="31"/>
      <c r="M41" s="30"/>
      <c r="N41" s="31"/>
      <c r="O41" s="31"/>
      <c r="P41" s="31"/>
      <c r="Q41" s="30"/>
      <c r="R41" s="31"/>
      <c r="S41" s="31"/>
      <c r="T41" s="31"/>
      <c r="U41" s="30"/>
      <c r="V41" s="31"/>
      <c r="W41" s="31"/>
      <c r="X41" s="31"/>
      <c r="Y41" s="30"/>
      <c r="Z41" s="31"/>
      <c r="AA41" s="31"/>
      <c r="AB41" s="31"/>
      <c r="AC41" s="30"/>
      <c r="AD41" s="31"/>
      <c r="AE41" s="31"/>
      <c r="AF41" s="31"/>
      <c r="AG41" s="30"/>
      <c r="AH41" s="31"/>
      <c r="AI41" s="31"/>
      <c r="AJ41" s="31"/>
      <c r="AK41" s="30"/>
      <c r="AL41" s="31"/>
      <c r="AM41" s="31"/>
      <c r="AN41" s="31"/>
      <c r="AO41" s="30"/>
      <c r="AP41" s="31"/>
      <c r="AQ41" s="31"/>
      <c r="AR41" s="31"/>
      <c r="AS41" s="30"/>
      <c r="AT41" s="31"/>
      <c r="AU41" s="31"/>
      <c r="AV41" s="31"/>
      <c r="AW41" s="30"/>
      <c r="AX41" s="31"/>
      <c r="AY41" s="31"/>
      <c r="AZ41" s="31"/>
      <c r="BA41" s="30"/>
      <c r="BB41" s="31"/>
      <c r="BC41" s="31"/>
      <c r="BD41" s="31"/>
      <c r="BE41" s="30"/>
      <c r="BF41" s="31"/>
      <c r="BG41" s="31"/>
      <c r="BH41" s="31"/>
      <c r="BI41" s="30"/>
      <c r="BJ41" s="31"/>
      <c r="BK41" s="31"/>
      <c r="BL41" s="31"/>
      <c r="BM41" s="30"/>
      <c r="BN41" s="31"/>
      <c r="BO41" s="31"/>
      <c r="BP41" s="31"/>
      <c r="BQ41" s="30"/>
      <c r="BR41" s="31"/>
      <c r="BS41" s="31"/>
      <c r="BT41" s="31"/>
      <c r="BU41" s="30"/>
      <c r="BV41" s="31"/>
      <c r="BW41" s="31"/>
      <c r="BX41" s="31"/>
      <c r="BY41" s="30"/>
      <c r="BZ41" s="31"/>
      <c r="CA41" s="31"/>
      <c r="CB41" s="31"/>
      <c r="CC41" s="30"/>
      <c r="CD41" s="31"/>
      <c r="CE41" s="31"/>
      <c r="CF41" s="31"/>
      <c r="CG41" s="30"/>
      <c r="CH41" s="31"/>
      <c r="CI41" s="31"/>
      <c r="CJ41" s="31"/>
      <c r="CK41" s="30"/>
      <c r="CL41" s="31"/>
      <c r="CM41" s="31"/>
      <c r="CN41" s="31"/>
      <c r="CO41" s="30"/>
      <c r="CP41" s="31"/>
      <c r="CQ41" s="31"/>
      <c r="CR41" s="31"/>
      <c r="CS41" s="30"/>
      <c r="CT41" s="31"/>
      <c r="CU41" s="31"/>
      <c r="CV41" s="31"/>
      <c r="CW41" s="30"/>
      <c r="CX41" s="31"/>
      <c r="CY41" s="31"/>
      <c r="CZ41" s="31"/>
      <c r="DA41" s="30"/>
      <c r="DB41" s="31"/>
      <c r="DC41" s="31"/>
      <c r="DD41" s="31"/>
      <c r="DE41" s="30"/>
      <c r="DF41" s="31"/>
      <c r="DG41" s="31"/>
      <c r="DH41" s="31"/>
      <c r="DI41" s="30"/>
      <c r="DJ41" s="31"/>
      <c r="DK41" s="31"/>
      <c r="DL41" s="31"/>
      <c r="DM41" s="30"/>
      <c r="DN41" s="31"/>
      <c r="DO41" s="31"/>
      <c r="DP41" s="31"/>
      <c r="DQ41" s="30"/>
      <c r="DR41" s="31"/>
      <c r="DS41" s="31"/>
      <c r="DT41" s="31"/>
      <c r="DU41" s="30"/>
      <c r="DV41" s="31"/>
      <c r="DW41" s="31"/>
      <c r="DX41" s="31"/>
      <c r="DY41" s="30"/>
      <c r="DZ41" s="31"/>
      <c r="EA41" s="31"/>
      <c r="EB41" s="31"/>
      <c r="EC41" s="30"/>
      <c r="ED41" s="31"/>
      <c r="EE41" s="31"/>
      <c r="EF41" s="31"/>
      <c r="EG41" s="30"/>
      <c r="EH41" s="31"/>
      <c r="EI41" s="31"/>
      <c r="EJ41" s="31"/>
      <c r="EK41" s="30"/>
      <c r="EL41" s="31"/>
      <c r="EM41" s="31"/>
      <c r="EN41" s="31"/>
      <c r="EO41" s="30"/>
      <c r="EP41" s="31"/>
      <c r="EQ41" s="31"/>
      <c r="ER41" s="31"/>
      <c r="ES41" s="30"/>
      <c r="ET41" s="31"/>
      <c r="EU41" s="31"/>
      <c r="EV41" s="31"/>
      <c r="EW41" s="30"/>
      <c r="EX41" s="31"/>
      <c r="EY41" s="31"/>
      <c r="EZ41" s="31"/>
      <c r="FA41" s="30"/>
      <c r="FB41" s="31"/>
      <c r="FC41" s="31"/>
      <c r="FD41" s="31"/>
      <c r="FE41" s="30"/>
      <c r="FF41" s="31"/>
      <c r="FG41" s="31"/>
      <c r="FH41" s="31"/>
      <c r="FI41" s="30"/>
      <c r="FJ41" s="31"/>
      <c r="FK41" s="31"/>
      <c r="FL41" s="31"/>
      <c r="FM41" s="30"/>
      <c r="FN41" s="31"/>
      <c r="FO41" s="31"/>
      <c r="FP41" s="31"/>
      <c r="FQ41" s="30"/>
      <c r="FR41" s="31"/>
      <c r="FS41" s="31"/>
      <c r="FT41" s="31"/>
      <c r="FU41" s="30"/>
      <c r="FV41" s="31"/>
      <c r="FW41" s="31"/>
      <c r="FX41" s="32"/>
      <c r="FY41" s="30"/>
      <c r="FZ41" s="31"/>
      <c r="GA41" s="31"/>
      <c r="GB41" s="32"/>
      <c r="GD41" s="33"/>
      <c r="GE41" s="33"/>
      <c r="GF41" s="96">
        <f>IF(ISBLANK(B41),"",IF(GE42&gt;=GD42,3,IF(GE42=(GD42-1),2,1)))</f>
        <v>1</v>
      </c>
      <c r="GG41" s="21"/>
      <c r="GJ41"/>
      <c r="GK41"/>
      <c r="GL41"/>
      <c r="GM41"/>
      <c r="GN41"/>
      <c r="GO41"/>
      <c r="GP41"/>
      <c r="GQ41"/>
      <c r="GR41"/>
      <c r="GS41"/>
      <c r="GT41"/>
      <c r="GU41"/>
      <c r="GV41"/>
      <c r="GW41"/>
      <c r="HH41"/>
      <c r="HI41"/>
    </row>
    <row r="42" spans="2:217" ht="15" customHeight="1" x14ac:dyDescent="0.3">
      <c r="B42" s="81"/>
      <c r="C42" s="82"/>
      <c r="D42" s="29"/>
      <c r="E42" s="35"/>
      <c r="F42" s="36"/>
      <c r="G42" s="36"/>
      <c r="H42" s="62"/>
      <c r="I42" s="35"/>
      <c r="J42" s="36"/>
      <c r="K42" s="36"/>
      <c r="L42" s="62"/>
      <c r="M42" s="35"/>
      <c r="N42" s="36"/>
      <c r="O42" s="36"/>
      <c r="P42" s="62"/>
      <c r="Q42" s="35"/>
      <c r="R42" s="36"/>
      <c r="S42" s="36"/>
      <c r="T42" s="62"/>
      <c r="U42" s="35"/>
      <c r="V42" s="36"/>
      <c r="W42" s="36"/>
      <c r="X42" s="62"/>
      <c r="Y42" s="35"/>
      <c r="Z42" s="36"/>
      <c r="AA42" s="36"/>
      <c r="AB42" s="62"/>
      <c r="AC42" s="35"/>
      <c r="AD42" s="36"/>
      <c r="AE42" s="36"/>
      <c r="AF42" s="62"/>
      <c r="AG42" s="35"/>
      <c r="AH42" s="36"/>
      <c r="AI42" s="36"/>
      <c r="AJ42" s="62"/>
      <c r="AK42" s="35"/>
      <c r="AL42" s="36"/>
      <c r="AM42" s="36"/>
      <c r="AN42" s="62"/>
      <c r="AO42" s="35"/>
      <c r="AP42" s="36"/>
      <c r="AQ42" s="36"/>
      <c r="AR42" s="62"/>
      <c r="AS42" s="35"/>
      <c r="AT42" s="36"/>
      <c r="AU42" s="36"/>
      <c r="AV42" s="62"/>
      <c r="AW42" s="35"/>
      <c r="AX42" s="36"/>
      <c r="AY42" s="36"/>
      <c r="AZ42" s="62"/>
      <c r="BA42" s="35"/>
      <c r="BB42" s="36"/>
      <c r="BC42" s="36"/>
      <c r="BD42" s="62"/>
      <c r="BE42" s="35"/>
      <c r="BF42" s="36"/>
      <c r="BG42" s="36"/>
      <c r="BH42" s="62"/>
      <c r="BI42" s="35"/>
      <c r="BJ42" s="36"/>
      <c r="BK42" s="36"/>
      <c r="BL42" s="62"/>
      <c r="BM42" s="35"/>
      <c r="BN42" s="36"/>
      <c r="BO42" s="36"/>
      <c r="BP42" s="62"/>
      <c r="BQ42" s="35"/>
      <c r="BR42" s="36"/>
      <c r="BS42" s="36"/>
      <c r="BT42" s="62"/>
      <c r="BU42" s="35"/>
      <c r="BV42" s="36"/>
      <c r="BW42" s="36"/>
      <c r="BX42" s="62"/>
      <c r="BY42" s="35"/>
      <c r="BZ42" s="36"/>
      <c r="CA42" s="36"/>
      <c r="CB42" s="62"/>
      <c r="CC42" s="35"/>
      <c r="CD42" s="36"/>
      <c r="CE42" s="36"/>
      <c r="CF42" s="62"/>
      <c r="CG42" s="35"/>
      <c r="CH42" s="36"/>
      <c r="CI42" s="36"/>
      <c r="CJ42" s="62"/>
      <c r="CK42" s="35"/>
      <c r="CL42" s="36"/>
      <c r="CM42" s="36"/>
      <c r="CN42" s="62"/>
      <c r="CO42" s="35"/>
      <c r="CP42" s="36"/>
      <c r="CQ42" s="36"/>
      <c r="CR42" s="62"/>
      <c r="CS42" s="35"/>
      <c r="CT42" s="36"/>
      <c r="CU42" s="36"/>
      <c r="CV42" s="62"/>
      <c r="CW42" s="35"/>
      <c r="CX42" s="36"/>
      <c r="CY42" s="36"/>
      <c r="CZ42" s="62"/>
      <c r="DA42" s="35"/>
      <c r="DB42" s="36"/>
      <c r="DC42" s="36"/>
      <c r="DD42" s="62"/>
      <c r="DE42" s="35"/>
      <c r="DF42" s="36"/>
      <c r="DG42" s="36"/>
      <c r="DH42" s="62"/>
      <c r="DI42" s="35"/>
      <c r="DJ42" s="36"/>
      <c r="DK42" s="36"/>
      <c r="DL42" s="62"/>
      <c r="DM42" s="35"/>
      <c r="DN42" s="36"/>
      <c r="DO42" s="36"/>
      <c r="DP42" s="62"/>
      <c r="DQ42" s="35"/>
      <c r="DR42" s="36"/>
      <c r="DS42" s="36"/>
      <c r="DT42" s="62"/>
      <c r="DU42" s="35"/>
      <c r="DV42" s="36"/>
      <c r="DW42" s="36"/>
      <c r="DX42" s="62"/>
      <c r="DY42" s="35"/>
      <c r="DZ42" s="36"/>
      <c r="EA42" s="36"/>
      <c r="EB42" s="62"/>
      <c r="EC42" s="35"/>
      <c r="ED42" s="36"/>
      <c r="EE42" s="36"/>
      <c r="EF42" s="62"/>
      <c r="EG42" s="35"/>
      <c r="EH42" s="36"/>
      <c r="EI42" s="36"/>
      <c r="EJ42" s="62"/>
      <c r="EK42" s="35"/>
      <c r="EL42" s="36"/>
      <c r="EM42" s="36"/>
      <c r="EN42" s="62"/>
      <c r="EO42" s="35"/>
      <c r="EP42" s="36"/>
      <c r="EQ42" s="36"/>
      <c r="ER42" s="62"/>
      <c r="ES42" s="35"/>
      <c r="ET42" s="36"/>
      <c r="EU42" s="36"/>
      <c r="EV42" s="62"/>
      <c r="EW42" s="35"/>
      <c r="EX42" s="36"/>
      <c r="EY42" s="36"/>
      <c r="EZ42" s="62"/>
      <c r="FA42" s="35"/>
      <c r="FB42" s="36"/>
      <c r="FC42" s="36"/>
      <c r="FD42" s="62"/>
      <c r="FE42" s="35"/>
      <c r="FF42" s="36"/>
      <c r="FG42" s="36"/>
      <c r="FH42" s="62"/>
      <c r="FI42" s="35"/>
      <c r="FJ42" s="36"/>
      <c r="FK42" s="36"/>
      <c r="FL42" s="62"/>
      <c r="FM42" s="35"/>
      <c r="FN42" s="36"/>
      <c r="FO42" s="36"/>
      <c r="FP42" s="62"/>
      <c r="FQ42" s="35"/>
      <c r="FR42" s="36"/>
      <c r="FS42" s="36"/>
      <c r="FT42" s="62"/>
      <c r="FU42" s="35"/>
      <c r="FV42" s="36"/>
      <c r="FW42" s="36"/>
      <c r="FX42" s="37"/>
      <c r="FY42" s="35"/>
      <c r="FZ42" s="36"/>
      <c r="GA42" s="36"/>
      <c r="GB42" s="37"/>
      <c r="GD42" s="38">
        <v>20</v>
      </c>
      <c r="GE42" s="41">
        <f>IF(ISBLANK(B41),"",COUNTIF(CS44:GB44,"&gt;=3"))</f>
        <v>17</v>
      </c>
      <c r="GF42" s="96"/>
      <c r="GG42" s="21"/>
      <c r="GJ42"/>
      <c r="GK42"/>
      <c r="GL42"/>
      <c r="GM42"/>
      <c r="GN42"/>
      <c r="GO42"/>
      <c r="GP42"/>
      <c r="GQ42"/>
      <c r="GR42"/>
      <c r="GS42"/>
      <c r="GT42"/>
      <c r="GU42"/>
      <c r="GV42"/>
      <c r="GW42"/>
      <c r="HH42"/>
      <c r="HI42"/>
    </row>
    <row r="43" spans="2:217" ht="15" customHeight="1" x14ac:dyDescent="0.3">
      <c r="B43" s="81"/>
      <c r="C43" s="82"/>
      <c r="D43" s="29"/>
      <c r="E43" s="35"/>
      <c r="F43" s="36"/>
      <c r="G43" s="36"/>
      <c r="H43" s="62"/>
      <c r="I43" s="35"/>
      <c r="J43" s="36"/>
      <c r="K43" s="36"/>
      <c r="L43" s="62"/>
      <c r="M43" s="35"/>
      <c r="N43" s="36"/>
      <c r="O43" s="36"/>
      <c r="P43" s="62"/>
      <c r="Q43" s="35"/>
      <c r="R43" s="36"/>
      <c r="S43" s="36"/>
      <c r="T43" s="62"/>
      <c r="U43" s="35"/>
      <c r="V43" s="36"/>
      <c r="W43" s="36"/>
      <c r="X43" s="62"/>
      <c r="Y43" s="35"/>
      <c r="Z43" s="36"/>
      <c r="AA43" s="36"/>
      <c r="AB43" s="62"/>
      <c r="AC43" s="35"/>
      <c r="AD43" s="36"/>
      <c r="AE43" s="36"/>
      <c r="AF43" s="62"/>
      <c r="AG43" s="35"/>
      <c r="AH43" s="36"/>
      <c r="AI43" s="36"/>
      <c r="AJ43" s="62"/>
      <c r="AK43" s="35"/>
      <c r="AL43" s="36"/>
      <c r="AM43" s="36"/>
      <c r="AN43" s="62"/>
      <c r="AO43" s="35"/>
      <c r="AP43" s="36"/>
      <c r="AQ43" s="36"/>
      <c r="AR43" s="62"/>
      <c r="AS43" s="35"/>
      <c r="AT43" s="36"/>
      <c r="AU43" s="36"/>
      <c r="AV43" s="62"/>
      <c r="AW43" s="35"/>
      <c r="AX43" s="36"/>
      <c r="AY43" s="36"/>
      <c r="AZ43" s="62"/>
      <c r="BA43" s="35"/>
      <c r="BB43" s="36"/>
      <c r="BC43" s="36"/>
      <c r="BD43" s="62"/>
      <c r="BE43" s="35"/>
      <c r="BF43" s="36"/>
      <c r="BG43" s="36"/>
      <c r="BH43" s="62"/>
      <c r="BI43" s="35"/>
      <c r="BJ43" s="36"/>
      <c r="BK43" s="36"/>
      <c r="BL43" s="62"/>
      <c r="BM43" s="35"/>
      <c r="BN43" s="36"/>
      <c r="BO43" s="36"/>
      <c r="BP43" s="62"/>
      <c r="BQ43" s="35"/>
      <c r="BR43" s="36"/>
      <c r="BS43" s="36"/>
      <c r="BT43" s="62"/>
      <c r="BU43" s="35"/>
      <c r="BV43" s="36"/>
      <c r="BW43" s="36"/>
      <c r="BX43" s="62"/>
      <c r="BY43" s="35"/>
      <c r="BZ43" s="36"/>
      <c r="CA43" s="36"/>
      <c r="CB43" s="62"/>
      <c r="CC43" s="35"/>
      <c r="CD43" s="36"/>
      <c r="CE43" s="36"/>
      <c r="CF43" s="62"/>
      <c r="CG43" s="35"/>
      <c r="CH43" s="36"/>
      <c r="CI43" s="36"/>
      <c r="CJ43" s="62"/>
      <c r="CK43" s="35"/>
      <c r="CL43" s="36"/>
      <c r="CM43" s="36"/>
      <c r="CN43" s="62"/>
      <c r="CO43" s="35"/>
      <c r="CP43" s="36"/>
      <c r="CQ43" s="36"/>
      <c r="CR43" s="62"/>
      <c r="CS43" s="35"/>
      <c r="CT43" s="36"/>
      <c r="CU43" s="36"/>
      <c r="CV43" s="62"/>
      <c r="CW43" s="35"/>
      <c r="CX43" s="36"/>
      <c r="CY43" s="36"/>
      <c r="CZ43" s="62"/>
      <c r="DA43" s="35"/>
      <c r="DB43" s="36"/>
      <c r="DC43" s="36"/>
      <c r="DD43" s="62"/>
      <c r="DE43" s="35"/>
      <c r="DF43" s="36"/>
      <c r="DG43" s="36"/>
      <c r="DH43" s="62"/>
      <c r="DI43" s="35"/>
      <c r="DJ43" s="36"/>
      <c r="DK43" s="36"/>
      <c r="DL43" s="62"/>
      <c r="DM43" s="35"/>
      <c r="DN43" s="36"/>
      <c r="DO43" s="36"/>
      <c r="DP43" s="62"/>
      <c r="DQ43" s="35"/>
      <c r="DR43" s="36"/>
      <c r="DS43" s="36"/>
      <c r="DT43" s="62"/>
      <c r="DU43" s="35"/>
      <c r="DV43" s="36"/>
      <c r="DW43" s="36"/>
      <c r="DX43" s="62"/>
      <c r="DY43" s="35"/>
      <c r="DZ43" s="36"/>
      <c r="EA43" s="36"/>
      <c r="EB43" s="62"/>
      <c r="EC43" s="35"/>
      <c r="ED43" s="36"/>
      <c r="EE43" s="36"/>
      <c r="EF43" s="62"/>
      <c r="EG43" s="35"/>
      <c r="EH43" s="36"/>
      <c r="EI43" s="36"/>
      <c r="EJ43" s="62"/>
      <c r="EK43" s="35"/>
      <c r="EL43" s="36"/>
      <c r="EM43" s="36"/>
      <c r="EN43" s="62"/>
      <c r="EO43" s="35"/>
      <c r="EP43" s="36"/>
      <c r="EQ43" s="36"/>
      <c r="ER43" s="62"/>
      <c r="ES43" s="35"/>
      <c r="ET43" s="36"/>
      <c r="EU43" s="36"/>
      <c r="EV43" s="62"/>
      <c r="EW43" s="35"/>
      <c r="EX43" s="36"/>
      <c r="EY43" s="36"/>
      <c r="EZ43" s="62"/>
      <c r="FA43" s="35"/>
      <c r="FB43" s="36"/>
      <c r="FC43" s="36"/>
      <c r="FD43" s="62"/>
      <c r="FE43" s="35"/>
      <c r="FF43" s="36"/>
      <c r="FG43" s="36"/>
      <c r="FH43" s="62"/>
      <c r="FI43" s="35"/>
      <c r="FJ43" s="36"/>
      <c r="FK43" s="36"/>
      <c r="FL43" s="62"/>
      <c r="FM43" s="35"/>
      <c r="FN43" s="36"/>
      <c r="FO43" s="36"/>
      <c r="FP43" s="62"/>
      <c r="FQ43" s="35"/>
      <c r="FR43" s="36"/>
      <c r="FS43" s="36"/>
      <c r="FT43" s="62"/>
      <c r="FU43" s="35"/>
      <c r="FV43" s="36"/>
      <c r="FW43" s="36"/>
      <c r="FX43" s="37"/>
      <c r="FY43" s="35"/>
      <c r="FZ43" s="36"/>
      <c r="GA43" s="36"/>
      <c r="GB43" s="37"/>
      <c r="GD43" s="88" t="str">
        <f>IF(ISBLANK(B41),"","personas cualificadas")</f>
        <v>personas cualificadas</v>
      </c>
      <c r="GE43" s="88" t="str">
        <f>IF(ISBLANK(B41),"","personas cualificadas")</f>
        <v>personas cualificadas</v>
      </c>
      <c r="GF43" s="96"/>
      <c r="GG43" s="21"/>
      <c r="GJ43"/>
      <c r="GK43"/>
      <c r="GL43"/>
      <c r="GM43"/>
      <c r="GN43"/>
      <c r="GO43"/>
      <c r="GP43"/>
      <c r="GQ43"/>
      <c r="GR43"/>
      <c r="GS43"/>
      <c r="GT43"/>
      <c r="GU43"/>
      <c r="GV43"/>
      <c r="GW43"/>
      <c r="HH43"/>
      <c r="HI43"/>
    </row>
    <row r="44" spans="2:217" ht="14.4" customHeight="1" x14ac:dyDescent="0.3">
      <c r="B44" s="83"/>
      <c r="C44" s="84"/>
      <c r="D44" s="29"/>
      <c r="E44" s="59">
        <v>3</v>
      </c>
      <c r="F44" s="60"/>
      <c r="G44" s="60"/>
      <c r="H44" s="61"/>
      <c r="I44" s="76">
        <v>4</v>
      </c>
      <c r="J44" s="77"/>
      <c r="K44" s="77"/>
      <c r="L44" s="78"/>
      <c r="M44" s="76">
        <v>4</v>
      </c>
      <c r="N44" s="77"/>
      <c r="O44" s="77"/>
      <c r="P44" s="78"/>
      <c r="Q44" s="76">
        <v>4</v>
      </c>
      <c r="R44" s="77"/>
      <c r="S44" s="77"/>
      <c r="T44" s="78"/>
      <c r="U44" s="76">
        <v>4</v>
      </c>
      <c r="V44" s="77"/>
      <c r="W44" s="77"/>
      <c r="X44" s="78"/>
      <c r="Y44" s="76">
        <v>3</v>
      </c>
      <c r="Z44" s="77"/>
      <c r="AA44" s="77"/>
      <c r="AB44" s="78"/>
      <c r="AC44" s="76">
        <v>3</v>
      </c>
      <c r="AD44" s="77"/>
      <c r="AE44" s="77"/>
      <c r="AF44" s="78"/>
      <c r="AG44" s="76">
        <v>2</v>
      </c>
      <c r="AH44" s="77"/>
      <c r="AI44" s="77"/>
      <c r="AJ44" s="78"/>
      <c r="AK44" s="76">
        <v>3</v>
      </c>
      <c r="AL44" s="77"/>
      <c r="AM44" s="77"/>
      <c r="AN44" s="78"/>
      <c r="AO44" s="76">
        <v>4</v>
      </c>
      <c r="AP44" s="77"/>
      <c r="AQ44" s="77"/>
      <c r="AR44" s="78"/>
      <c r="AS44" s="76">
        <v>3</v>
      </c>
      <c r="AT44" s="77"/>
      <c r="AU44" s="77"/>
      <c r="AV44" s="78"/>
      <c r="AW44" s="76">
        <v>3</v>
      </c>
      <c r="AX44" s="77"/>
      <c r="AY44" s="77"/>
      <c r="AZ44" s="78"/>
      <c r="BA44" s="76">
        <v>4</v>
      </c>
      <c r="BB44" s="77"/>
      <c r="BC44" s="77"/>
      <c r="BD44" s="78"/>
      <c r="BE44" s="76">
        <v>4</v>
      </c>
      <c r="BF44" s="77"/>
      <c r="BG44" s="77"/>
      <c r="BH44" s="78"/>
      <c r="BI44" s="76"/>
      <c r="BJ44" s="77"/>
      <c r="BK44" s="77"/>
      <c r="BL44" s="78"/>
      <c r="BM44" s="76"/>
      <c r="BN44" s="77"/>
      <c r="BO44" s="77"/>
      <c r="BP44" s="78"/>
      <c r="BQ44" s="76">
        <v>3</v>
      </c>
      <c r="BR44" s="77"/>
      <c r="BS44" s="77"/>
      <c r="BT44" s="78"/>
      <c r="BU44" s="76">
        <v>4</v>
      </c>
      <c r="BV44" s="77"/>
      <c r="BW44" s="77"/>
      <c r="BX44" s="78"/>
      <c r="BY44" s="76">
        <v>4</v>
      </c>
      <c r="BZ44" s="77"/>
      <c r="CA44" s="77"/>
      <c r="CB44" s="78"/>
      <c r="CC44" s="76">
        <v>3</v>
      </c>
      <c r="CD44" s="77"/>
      <c r="CE44" s="77"/>
      <c r="CF44" s="78"/>
      <c r="CG44" s="76">
        <v>4</v>
      </c>
      <c r="CH44" s="77"/>
      <c r="CI44" s="77"/>
      <c r="CJ44" s="78"/>
      <c r="CK44" s="76">
        <v>4</v>
      </c>
      <c r="CL44" s="77"/>
      <c r="CM44" s="77"/>
      <c r="CN44" s="78"/>
      <c r="CO44" s="76">
        <v>3</v>
      </c>
      <c r="CP44" s="77"/>
      <c r="CQ44" s="77"/>
      <c r="CR44" s="78"/>
      <c r="CS44" s="76">
        <v>4</v>
      </c>
      <c r="CT44" s="77"/>
      <c r="CU44" s="77"/>
      <c r="CV44" s="78"/>
      <c r="CW44" s="76">
        <v>4</v>
      </c>
      <c r="CX44" s="77"/>
      <c r="CY44" s="77"/>
      <c r="CZ44" s="78"/>
      <c r="DA44" s="76">
        <v>4</v>
      </c>
      <c r="DB44" s="77"/>
      <c r="DC44" s="77"/>
      <c r="DD44" s="78"/>
      <c r="DE44" s="76">
        <v>3</v>
      </c>
      <c r="DF44" s="77"/>
      <c r="DG44" s="77"/>
      <c r="DH44" s="78"/>
      <c r="DI44" s="76">
        <v>3</v>
      </c>
      <c r="DJ44" s="77"/>
      <c r="DK44" s="77"/>
      <c r="DL44" s="78"/>
      <c r="DM44" s="76">
        <v>2</v>
      </c>
      <c r="DN44" s="77"/>
      <c r="DO44" s="77"/>
      <c r="DP44" s="78"/>
      <c r="DQ44" s="76">
        <v>4</v>
      </c>
      <c r="DR44" s="77"/>
      <c r="DS44" s="77"/>
      <c r="DT44" s="78"/>
      <c r="DU44" s="76">
        <v>4</v>
      </c>
      <c r="DV44" s="77"/>
      <c r="DW44" s="77"/>
      <c r="DX44" s="78"/>
      <c r="DY44" s="76">
        <v>3</v>
      </c>
      <c r="DZ44" s="77"/>
      <c r="EA44" s="77"/>
      <c r="EB44" s="78"/>
      <c r="EC44" s="76">
        <v>4</v>
      </c>
      <c r="ED44" s="77"/>
      <c r="EE44" s="77"/>
      <c r="EF44" s="78"/>
      <c r="EG44" s="76">
        <v>4</v>
      </c>
      <c r="EH44" s="77"/>
      <c r="EI44" s="77"/>
      <c r="EJ44" s="78"/>
      <c r="EK44" s="76">
        <v>3</v>
      </c>
      <c r="EL44" s="77"/>
      <c r="EM44" s="77"/>
      <c r="EN44" s="78"/>
      <c r="EO44" s="76">
        <v>4</v>
      </c>
      <c r="EP44" s="77"/>
      <c r="EQ44" s="77"/>
      <c r="ER44" s="78"/>
      <c r="ES44" s="76">
        <v>4</v>
      </c>
      <c r="ET44" s="77"/>
      <c r="EU44" s="77"/>
      <c r="EV44" s="78"/>
      <c r="EW44" s="76"/>
      <c r="EX44" s="77"/>
      <c r="EY44" s="77"/>
      <c r="EZ44" s="78"/>
      <c r="FA44" s="76"/>
      <c r="FB44" s="77"/>
      <c r="FC44" s="77"/>
      <c r="FD44" s="78"/>
      <c r="FE44" s="76">
        <v>4</v>
      </c>
      <c r="FF44" s="77"/>
      <c r="FG44" s="77"/>
      <c r="FH44" s="78"/>
      <c r="FI44" s="76">
        <v>4</v>
      </c>
      <c r="FJ44" s="77"/>
      <c r="FK44" s="77"/>
      <c r="FL44" s="78"/>
      <c r="FM44" s="76">
        <v>4</v>
      </c>
      <c r="FN44" s="77"/>
      <c r="FO44" s="77"/>
      <c r="FP44" s="78"/>
      <c r="FQ44" s="76">
        <v>2</v>
      </c>
      <c r="FR44" s="77"/>
      <c r="FS44" s="77"/>
      <c r="FT44" s="78"/>
      <c r="FU44" s="76">
        <v>4</v>
      </c>
      <c r="FV44" s="77"/>
      <c r="FW44" s="77"/>
      <c r="FX44" s="78"/>
      <c r="FY44" s="76"/>
      <c r="FZ44" s="77"/>
      <c r="GA44" s="77"/>
      <c r="GB44" s="78"/>
      <c r="GC44" s="40"/>
      <c r="GD44" s="89"/>
      <c r="GE44" s="89"/>
      <c r="GF44" s="96"/>
      <c r="GG44" s="21"/>
      <c r="GJ44"/>
      <c r="GK44"/>
      <c r="GL44"/>
      <c r="GM44"/>
      <c r="GN44"/>
      <c r="GO44"/>
      <c r="GP44"/>
      <c r="GQ44"/>
      <c r="GR44"/>
      <c r="GS44"/>
      <c r="GT44"/>
      <c r="GU44"/>
      <c r="GV44"/>
      <c r="GW44"/>
      <c r="HH44"/>
      <c r="HI44"/>
    </row>
    <row r="45" spans="2:217" ht="6" customHeight="1" x14ac:dyDescent="0.3">
      <c r="B45" s="79" t="s">
        <v>76</v>
      </c>
      <c r="C45" s="80"/>
      <c r="D45" s="29"/>
      <c r="E45" s="35"/>
      <c r="F45" s="62"/>
      <c r="G45" s="62"/>
      <c r="H45" s="62"/>
      <c r="I45" s="30"/>
      <c r="J45" s="31"/>
      <c r="K45" s="31"/>
      <c r="L45" s="31"/>
      <c r="M45" s="30"/>
      <c r="N45" s="31"/>
      <c r="O45" s="31"/>
      <c r="P45" s="31"/>
      <c r="Q45" s="30"/>
      <c r="R45" s="31"/>
      <c r="S45" s="31"/>
      <c r="T45" s="31"/>
      <c r="U45" s="30"/>
      <c r="V45" s="31"/>
      <c r="W45" s="31"/>
      <c r="X45" s="31"/>
      <c r="Y45" s="30"/>
      <c r="Z45" s="31"/>
      <c r="AA45" s="31"/>
      <c r="AB45" s="31"/>
      <c r="AC45" s="30"/>
      <c r="AD45" s="31"/>
      <c r="AE45" s="31"/>
      <c r="AF45" s="31"/>
      <c r="AG45" s="30"/>
      <c r="AH45" s="31"/>
      <c r="AI45" s="31"/>
      <c r="AJ45" s="31"/>
      <c r="AK45" s="30"/>
      <c r="AL45" s="31"/>
      <c r="AM45" s="31"/>
      <c r="AN45" s="31"/>
      <c r="AO45" s="30"/>
      <c r="AP45" s="31"/>
      <c r="AQ45" s="31"/>
      <c r="AR45" s="31"/>
      <c r="AS45" s="30"/>
      <c r="AT45" s="31"/>
      <c r="AU45" s="31"/>
      <c r="AV45" s="31"/>
      <c r="AW45" s="30"/>
      <c r="AX45" s="31"/>
      <c r="AY45" s="31"/>
      <c r="AZ45" s="31"/>
      <c r="BA45" s="30"/>
      <c r="BB45" s="31"/>
      <c r="BC45" s="31"/>
      <c r="BD45" s="31"/>
      <c r="BE45" s="30"/>
      <c r="BF45" s="31"/>
      <c r="BG45" s="31"/>
      <c r="BH45" s="31"/>
      <c r="BI45" s="30"/>
      <c r="BJ45" s="31"/>
      <c r="BK45" s="31"/>
      <c r="BL45" s="31"/>
      <c r="BM45" s="30"/>
      <c r="BN45" s="31"/>
      <c r="BO45" s="31"/>
      <c r="BP45" s="31"/>
      <c r="BQ45" s="30"/>
      <c r="BR45" s="31"/>
      <c r="BS45" s="31"/>
      <c r="BT45" s="31"/>
      <c r="BU45" s="30"/>
      <c r="BV45" s="31"/>
      <c r="BW45" s="31"/>
      <c r="BX45" s="31"/>
      <c r="BY45" s="30"/>
      <c r="BZ45" s="31"/>
      <c r="CA45" s="31"/>
      <c r="CB45" s="31"/>
      <c r="CC45" s="30"/>
      <c r="CD45" s="31"/>
      <c r="CE45" s="31"/>
      <c r="CF45" s="31"/>
      <c r="CG45" s="30"/>
      <c r="CH45" s="31"/>
      <c r="CI45" s="31"/>
      <c r="CJ45" s="31"/>
      <c r="CK45" s="30"/>
      <c r="CL45" s="31"/>
      <c r="CM45" s="31"/>
      <c r="CN45" s="31"/>
      <c r="CO45" s="30"/>
      <c r="CP45" s="31"/>
      <c r="CQ45" s="31"/>
      <c r="CR45" s="31"/>
      <c r="CS45" s="30"/>
      <c r="CT45" s="31"/>
      <c r="CU45" s="31"/>
      <c r="CV45" s="31"/>
      <c r="CW45" s="30"/>
      <c r="CX45" s="31"/>
      <c r="CY45" s="31"/>
      <c r="CZ45" s="31"/>
      <c r="DA45" s="30"/>
      <c r="DB45" s="31"/>
      <c r="DC45" s="31"/>
      <c r="DD45" s="31"/>
      <c r="DE45" s="30"/>
      <c r="DF45" s="31"/>
      <c r="DG45" s="31"/>
      <c r="DH45" s="31"/>
      <c r="DI45" s="30"/>
      <c r="DJ45" s="31"/>
      <c r="DK45" s="31"/>
      <c r="DL45" s="31"/>
      <c r="DM45" s="30"/>
      <c r="DN45" s="31"/>
      <c r="DO45" s="31"/>
      <c r="DP45" s="31"/>
      <c r="DQ45" s="30"/>
      <c r="DR45" s="31"/>
      <c r="DS45" s="31"/>
      <c r="DT45" s="31"/>
      <c r="DU45" s="30"/>
      <c r="DV45" s="31"/>
      <c r="DW45" s="31"/>
      <c r="DX45" s="31"/>
      <c r="DY45" s="30"/>
      <c r="DZ45" s="31"/>
      <c r="EA45" s="31"/>
      <c r="EB45" s="31"/>
      <c r="EC45" s="30"/>
      <c r="ED45" s="31"/>
      <c r="EE45" s="31"/>
      <c r="EF45" s="31"/>
      <c r="EG45" s="30"/>
      <c r="EH45" s="31"/>
      <c r="EI45" s="31"/>
      <c r="EJ45" s="31"/>
      <c r="EK45" s="30"/>
      <c r="EL45" s="31"/>
      <c r="EM45" s="31"/>
      <c r="EN45" s="31"/>
      <c r="EO45" s="30"/>
      <c r="EP45" s="31"/>
      <c r="EQ45" s="31"/>
      <c r="ER45" s="31"/>
      <c r="ES45" s="30"/>
      <c r="ET45" s="31"/>
      <c r="EU45" s="31"/>
      <c r="EV45" s="31"/>
      <c r="EW45" s="30"/>
      <c r="EX45" s="31"/>
      <c r="EY45" s="31"/>
      <c r="EZ45" s="31"/>
      <c r="FA45" s="30"/>
      <c r="FB45" s="31"/>
      <c r="FC45" s="31">
        <v>4</v>
      </c>
      <c r="FD45" s="31"/>
      <c r="FE45" s="30"/>
      <c r="FF45" s="31"/>
      <c r="FG45" s="31"/>
      <c r="FH45" s="31"/>
      <c r="FI45" s="30"/>
      <c r="FJ45" s="31"/>
      <c r="FK45" s="31"/>
      <c r="FL45" s="31"/>
      <c r="FM45" s="30"/>
      <c r="FN45" s="31"/>
      <c r="FO45" s="31"/>
      <c r="FP45" s="31"/>
      <c r="FQ45" s="30"/>
      <c r="FR45" s="31"/>
      <c r="FS45" s="31"/>
      <c r="FT45" s="31"/>
      <c r="FU45" s="30"/>
      <c r="FV45" s="31"/>
      <c r="FW45" s="31"/>
      <c r="FX45" s="32"/>
      <c r="FY45" s="30"/>
      <c r="FZ45" s="31"/>
      <c r="GA45" s="31"/>
      <c r="GB45" s="32"/>
      <c r="GD45" s="33"/>
      <c r="GE45" s="33"/>
      <c r="GF45" s="96">
        <f>IF(ISBLANK(B45),"",IF(GE46&gt;=GD46,3,IF(GE46=(GD46-1),2,1)))</f>
        <v>2</v>
      </c>
      <c r="GG45" s="21"/>
      <c r="GJ45"/>
      <c r="GK45"/>
      <c r="GL45"/>
      <c r="GM45"/>
      <c r="GN45"/>
      <c r="GO45"/>
      <c r="GP45"/>
      <c r="GQ45"/>
      <c r="GR45"/>
      <c r="GS45"/>
      <c r="GT45"/>
      <c r="GU45"/>
      <c r="GV45"/>
      <c r="GW45"/>
      <c r="HH45"/>
      <c r="HI45"/>
    </row>
    <row r="46" spans="2:217" ht="15" customHeight="1" x14ac:dyDescent="0.3">
      <c r="B46" s="81"/>
      <c r="C46" s="82"/>
      <c r="D46" s="29"/>
      <c r="E46" s="35"/>
      <c r="F46" s="36"/>
      <c r="G46" s="36"/>
      <c r="H46" s="62"/>
      <c r="I46" s="35"/>
      <c r="J46" s="36"/>
      <c r="K46" s="36"/>
      <c r="L46" s="62"/>
      <c r="M46" s="35"/>
      <c r="N46" s="36"/>
      <c r="O46" s="36"/>
      <c r="P46" s="62"/>
      <c r="Q46" s="35"/>
      <c r="R46" s="36"/>
      <c r="S46" s="36"/>
      <c r="T46" s="62"/>
      <c r="U46" s="35"/>
      <c r="V46" s="36"/>
      <c r="W46" s="36"/>
      <c r="X46" s="62"/>
      <c r="Y46" s="35"/>
      <c r="Z46" s="36"/>
      <c r="AA46" s="36"/>
      <c r="AB46" s="62"/>
      <c r="AC46" s="35"/>
      <c r="AD46" s="36"/>
      <c r="AE46" s="36"/>
      <c r="AF46" s="62"/>
      <c r="AG46" s="35"/>
      <c r="AH46" s="36"/>
      <c r="AI46" s="36"/>
      <c r="AJ46" s="62"/>
      <c r="AK46" s="35"/>
      <c r="AL46" s="36"/>
      <c r="AM46" s="36"/>
      <c r="AN46" s="62"/>
      <c r="AO46" s="35"/>
      <c r="AP46" s="36"/>
      <c r="AQ46" s="36"/>
      <c r="AR46" s="62"/>
      <c r="AS46" s="35"/>
      <c r="AT46" s="36"/>
      <c r="AU46" s="36"/>
      <c r="AV46" s="62"/>
      <c r="AW46" s="35"/>
      <c r="AX46" s="36"/>
      <c r="AY46" s="36"/>
      <c r="AZ46" s="62"/>
      <c r="BA46" s="35"/>
      <c r="BB46" s="36"/>
      <c r="BC46" s="36"/>
      <c r="BD46" s="62"/>
      <c r="BE46" s="35"/>
      <c r="BF46" s="36"/>
      <c r="BG46" s="36"/>
      <c r="BH46" s="62"/>
      <c r="BI46" s="35"/>
      <c r="BJ46" s="36"/>
      <c r="BK46" s="36"/>
      <c r="BL46" s="62"/>
      <c r="BM46" s="35"/>
      <c r="BN46" s="36"/>
      <c r="BO46" s="36"/>
      <c r="BP46" s="62"/>
      <c r="BQ46" s="35"/>
      <c r="BR46" s="36"/>
      <c r="BS46" s="36"/>
      <c r="BT46" s="62"/>
      <c r="BU46" s="35"/>
      <c r="BV46" s="36"/>
      <c r="BW46" s="36"/>
      <c r="BX46" s="62"/>
      <c r="BY46" s="35"/>
      <c r="BZ46" s="36"/>
      <c r="CA46" s="36"/>
      <c r="CB46" s="62"/>
      <c r="CC46" s="35"/>
      <c r="CD46" s="36"/>
      <c r="CE46" s="36"/>
      <c r="CF46" s="62"/>
      <c r="CG46" s="35"/>
      <c r="CH46" s="36"/>
      <c r="CI46" s="36"/>
      <c r="CJ46" s="62"/>
      <c r="CK46" s="35"/>
      <c r="CL46" s="36"/>
      <c r="CM46" s="36"/>
      <c r="CN46" s="62"/>
      <c r="CO46" s="35"/>
      <c r="CP46" s="36"/>
      <c r="CQ46" s="36"/>
      <c r="CR46" s="62"/>
      <c r="CS46" s="35"/>
      <c r="CT46" s="36"/>
      <c r="CU46" s="36"/>
      <c r="CV46" s="62"/>
      <c r="CW46" s="35"/>
      <c r="CX46" s="36"/>
      <c r="CY46" s="36"/>
      <c r="CZ46" s="62"/>
      <c r="DA46" s="35"/>
      <c r="DB46" s="36"/>
      <c r="DC46" s="36"/>
      <c r="DD46" s="62"/>
      <c r="DE46" s="35"/>
      <c r="DF46" s="36"/>
      <c r="DG46" s="36"/>
      <c r="DH46" s="62"/>
      <c r="DI46" s="35"/>
      <c r="DJ46" s="36"/>
      <c r="DK46" s="36"/>
      <c r="DL46" s="62"/>
      <c r="DM46" s="35"/>
      <c r="DN46" s="36"/>
      <c r="DO46" s="36"/>
      <c r="DP46" s="62"/>
      <c r="DQ46" s="35"/>
      <c r="DR46" s="36"/>
      <c r="DS46" s="36"/>
      <c r="DT46" s="62"/>
      <c r="DU46" s="35"/>
      <c r="DV46" s="36"/>
      <c r="DW46" s="36"/>
      <c r="DX46" s="62"/>
      <c r="DY46" s="35"/>
      <c r="DZ46" s="36"/>
      <c r="EA46" s="36"/>
      <c r="EB46" s="62"/>
      <c r="EC46" s="35"/>
      <c r="ED46" s="36"/>
      <c r="EE46" s="36"/>
      <c r="EF46" s="62"/>
      <c r="EG46" s="35"/>
      <c r="EH46" s="36"/>
      <c r="EI46" s="36"/>
      <c r="EJ46" s="62"/>
      <c r="EK46" s="35"/>
      <c r="EL46" s="36"/>
      <c r="EM46" s="36"/>
      <c r="EN46" s="62"/>
      <c r="EO46" s="35"/>
      <c r="EP46" s="36"/>
      <c r="EQ46" s="36"/>
      <c r="ER46" s="62"/>
      <c r="ES46" s="35"/>
      <c r="ET46" s="36"/>
      <c r="EU46" s="36"/>
      <c r="EV46" s="62"/>
      <c r="EW46" s="35"/>
      <c r="EX46" s="36"/>
      <c r="EY46" s="36"/>
      <c r="EZ46" s="62"/>
      <c r="FA46" s="35"/>
      <c r="FB46" s="36"/>
      <c r="FC46" s="36"/>
      <c r="FD46" s="62"/>
      <c r="FE46" s="35"/>
      <c r="FF46" s="36"/>
      <c r="FG46" s="36"/>
      <c r="FH46" s="62"/>
      <c r="FI46" s="35"/>
      <c r="FJ46" s="36"/>
      <c r="FK46" s="36"/>
      <c r="FL46" s="62"/>
      <c r="FM46" s="35"/>
      <c r="FN46" s="36"/>
      <c r="FO46" s="36"/>
      <c r="FP46" s="62"/>
      <c r="FQ46" s="35"/>
      <c r="FR46" s="36"/>
      <c r="FS46" s="36"/>
      <c r="FT46" s="62"/>
      <c r="FU46" s="35"/>
      <c r="FV46" s="36"/>
      <c r="FW46" s="36"/>
      <c r="FX46" s="37"/>
      <c r="FY46" s="35"/>
      <c r="FZ46" s="36"/>
      <c r="GA46" s="36"/>
      <c r="GB46" s="37"/>
      <c r="GD46" s="38">
        <v>4</v>
      </c>
      <c r="GE46" s="41">
        <f>IF(ISBLANK(B45),"",COUNTIF(CS48:GB48,"&gt;=3"))</f>
        <v>3</v>
      </c>
      <c r="GF46" s="96"/>
      <c r="GG46" s="21"/>
      <c r="GJ46"/>
      <c r="GK46"/>
      <c r="GL46"/>
      <c r="GM46"/>
      <c r="GN46"/>
      <c r="GO46"/>
      <c r="GP46"/>
      <c r="GQ46"/>
      <c r="GR46"/>
      <c r="GS46"/>
      <c r="GT46"/>
      <c r="GU46"/>
      <c r="GV46"/>
      <c r="GW46"/>
      <c r="HH46"/>
      <c r="HI46"/>
    </row>
    <row r="47" spans="2:217" ht="15" customHeight="1" x14ac:dyDescent="0.3">
      <c r="B47" s="81"/>
      <c r="C47" s="82"/>
      <c r="D47" s="29"/>
      <c r="E47" s="35"/>
      <c r="F47" s="36"/>
      <c r="G47" s="36"/>
      <c r="H47" s="62"/>
      <c r="I47" s="35"/>
      <c r="J47" s="36"/>
      <c r="K47" s="36"/>
      <c r="L47" s="62"/>
      <c r="M47" s="35"/>
      <c r="N47" s="36"/>
      <c r="O47" s="36"/>
      <c r="P47" s="62"/>
      <c r="Q47" s="35"/>
      <c r="R47" s="36"/>
      <c r="S47" s="36"/>
      <c r="T47" s="62"/>
      <c r="U47" s="35"/>
      <c r="V47" s="36"/>
      <c r="W47" s="36"/>
      <c r="X47" s="62"/>
      <c r="Y47" s="35"/>
      <c r="Z47" s="36"/>
      <c r="AA47" s="36"/>
      <c r="AB47" s="62"/>
      <c r="AC47" s="35"/>
      <c r="AD47" s="36"/>
      <c r="AE47" s="36"/>
      <c r="AF47" s="62"/>
      <c r="AG47" s="35"/>
      <c r="AH47" s="36"/>
      <c r="AI47" s="36"/>
      <c r="AJ47" s="62"/>
      <c r="AK47" s="35"/>
      <c r="AL47" s="36"/>
      <c r="AM47" s="36"/>
      <c r="AN47" s="62"/>
      <c r="AO47" s="35"/>
      <c r="AP47" s="36"/>
      <c r="AQ47" s="36"/>
      <c r="AR47" s="62"/>
      <c r="AS47" s="35"/>
      <c r="AT47" s="36"/>
      <c r="AU47" s="36"/>
      <c r="AV47" s="62"/>
      <c r="AW47" s="35"/>
      <c r="AX47" s="36"/>
      <c r="AY47" s="36"/>
      <c r="AZ47" s="62"/>
      <c r="BA47" s="35"/>
      <c r="BB47" s="36"/>
      <c r="BC47" s="36"/>
      <c r="BD47" s="62"/>
      <c r="BE47" s="35"/>
      <c r="BF47" s="36"/>
      <c r="BG47" s="36"/>
      <c r="BH47" s="62"/>
      <c r="BI47" s="35"/>
      <c r="BJ47" s="36"/>
      <c r="BK47" s="36"/>
      <c r="BL47" s="62"/>
      <c r="BM47" s="35"/>
      <c r="BN47" s="36"/>
      <c r="BO47" s="36"/>
      <c r="BP47" s="62"/>
      <c r="BQ47" s="35"/>
      <c r="BR47" s="36"/>
      <c r="BS47" s="36"/>
      <c r="BT47" s="62"/>
      <c r="BU47" s="35"/>
      <c r="BV47" s="36"/>
      <c r="BW47" s="36"/>
      <c r="BX47" s="62"/>
      <c r="BY47" s="35"/>
      <c r="BZ47" s="36"/>
      <c r="CA47" s="36"/>
      <c r="CB47" s="62"/>
      <c r="CC47" s="35"/>
      <c r="CD47" s="36"/>
      <c r="CE47" s="36"/>
      <c r="CF47" s="62"/>
      <c r="CG47" s="35"/>
      <c r="CH47" s="36"/>
      <c r="CI47" s="36"/>
      <c r="CJ47" s="62"/>
      <c r="CK47" s="35"/>
      <c r="CL47" s="36"/>
      <c r="CM47" s="36"/>
      <c r="CN47" s="62"/>
      <c r="CO47" s="35"/>
      <c r="CP47" s="36"/>
      <c r="CQ47" s="36"/>
      <c r="CR47" s="62"/>
      <c r="CS47" s="35"/>
      <c r="CT47" s="36"/>
      <c r="CU47" s="36"/>
      <c r="CV47" s="62"/>
      <c r="CW47" s="35"/>
      <c r="CX47" s="36"/>
      <c r="CY47" s="36"/>
      <c r="CZ47" s="62"/>
      <c r="DA47" s="35"/>
      <c r="DB47" s="36"/>
      <c r="DC47" s="36"/>
      <c r="DD47" s="62"/>
      <c r="DE47" s="35"/>
      <c r="DF47" s="36"/>
      <c r="DG47" s="36"/>
      <c r="DH47" s="62"/>
      <c r="DI47" s="35"/>
      <c r="DJ47" s="36"/>
      <c r="DK47" s="36"/>
      <c r="DL47" s="62"/>
      <c r="DM47" s="35"/>
      <c r="DN47" s="36"/>
      <c r="DO47" s="36"/>
      <c r="DP47" s="62"/>
      <c r="DQ47" s="35"/>
      <c r="DR47" s="36"/>
      <c r="DS47" s="36"/>
      <c r="DT47" s="62"/>
      <c r="DU47" s="35"/>
      <c r="DV47" s="36"/>
      <c r="DW47" s="36"/>
      <c r="DX47" s="62"/>
      <c r="DY47" s="35"/>
      <c r="DZ47" s="36"/>
      <c r="EA47" s="36"/>
      <c r="EB47" s="62"/>
      <c r="EC47" s="35"/>
      <c r="ED47" s="36"/>
      <c r="EE47" s="36"/>
      <c r="EF47" s="62"/>
      <c r="EG47" s="35"/>
      <c r="EH47" s="36"/>
      <c r="EI47" s="36"/>
      <c r="EJ47" s="62"/>
      <c r="EK47" s="35"/>
      <c r="EL47" s="36"/>
      <c r="EM47" s="36"/>
      <c r="EN47" s="62"/>
      <c r="EO47" s="35"/>
      <c r="EP47" s="36"/>
      <c r="EQ47" s="36"/>
      <c r="ER47" s="62"/>
      <c r="ES47" s="35"/>
      <c r="ET47" s="36"/>
      <c r="EU47" s="36"/>
      <c r="EV47" s="62"/>
      <c r="EW47" s="35"/>
      <c r="EX47" s="36"/>
      <c r="EY47" s="36"/>
      <c r="EZ47" s="62"/>
      <c r="FA47" s="35"/>
      <c r="FB47" s="36"/>
      <c r="FC47" s="36"/>
      <c r="FD47" s="62"/>
      <c r="FE47" s="35"/>
      <c r="FF47" s="36"/>
      <c r="FG47" s="36"/>
      <c r="FH47" s="62"/>
      <c r="FI47" s="35"/>
      <c r="FJ47" s="36"/>
      <c r="FK47" s="36"/>
      <c r="FL47" s="62"/>
      <c r="FM47" s="35"/>
      <c r="FN47" s="36"/>
      <c r="FO47" s="36"/>
      <c r="FP47" s="62"/>
      <c r="FQ47" s="35"/>
      <c r="FR47" s="36"/>
      <c r="FS47" s="36"/>
      <c r="FT47" s="62"/>
      <c r="FU47" s="35"/>
      <c r="FV47" s="36"/>
      <c r="FW47" s="36"/>
      <c r="FX47" s="37"/>
      <c r="FY47" s="35"/>
      <c r="FZ47" s="36"/>
      <c r="GA47" s="36"/>
      <c r="GB47" s="37"/>
      <c r="GD47" s="88" t="str">
        <f>IF(ISBLANK(B45),"","personas cualificadas")</f>
        <v>personas cualificadas</v>
      </c>
      <c r="GE47" s="88" t="str">
        <f>IF(ISBLANK(B45),"","personas cualificadas")</f>
        <v>personas cualificadas</v>
      </c>
      <c r="GF47" s="96"/>
      <c r="GG47" s="21"/>
      <c r="GJ47"/>
      <c r="GK47"/>
      <c r="GL47"/>
      <c r="GM47"/>
      <c r="GN47"/>
      <c r="GO47"/>
      <c r="GP47"/>
      <c r="GQ47"/>
      <c r="GR47"/>
      <c r="GS47"/>
      <c r="GT47"/>
      <c r="GU47"/>
      <c r="GV47"/>
      <c r="GW47"/>
      <c r="HH47"/>
      <c r="HI47"/>
    </row>
    <row r="48" spans="2:217" ht="14.4" customHeight="1" x14ac:dyDescent="0.3">
      <c r="B48" s="83"/>
      <c r="C48" s="84"/>
      <c r="D48" s="29"/>
      <c r="E48" s="59"/>
      <c r="F48" s="60"/>
      <c r="G48" s="60"/>
      <c r="H48" s="61"/>
      <c r="I48" s="76"/>
      <c r="J48" s="77"/>
      <c r="K48" s="77"/>
      <c r="L48" s="78"/>
      <c r="M48" s="76">
        <v>4</v>
      </c>
      <c r="N48" s="77"/>
      <c r="O48" s="77"/>
      <c r="P48" s="78"/>
      <c r="Q48" s="76">
        <v>4</v>
      </c>
      <c r="R48" s="77"/>
      <c r="S48" s="77"/>
      <c r="T48" s="78"/>
      <c r="U48" s="76"/>
      <c r="V48" s="77"/>
      <c r="W48" s="77"/>
      <c r="X48" s="78"/>
      <c r="Y48" s="76"/>
      <c r="Z48" s="77"/>
      <c r="AA48" s="77"/>
      <c r="AB48" s="78"/>
      <c r="AC48" s="76"/>
      <c r="AD48" s="77"/>
      <c r="AE48" s="77"/>
      <c r="AF48" s="78"/>
      <c r="AG48" s="76"/>
      <c r="AH48" s="77"/>
      <c r="AI48" s="77"/>
      <c r="AJ48" s="78"/>
      <c r="AK48" s="76"/>
      <c r="AL48" s="77"/>
      <c r="AM48" s="77"/>
      <c r="AN48" s="78"/>
      <c r="AO48" s="76"/>
      <c r="AP48" s="77"/>
      <c r="AQ48" s="77"/>
      <c r="AR48" s="78"/>
      <c r="AS48" s="76"/>
      <c r="AT48" s="77"/>
      <c r="AU48" s="77"/>
      <c r="AV48" s="78"/>
      <c r="AW48" s="76"/>
      <c r="AX48" s="77"/>
      <c r="AY48" s="77"/>
      <c r="AZ48" s="78"/>
      <c r="BA48" s="76"/>
      <c r="BB48" s="77"/>
      <c r="BC48" s="77"/>
      <c r="BD48" s="78"/>
      <c r="BE48" s="76"/>
      <c r="BF48" s="77"/>
      <c r="BG48" s="77"/>
      <c r="BH48" s="78"/>
      <c r="BI48" s="76"/>
      <c r="BJ48" s="77"/>
      <c r="BK48" s="77"/>
      <c r="BL48" s="78"/>
      <c r="BM48" s="76"/>
      <c r="BN48" s="77"/>
      <c r="BO48" s="77"/>
      <c r="BP48" s="78"/>
      <c r="BQ48" s="76"/>
      <c r="BR48" s="77"/>
      <c r="BS48" s="77"/>
      <c r="BT48" s="78"/>
      <c r="BU48" s="76"/>
      <c r="BV48" s="77"/>
      <c r="BW48" s="77"/>
      <c r="BX48" s="78"/>
      <c r="BY48" s="76"/>
      <c r="BZ48" s="77"/>
      <c r="CA48" s="77"/>
      <c r="CB48" s="78"/>
      <c r="CC48" s="76"/>
      <c r="CD48" s="77"/>
      <c r="CE48" s="77"/>
      <c r="CF48" s="78"/>
      <c r="CG48" s="76">
        <v>2</v>
      </c>
      <c r="CH48" s="77"/>
      <c r="CI48" s="77"/>
      <c r="CJ48" s="78"/>
      <c r="CK48" s="76">
        <v>4</v>
      </c>
      <c r="CL48" s="77"/>
      <c r="CM48" s="77"/>
      <c r="CN48" s="78"/>
      <c r="CO48" s="76"/>
      <c r="CP48" s="77"/>
      <c r="CQ48" s="77"/>
      <c r="CR48" s="78"/>
      <c r="CS48" s="76"/>
      <c r="CT48" s="77"/>
      <c r="CU48" s="77"/>
      <c r="CV48" s="78"/>
      <c r="CW48" s="76"/>
      <c r="CX48" s="77"/>
      <c r="CY48" s="77"/>
      <c r="CZ48" s="78"/>
      <c r="DA48" s="76"/>
      <c r="DB48" s="77"/>
      <c r="DC48" s="77"/>
      <c r="DD48" s="78"/>
      <c r="DE48" s="76"/>
      <c r="DF48" s="77"/>
      <c r="DG48" s="77"/>
      <c r="DH48" s="78"/>
      <c r="DI48" s="76"/>
      <c r="DJ48" s="77"/>
      <c r="DK48" s="77"/>
      <c r="DL48" s="78"/>
      <c r="DM48" s="76"/>
      <c r="DN48" s="77"/>
      <c r="DO48" s="77"/>
      <c r="DP48" s="78"/>
      <c r="DQ48" s="76"/>
      <c r="DR48" s="77"/>
      <c r="DS48" s="77"/>
      <c r="DT48" s="78"/>
      <c r="DU48" s="76">
        <v>4</v>
      </c>
      <c r="DV48" s="77"/>
      <c r="DW48" s="77"/>
      <c r="DX48" s="78"/>
      <c r="DY48" s="76"/>
      <c r="DZ48" s="77"/>
      <c r="EA48" s="77"/>
      <c r="EB48" s="78"/>
      <c r="EC48" s="76"/>
      <c r="ED48" s="77"/>
      <c r="EE48" s="77"/>
      <c r="EF48" s="78"/>
      <c r="EG48" s="76"/>
      <c r="EH48" s="77"/>
      <c r="EI48" s="77"/>
      <c r="EJ48" s="78"/>
      <c r="EK48" s="76"/>
      <c r="EL48" s="77"/>
      <c r="EM48" s="77"/>
      <c r="EN48" s="78"/>
      <c r="EO48" s="76"/>
      <c r="EP48" s="77"/>
      <c r="EQ48" s="77"/>
      <c r="ER48" s="78"/>
      <c r="ES48" s="76"/>
      <c r="ET48" s="77"/>
      <c r="EU48" s="77"/>
      <c r="EV48" s="78"/>
      <c r="EW48" s="76"/>
      <c r="EX48" s="77"/>
      <c r="EY48" s="77"/>
      <c r="EZ48" s="78"/>
      <c r="FA48" s="76"/>
      <c r="FB48" s="77"/>
      <c r="FC48" s="77"/>
      <c r="FD48" s="78"/>
      <c r="FE48" s="76"/>
      <c r="FF48" s="77"/>
      <c r="FG48" s="77"/>
      <c r="FH48" s="78"/>
      <c r="FI48" s="76"/>
      <c r="FJ48" s="77"/>
      <c r="FK48" s="77"/>
      <c r="FL48" s="78"/>
      <c r="FM48" s="76">
        <v>4</v>
      </c>
      <c r="FN48" s="77"/>
      <c r="FO48" s="77"/>
      <c r="FP48" s="78"/>
      <c r="FQ48" s="76"/>
      <c r="FR48" s="77"/>
      <c r="FS48" s="77"/>
      <c r="FT48" s="78"/>
      <c r="FU48" s="76">
        <v>4</v>
      </c>
      <c r="FV48" s="77"/>
      <c r="FW48" s="77"/>
      <c r="FX48" s="78"/>
      <c r="FY48" s="76"/>
      <c r="FZ48" s="77"/>
      <c r="GA48" s="77"/>
      <c r="GB48" s="78"/>
      <c r="GC48" s="40"/>
      <c r="GD48" s="89"/>
      <c r="GE48" s="89"/>
      <c r="GF48" s="96"/>
      <c r="GG48" s="21"/>
      <c r="GJ48"/>
      <c r="GK48"/>
      <c r="GL48"/>
      <c r="GM48"/>
      <c r="GN48"/>
      <c r="GO48"/>
      <c r="GP48"/>
      <c r="GQ48"/>
      <c r="GR48"/>
      <c r="GS48"/>
      <c r="GT48"/>
      <c r="GU48"/>
      <c r="GV48"/>
      <c r="GW48"/>
      <c r="HH48"/>
      <c r="HI48"/>
    </row>
    <row r="49" spans="2:217" ht="6" customHeight="1" x14ac:dyDescent="0.3">
      <c r="B49" s="79" t="s">
        <v>77</v>
      </c>
      <c r="C49" s="80"/>
      <c r="D49" s="29"/>
      <c r="E49" s="35"/>
      <c r="F49" s="62"/>
      <c r="G49" s="62"/>
      <c r="H49" s="62"/>
      <c r="I49" s="30"/>
      <c r="J49" s="31"/>
      <c r="K49" s="31"/>
      <c r="L49" s="31"/>
      <c r="M49" s="30"/>
      <c r="N49" s="31"/>
      <c r="O49" s="31"/>
      <c r="P49" s="31"/>
      <c r="Q49" s="30"/>
      <c r="R49" s="31"/>
      <c r="S49" s="31"/>
      <c r="T49" s="31"/>
      <c r="U49" s="30"/>
      <c r="V49" s="31"/>
      <c r="W49" s="31"/>
      <c r="X49" s="31"/>
      <c r="Y49" s="30"/>
      <c r="Z49" s="31"/>
      <c r="AA49" s="31"/>
      <c r="AB49" s="31"/>
      <c r="AC49" s="30"/>
      <c r="AD49" s="31"/>
      <c r="AE49" s="31"/>
      <c r="AF49" s="31"/>
      <c r="AG49" s="30"/>
      <c r="AH49" s="31"/>
      <c r="AI49" s="31"/>
      <c r="AJ49" s="31"/>
      <c r="AK49" s="30"/>
      <c r="AL49" s="31"/>
      <c r="AM49" s="31"/>
      <c r="AN49" s="31"/>
      <c r="AO49" s="30"/>
      <c r="AP49" s="31"/>
      <c r="AQ49" s="31"/>
      <c r="AR49" s="31"/>
      <c r="AS49" s="30"/>
      <c r="AT49" s="31"/>
      <c r="AU49" s="31"/>
      <c r="AV49" s="31"/>
      <c r="AW49" s="30"/>
      <c r="AX49" s="31"/>
      <c r="AY49" s="31"/>
      <c r="AZ49" s="31"/>
      <c r="BA49" s="30"/>
      <c r="BB49" s="31"/>
      <c r="BC49" s="31"/>
      <c r="BD49" s="31"/>
      <c r="BE49" s="30"/>
      <c r="BF49" s="31"/>
      <c r="BG49" s="31"/>
      <c r="BH49" s="31"/>
      <c r="BI49" s="30"/>
      <c r="BJ49" s="31"/>
      <c r="BK49" s="31"/>
      <c r="BL49" s="31"/>
      <c r="BM49" s="30"/>
      <c r="BN49" s="31"/>
      <c r="BO49" s="31"/>
      <c r="BP49" s="31"/>
      <c r="BQ49" s="30"/>
      <c r="BR49" s="31"/>
      <c r="BS49" s="31"/>
      <c r="BT49" s="31"/>
      <c r="BU49" s="30"/>
      <c r="BV49" s="31"/>
      <c r="BW49" s="31"/>
      <c r="BX49" s="31"/>
      <c r="BY49" s="30"/>
      <c r="BZ49" s="31"/>
      <c r="CA49" s="31"/>
      <c r="CB49" s="31"/>
      <c r="CC49" s="30"/>
      <c r="CD49" s="31"/>
      <c r="CE49" s="31"/>
      <c r="CF49" s="31"/>
      <c r="CG49" s="30"/>
      <c r="CH49" s="31"/>
      <c r="CI49" s="31"/>
      <c r="CJ49" s="31"/>
      <c r="CK49" s="30"/>
      <c r="CL49" s="31"/>
      <c r="CM49" s="31"/>
      <c r="CN49" s="31"/>
      <c r="CO49" s="30"/>
      <c r="CP49" s="31"/>
      <c r="CQ49" s="31"/>
      <c r="CR49" s="31"/>
      <c r="CS49" s="30"/>
      <c r="CT49" s="31"/>
      <c r="CU49" s="31"/>
      <c r="CV49" s="31"/>
      <c r="CW49" s="30"/>
      <c r="CX49" s="31"/>
      <c r="CY49" s="31"/>
      <c r="CZ49" s="31"/>
      <c r="DA49" s="30"/>
      <c r="DB49" s="31"/>
      <c r="DC49" s="31"/>
      <c r="DD49" s="31"/>
      <c r="DE49" s="30"/>
      <c r="DF49" s="31"/>
      <c r="DG49" s="31"/>
      <c r="DH49" s="31"/>
      <c r="DI49" s="30"/>
      <c r="DJ49" s="31"/>
      <c r="DK49" s="31"/>
      <c r="DL49" s="31"/>
      <c r="DM49" s="30"/>
      <c r="DN49" s="31"/>
      <c r="DO49" s="31"/>
      <c r="DP49" s="31"/>
      <c r="DQ49" s="30"/>
      <c r="DR49" s="31"/>
      <c r="DS49" s="31"/>
      <c r="DT49" s="31"/>
      <c r="DU49" s="30"/>
      <c r="DV49" s="31"/>
      <c r="DW49" s="31"/>
      <c r="DX49" s="31"/>
      <c r="DY49" s="30"/>
      <c r="DZ49" s="31"/>
      <c r="EA49" s="31"/>
      <c r="EB49" s="31"/>
      <c r="EC49" s="30"/>
      <c r="ED49" s="31"/>
      <c r="EE49" s="31"/>
      <c r="EF49" s="31"/>
      <c r="EG49" s="30"/>
      <c r="EH49" s="31"/>
      <c r="EI49" s="31"/>
      <c r="EJ49" s="31"/>
      <c r="EK49" s="30"/>
      <c r="EL49" s="31"/>
      <c r="EM49" s="31"/>
      <c r="EN49" s="31"/>
      <c r="EO49" s="30"/>
      <c r="EP49" s="31"/>
      <c r="EQ49" s="31"/>
      <c r="ER49" s="31"/>
      <c r="ES49" s="30"/>
      <c r="ET49" s="31"/>
      <c r="EU49" s="31"/>
      <c r="EV49" s="31"/>
      <c r="EW49" s="30"/>
      <c r="EX49" s="31"/>
      <c r="EY49" s="31"/>
      <c r="EZ49" s="31"/>
      <c r="FA49" s="30"/>
      <c r="FB49" s="31"/>
      <c r="FC49" s="31"/>
      <c r="FD49" s="31"/>
      <c r="FE49" s="30"/>
      <c r="FF49" s="31"/>
      <c r="FG49" s="31"/>
      <c r="FH49" s="31"/>
      <c r="FI49" s="30"/>
      <c r="FJ49" s="31"/>
      <c r="FK49" s="31"/>
      <c r="FL49" s="31"/>
      <c r="FM49" s="30"/>
      <c r="FN49" s="31"/>
      <c r="FO49" s="31"/>
      <c r="FP49" s="31"/>
      <c r="FQ49" s="30"/>
      <c r="FR49" s="31"/>
      <c r="FS49" s="31"/>
      <c r="FT49" s="31"/>
      <c r="FU49" s="30"/>
      <c r="FV49" s="31"/>
      <c r="FW49" s="31"/>
      <c r="FX49" s="32"/>
      <c r="FY49" s="30"/>
      <c r="FZ49" s="31"/>
      <c r="GA49" s="31"/>
      <c r="GB49" s="32"/>
      <c r="GD49" s="33"/>
      <c r="GE49" s="33"/>
      <c r="GF49" s="96">
        <f>IF(ISBLANK(B49),"",IF(GE50&gt;=GD50,3,IF(GE50=(GD50-1),2,1)))</f>
        <v>2</v>
      </c>
      <c r="GG49" s="21"/>
      <c r="GJ49"/>
      <c r="GK49"/>
      <c r="GL49"/>
      <c r="GM49"/>
      <c r="GN49"/>
      <c r="GO49"/>
      <c r="GP49"/>
      <c r="GQ49"/>
      <c r="GR49"/>
      <c r="GS49"/>
      <c r="GT49"/>
      <c r="GU49"/>
      <c r="GV49"/>
      <c r="GW49"/>
      <c r="HH49"/>
      <c r="HI49"/>
    </row>
    <row r="50" spans="2:217" ht="15" customHeight="1" x14ac:dyDescent="0.3">
      <c r="B50" s="81"/>
      <c r="C50" s="82"/>
      <c r="D50" s="29"/>
      <c r="E50" s="35"/>
      <c r="F50" s="36"/>
      <c r="G50" s="36"/>
      <c r="H50" s="62"/>
      <c r="I50" s="35"/>
      <c r="J50" s="36"/>
      <c r="K50" s="36"/>
      <c r="L50" s="62"/>
      <c r="M50" s="35"/>
      <c r="N50" s="36"/>
      <c r="O50" s="36"/>
      <c r="P50" s="62"/>
      <c r="Q50" s="35"/>
      <c r="R50" s="36"/>
      <c r="S50" s="36"/>
      <c r="T50" s="62"/>
      <c r="U50" s="35"/>
      <c r="V50" s="36"/>
      <c r="W50" s="36"/>
      <c r="X50" s="62"/>
      <c r="Y50" s="35"/>
      <c r="Z50" s="36"/>
      <c r="AA50" s="36"/>
      <c r="AB50" s="62"/>
      <c r="AC50" s="35"/>
      <c r="AD50" s="36"/>
      <c r="AE50" s="36"/>
      <c r="AF50" s="62"/>
      <c r="AG50" s="35"/>
      <c r="AH50" s="36"/>
      <c r="AI50" s="36"/>
      <c r="AJ50" s="62"/>
      <c r="AK50" s="35"/>
      <c r="AL50" s="36"/>
      <c r="AM50" s="36"/>
      <c r="AN50" s="62"/>
      <c r="AO50" s="35"/>
      <c r="AP50" s="36"/>
      <c r="AQ50" s="36"/>
      <c r="AR50" s="62"/>
      <c r="AS50" s="35"/>
      <c r="AT50" s="36"/>
      <c r="AU50" s="36"/>
      <c r="AV50" s="62"/>
      <c r="AW50" s="35"/>
      <c r="AX50" s="36"/>
      <c r="AY50" s="36"/>
      <c r="AZ50" s="62"/>
      <c r="BA50" s="35"/>
      <c r="BB50" s="36"/>
      <c r="BC50" s="36"/>
      <c r="BD50" s="62"/>
      <c r="BE50" s="35"/>
      <c r="BF50" s="36"/>
      <c r="BG50" s="36"/>
      <c r="BH50" s="62"/>
      <c r="BI50" s="35"/>
      <c r="BJ50" s="36"/>
      <c r="BK50" s="36"/>
      <c r="BL50" s="62"/>
      <c r="BM50" s="35"/>
      <c r="BN50" s="36"/>
      <c r="BO50" s="36"/>
      <c r="BP50" s="62"/>
      <c r="BQ50" s="35"/>
      <c r="BR50" s="36"/>
      <c r="BS50" s="36"/>
      <c r="BT50" s="62"/>
      <c r="BU50" s="35"/>
      <c r="BV50" s="36"/>
      <c r="BW50" s="36"/>
      <c r="BX50" s="62"/>
      <c r="BY50" s="35"/>
      <c r="BZ50" s="36"/>
      <c r="CA50" s="36"/>
      <c r="CB50" s="62"/>
      <c r="CC50" s="35"/>
      <c r="CD50" s="36"/>
      <c r="CE50" s="36"/>
      <c r="CF50" s="62"/>
      <c r="CG50" s="35"/>
      <c r="CH50" s="36"/>
      <c r="CI50" s="36"/>
      <c r="CJ50" s="62"/>
      <c r="CK50" s="35"/>
      <c r="CL50" s="36"/>
      <c r="CM50" s="36"/>
      <c r="CN50" s="62"/>
      <c r="CO50" s="35"/>
      <c r="CP50" s="36"/>
      <c r="CQ50" s="36"/>
      <c r="CR50" s="62"/>
      <c r="CS50" s="35"/>
      <c r="CT50" s="36"/>
      <c r="CU50" s="36"/>
      <c r="CV50" s="62"/>
      <c r="CW50" s="35"/>
      <c r="CX50" s="36"/>
      <c r="CY50" s="36"/>
      <c r="CZ50" s="62"/>
      <c r="DA50" s="35"/>
      <c r="DB50" s="36"/>
      <c r="DC50" s="36"/>
      <c r="DD50" s="62"/>
      <c r="DE50" s="35"/>
      <c r="DF50" s="36"/>
      <c r="DG50" s="36"/>
      <c r="DH50" s="62"/>
      <c r="DI50" s="35"/>
      <c r="DJ50" s="36"/>
      <c r="DK50" s="36"/>
      <c r="DL50" s="62"/>
      <c r="DM50" s="35"/>
      <c r="DN50" s="36"/>
      <c r="DO50" s="36"/>
      <c r="DP50" s="62"/>
      <c r="DQ50" s="35"/>
      <c r="DR50" s="36"/>
      <c r="DS50" s="36"/>
      <c r="DT50" s="62"/>
      <c r="DU50" s="35"/>
      <c r="DV50" s="36"/>
      <c r="DW50" s="36"/>
      <c r="DX50" s="62"/>
      <c r="DY50" s="35"/>
      <c r="DZ50" s="36"/>
      <c r="EA50" s="36"/>
      <c r="EB50" s="62"/>
      <c r="EC50" s="35"/>
      <c r="ED50" s="36"/>
      <c r="EE50" s="36"/>
      <c r="EF50" s="62"/>
      <c r="EG50" s="35"/>
      <c r="EH50" s="36"/>
      <c r="EI50" s="36"/>
      <c r="EJ50" s="62"/>
      <c r="EK50" s="35"/>
      <c r="EL50" s="36"/>
      <c r="EM50" s="36"/>
      <c r="EN50" s="62"/>
      <c r="EO50" s="35"/>
      <c r="EP50" s="36"/>
      <c r="EQ50" s="36"/>
      <c r="ER50" s="62"/>
      <c r="ES50" s="35"/>
      <c r="ET50" s="36"/>
      <c r="EU50" s="36"/>
      <c r="EV50" s="62"/>
      <c r="EW50" s="35"/>
      <c r="EX50" s="36"/>
      <c r="EY50" s="36"/>
      <c r="EZ50" s="62"/>
      <c r="FA50" s="35"/>
      <c r="FB50" s="36"/>
      <c r="FC50" s="36"/>
      <c r="FD50" s="62"/>
      <c r="FE50" s="35"/>
      <c r="FF50" s="36"/>
      <c r="FG50" s="36"/>
      <c r="FH50" s="62"/>
      <c r="FI50" s="35"/>
      <c r="FJ50" s="36"/>
      <c r="FK50" s="36"/>
      <c r="FL50" s="62"/>
      <c r="FM50" s="35"/>
      <c r="FN50" s="36"/>
      <c r="FO50" s="36"/>
      <c r="FP50" s="62"/>
      <c r="FQ50" s="35"/>
      <c r="FR50" s="36"/>
      <c r="FS50" s="36"/>
      <c r="FT50" s="62"/>
      <c r="FU50" s="35"/>
      <c r="FV50" s="36"/>
      <c r="FW50" s="36"/>
      <c r="FX50" s="37"/>
      <c r="FY50" s="35"/>
      <c r="FZ50" s="36"/>
      <c r="GA50" s="36"/>
      <c r="GB50" s="37"/>
      <c r="GD50" s="38">
        <v>4</v>
      </c>
      <c r="GE50" s="41">
        <f>IF(ISBLANK(B49),"",COUNTIF(CS52:GB52,"&gt;=3"))</f>
        <v>3</v>
      </c>
      <c r="GF50" s="96"/>
      <c r="GG50" s="21"/>
      <c r="GJ50"/>
      <c r="GK50"/>
      <c r="GL50"/>
      <c r="GM50"/>
      <c r="GN50"/>
      <c r="GO50"/>
      <c r="GP50"/>
      <c r="GQ50"/>
      <c r="GR50"/>
      <c r="GS50"/>
      <c r="GT50"/>
      <c r="GU50"/>
      <c r="GV50"/>
      <c r="GW50"/>
      <c r="HH50"/>
      <c r="HI50"/>
    </row>
    <row r="51" spans="2:217" ht="15" customHeight="1" x14ac:dyDescent="0.3">
      <c r="B51" s="81"/>
      <c r="C51" s="82"/>
      <c r="D51" s="29"/>
      <c r="E51" s="35"/>
      <c r="F51" s="36"/>
      <c r="G51" s="36"/>
      <c r="H51" s="62"/>
      <c r="I51" s="35"/>
      <c r="J51" s="36"/>
      <c r="K51" s="36"/>
      <c r="L51" s="62"/>
      <c r="M51" s="35"/>
      <c r="N51" s="36"/>
      <c r="O51" s="36"/>
      <c r="P51" s="62"/>
      <c r="Q51" s="35"/>
      <c r="R51" s="36"/>
      <c r="S51" s="36"/>
      <c r="T51" s="62"/>
      <c r="U51" s="35"/>
      <c r="V51" s="36"/>
      <c r="W51" s="36"/>
      <c r="X51" s="62"/>
      <c r="Y51" s="35"/>
      <c r="Z51" s="36"/>
      <c r="AA51" s="36"/>
      <c r="AB51" s="62"/>
      <c r="AC51" s="35"/>
      <c r="AD51" s="36"/>
      <c r="AE51" s="36"/>
      <c r="AF51" s="62"/>
      <c r="AG51" s="35"/>
      <c r="AH51" s="36"/>
      <c r="AI51" s="36"/>
      <c r="AJ51" s="62"/>
      <c r="AK51" s="35"/>
      <c r="AL51" s="36"/>
      <c r="AM51" s="36"/>
      <c r="AN51" s="62"/>
      <c r="AO51" s="35"/>
      <c r="AP51" s="36"/>
      <c r="AQ51" s="36"/>
      <c r="AR51" s="62"/>
      <c r="AS51" s="35"/>
      <c r="AT51" s="36"/>
      <c r="AU51" s="36"/>
      <c r="AV51" s="62"/>
      <c r="AW51" s="35"/>
      <c r="AX51" s="36"/>
      <c r="AY51" s="36"/>
      <c r="AZ51" s="62"/>
      <c r="BA51" s="35"/>
      <c r="BB51" s="36"/>
      <c r="BC51" s="36"/>
      <c r="BD51" s="62"/>
      <c r="BE51" s="35"/>
      <c r="BF51" s="36"/>
      <c r="BG51" s="36"/>
      <c r="BH51" s="62"/>
      <c r="BI51" s="35"/>
      <c r="BJ51" s="36"/>
      <c r="BK51" s="36"/>
      <c r="BL51" s="62"/>
      <c r="BM51" s="35"/>
      <c r="BN51" s="36"/>
      <c r="BO51" s="36"/>
      <c r="BP51" s="62"/>
      <c r="BQ51" s="35"/>
      <c r="BR51" s="36"/>
      <c r="BS51" s="36"/>
      <c r="BT51" s="62"/>
      <c r="BU51" s="35"/>
      <c r="BV51" s="36"/>
      <c r="BW51" s="36"/>
      <c r="BX51" s="62"/>
      <c r="BY51" s="35"/>
      <c r="BZ51" s="36"/>
      <c r="CA51" s="36"/>
      <c r="CB51" s="62"/>
      <c r="CC51" s="35"/>
      <c r="CD51" s="36"/>
      <c r="CE51" s="36"/>
      <c r="CF51" s="62"/>
      <c r="CG51" s="35"/>
      <c r="CH51" s="36"/>
      <c r="CI51" s="36"/>
      <c r="CJ51" s="62"/>
      <c r="CK51" s="35"/>
      <c r="CL51" s="36"/>
      <c r="CM51" s="36"/>
      <c r="CN51" s="62"/>
      <c r="CO51" s="35"/>
      <c r="CP51" s="36"/>
      <c r="CQ51" s="36"/>
      <c r="CR51" s="62"/>
      <c r="CS51" s="35"/>
      <c r="CT51" s="36"/>
      <c r="CU51" s="36"/>
      <c r="CV51" s="62"/>
      <c r="CW51" s="35"/>
      <c r="CX51" s="36"/>
      <c r="CY51" s="36"/>
      <c r="CZ51" s="62"/>
      <c r="DA51" s="35"/>
      <c r="DB51" s="36"/>
      <c r="DC51" s="36"/>
      <c r="DD51" s="62"/>
      <c r="DE51" s="35"/>
      <c r="DF51" s="36"/>
      <c r="DG51" s="36"/>
      <c r="DH51" s="62"/>
      <c r="DI51" s="35"/>
      <c r="DJ51" s="36"/>
      <c r="DK51" s="36"/>
      <c r="DL51" s="62"/>
      <c r="DM51" s="35"/>
      <c r="DN51" s="36"/>
      <c r="DO51" s="36"/>
      <c r="DP51" s="62"/>
      <c r="DQ51" s="35"/>
      <c r="DR51" s="36"/>
      <c r="DS51" s="36"/>
      <c r="DT51" s="62"/>
      <c r="DU51" s="35"/>
      <c r="DV51" s="36"/>
      <c r="DW51" s="36"/>
      <c r="DX51" s="62"/>
      <c r="DY51" s="35"/>
      <c r="DZ51" s="36"/>
      <c r="EA51" s="36"/>
      <c r="EB51" s="62"/>
      <c r="EC51" s="35"/>
      <c r="ED51" s="36"/>
      <c r="EE51" s="36"/>
      <c r="EF51" s="62"/>
      <c r="EG51" s="35"/>
      <c r="EH51" s="36"/>
      <c r="EI51" s="36"/>
      <c r="EJ51" s="62"/>
      <c r="EK51" s="35"/>
      <c r="EL51" s="36"/>
      <c r="EM51" s="36"/>
      <c r="EN51" s="62"/>
      <c r="EO51" s="35"/>
      <c r="EP51" s="36"/>
      <c r="EQ51" s="36"/>
      <c r="ER51" s="62"/>
      <c r="ES51" s="35"/>
      <c r="ET51" s="36"/>
      <c r="EU51" s="36"/>
      <c r="EV51" s="62"/>
      <c r="EW51" s="35"/>
      <c r="EX51" s="36"/>
      <c r="EY51" s="36"/>
      <c r="EZ51" s="62"/>
      <c r="FA51" s="35"/>
      <c r="FB51" s="36"/>
      <c r="FC51" s="36"/>
      <c r="FD51" s="62"/>
      <c r="FE51" s="35"/>
      <c r="FF51" s="36"/>
      <c r="FG51" s="36"/>
      <c r="FH51" s="62"/>
      <c r="FI51" s="35"/>
      <c r="FJ51" s="36"/>
      <c r="FK51" s="36"/>
      <c r="FL51" s="62"/>
      <c r="FM51" s="35"/>
      <c r="FN51" s="36"/>
      <c r="FO51" s="36"/>
      <c r="FP51" s="62"/>
      <c r="FQ51" s="35"/>
      <c r="FR51" s="36"/>
      <c r="FS51" s="36"/>
      <c r="FT51" s="62"/>
      <c r="FU51" s="35"/>
      <c r="FV51" s="36"/>
      <c r="FW51" s="36"/>
      <c r="FX51" s="37"/>
      <c r="FY51" s="35"/>
      <c r="FZ51" s="36"/>
      <c r="GA51" s="36"/>
      <c r="GB51" s="37"/>
      <c r="GD51" s="88" t="str">
        <f>IF(ISBLANK(B49),"","personas cualificadas")</f>
        <v>personas cualificadas</v>
      </c>
      <c r="GE51" s="88" t="str">
        <f>IF(ISBLANK(B49),"","personas cualificadas")</f>
        <v>personas cualificadas</v>
      </c>
      <c r="GF51" s="96"/>
      <c r="GG51" s="21"/>
      <c r="GJ51"/>
      <c r="GK51"/>
      <c r="GL51"/>
      <c r="GM51"/>
      <c r="GN51"/>
      <c r="GO51"/>
      <c r="GP51"/>
      <c r="GQ51"/>
      <c r="GR51"/>
      <c r="GS51"/>
      <c r="GT51"/>
      <c r="GU51"/>
      <c r="GV51"/>
      <c r="GW51"/>
      <c r="HH51"/>
      <c r="HI51"/>
    </row>
    <row r="52" spans="2:217" s="45" customFormat="1" ht="16.5" customHeight="1" x14ac:dyDescent="0.25">
      <c r="B52" s="83"/>
      <c r="C52" s="84"/>
      <c r="D52" s="42"/>
      <c r="E52" s="59"/>
      <c r="F52" s="60"/>
      <c r="G52" s="60"/>
      <c r="H52" s="61"/>
      <c r="I52" s="76"/>
      <c r="J52" s="77"/>
      <c r="K52" s="77"/>
      <c r="L52" s="78"/>
      <c r="M52" s="76">
        <v>4</v>
      </c>
      <c r="N52" s="77"/>
      <c r="O52" s="77"/>
      <c r="P52" s="78"/>
      <c r="Q52" s="76">
        <v>4</v>
      </c>
      <c r="R52" s="77"/>
      <c r="S52" s="77"/>
      <c r="T52" s="78"/>
      <c r="U52" s="76"/>
      <c r="V52" s="77"/>
      <c r="W52" s="77"/>
      <c r="X52" s="78"/>
      <c r="Y52" s="76"/>
      <c r="Z52" s="77"/>
      <c r="AA52" s="77"/>
      <c r="AB52" s="78"/>
      <c r="AC52" s="76"/>
      <c r="AD52" s="77"/>
      <c r="AE52" s="77"/>
      <c r="AF52" s="78"/>
      <c r="AG52" s="76"/>
      <c r="AH52" s="77"/>
      <c r="AI52" s="77"/>
      <c r="AJ52" s="78"/>
      <c r="AK52" s="76"/>
      <c r="AL52" s="77"/>
      <c r="AM52" s="77"/>
      <c r="AN52" s="78"/>
      <c r="AO52" s="76"/>
      <c r="AP52" s="77"/>
      <c r="AQ52" s="77"/>
      <c r="AR52" s="78"/>
      <c r="AS52" s="76"/>
      <c r="AT52" s="77"/>
      <c r="AU52" s="77"/>
      <c r="AV52" s="78"/>
      <c r="AW52" s="76"/>
      <c r="AX52" s="77"/>
      <c r="AY52" s="77"/>
      <c r="AZ52" s="78"/>
      <c r="BA52" s="76"/>
      <c r="BB52" s="77"/>
      <c r="BC52" s="77"/>
      <c r="BD52" s="78"/>
      <c r="BE52" s="76"/>
      <c r="BF52" s="77"/>
      <c r="BG52" s="77"/>
      <c r="BH52" s="78"/>
      <c r="BI52" s="76"/>
      <c r="BJ52" s="77"/>
      <c r="BK52" s="77"/>
      <c r="BL52" s="78"/>
      <c r="BM52" s="76"/>
      <c r="BN52" s="77"/>
      <c r="BO52" s="77"/>
      <c r="BP52" s="78"/>
      <c r="BQ52" s="76"/>
      <c r="BR52" s="77"/>
      <c r="BS52" s="77"/>
      <c r="BT52" s="78"/>
      <c r="BU52" s="76"/>
      <c r="BV52" s="77"/>
      <c r="BW52" s="77"/>
      <c r="BX52" s="78"/>
      <c r="BY52" s="76"/>
      <c r="BZ52" s="77"/>
      <c r="CA52" s="77"/>
      <c r="CB52" s="78"/>
      <c r="CC52" s="76"/>
      <c r="CD52" s="77"/>
      <c r="CE52" s="77"/>
      <c r="CF52" s="78"/>
      <c r="CG52" s="76">
        <v>2</v>
      </c>
      <c r="CH52" s="77"/>
      <c r="CI52" s="77"/>
      <c r="CJ52" s="78"/>
      <c r="CK52" s="76">
        <v>4</v>
      </c>
      <c r="CL52" s="77"/>
      <c r="CM52" s="77"/>
      <c r="CN52" s="78"/>
      <c r="CO52" s="76"/>
      <c r="CP52" s="77"/>
      <c r="CQ52" s="77"/>
      <c r="CR52" s="78"/>
      <c r="CS52" s="76"/>
      <c r="CT52" s="77"/>
      <c r="CU52" s="77"/>
      <c r="CV52" s="78"/>
      <c r="CW52" s="76"/>
      <c r="CX52" s="77"/>
      <c r="CY52" s="77"/>
      <c r="CZ52" s="78"/>
      <c r="DA52" s="76"/>
      <c r="DB52" s="77"/>
      <c r="DC52" s="77"/>
      <c r="DD52" s="78"/>
      <c r="DE52" s="76"/>
      <c r="DF52" s="77"/>
      <c r="DG52" s="77"/>
      <c r="DH52" s="78"/>
      <c r="DI52" s="76"/>
      <c r="DJ52" s="77"/>
      <c r="DK52" s="77"/>
      <c r="DL52" s="78"/>
      <c r="DM52" s="76"/>
      <c r="DN52" s="77"/>
      <c r="DO52" s="77"/>
      <c r="DP52" s="78"/>
      <c r="DQ52" s="76"/>
      <c r="DR52" s="77"/>
      <c r="DS52" s="77"/>
      <c r="DT52" s="78"/>
      <c r="DU52" s="76">
        <v>4</v>
      </c>
      <c r="DV52" s="77"/>
      <c r="DW52" s="77"/>
      <c r="DX52" s="78"/>
      <c r="DY52" s="76"/>
      <c r="DZ52" s="77"/>
      <c r="EA52" s="77"/>
      <c r="EB52" s="78"/>
      <c r="EC52" s="76"/>
      <c r="ED52" s="77"/>
      <c r="EE52" s="77"/>
      <c r="EF52" s="78"/>
      <c r="EG52" s="76"/>
      <c r="EH52" s="77"/>
      <c r="EI52" s="77"/>
      <c r="EJ52" s="78"/>
      <c r="EK52" s="76"/>
      <c r="EL52" s="77"/>
      <c r="EM52" s="77"/>
      <c r="EN52" s="78"/>
      <c r="EO52" s="76"/>
      <c r="EP52" s="77"/>
      <c r="EQ52" s="77"/>
      <c r="ER52" s="78"/>
      <c r="ES52" s="76"/>
      <c r="ET52" s="77"/>
      <c r="EU52" s="77"/>
      <c r="EV52" s="78"/>
      <c r="EW52" s="76"/>
      <c r="EX52" s="77"/>
      <c r="EY52" s="77"/>
      <c r="EZ52" s="78"/>
      <c r="FA52" s="76"/>
      <c r="FB52" s="77"/>
      <c r="FC52" s="77"/>
      <c r="FD52" s="78"/>
      <c r="FE52" s="76"/>
      <c r="FF52" s="77"/>
      <c r="FG52" s="77"/>
      <c r="FH52" s="78"/>
      <c r="FI52" s="76"/>
      <c r="FJ52" s="77"/>
      <c r="FK52" s="77"/>
      <c r="FL52" s="78"/>
      <c r="FM52" s="76">
        <v>4</v>
      </c>
      <c r="FN52" s="77"/>
      <c r="FO52" s="77"/>
      <c r="FP52" s="78"/>
      <c r="FQ52" s="76"/>
      <c r="FR52" s="77"/>
      <c r="FS52" s="77"/>
      <c r="FT52" s="78"/>
      <c r="FU52" s="76">
        <v>4</v>
      </c>
      <c r="FV52" s="77"/>
      <c r="FW52" s="77"/>
      <c r="FX52" s="78"/>
      <c r="FY52" s="76"/>
      <c r="FZ52" s="77"/>
      <c r="GA52" s="77"/>
      <c r="GB52" s="78"/>
      <c r="GC52" s="43"/>
      <c r="GD52" s="89"/>
      <c r="GE52" s="89"/>
      <c r="GF52" s="96"/>
      <c r="GG52" s="44"/>
    </row>
    <row r="53" spans="2:217" ht="6" customHeight="1" x14ac:dyDescent="0.3">
      <c r="B53" s="79" t="s">
        <v>78</v>
      </c>
      <c r="C53" s="80"/>
      <c r="D53" s="29"/>
      <c r="E53" s="35"/>
      <c r="F53" s="62"/>
      <c r="G53" s="62"/>
      <c r="H53" s="62"/>
      <c r="I53" s="30"/>
      <c r="J53" s="31"/>
      <c r="K53" s="31"/>
      <c r="L53" s="31"/>
      <c r="M53" s="30"/>
      <c r="N53" s="31"/>
      <c r="O53" s="31"/>
      <c r="P53" s="31"/>
      <c r="Q53" s="30"/>
      <c r="R53" s="31"/>
      <c r="S53" s="31"/>
      <c r="T53" s="31"/>
      <c r="U53" s="30"/>
      <c r="V53" s="31"/>
      <c r="W53" s="31"/>
      <c r="X53" s="31"/>
      <c r="Y53" s="30"/>
      <c r="Z53" s="31"/>
      <c r="AA53" s="31"/>
      <c r="AB53" s="31"/>
      <c r="AC53" s="30"/>
      <c r="AD53" s="31"/>
      <c r="AE53" s="31"/>
      <c r="AF53" s="31"/>
      <c r="AG53" s="30"/>
      <c r="AH53" s="31"/>
      <c r="AI53" s="31"/>
      <c r="AJ53" s="31"/>
      <c r="AK53" s="30"/>
      <c r="AL53" s="31"/>
      <c r="AM53" s="31"/>
      <c r="AN53" s="31"/>
      <c r="AO53" s="30"/>
      <c r="AP53" s="31"/>
      <c r="AQ53" s="31"/>
      <c r="AR53" s="31"/>
      <c r="AS53" s="30"/>
      <c r="AT53" s="31"/>
      <c r="AU53" s="31"/>
      <c r="AV53" s="31"/>
      <c r="AW53" s="30"/>
      <c r="AX53" s="31"/>
      <c r="AY53" s="31"/>
      <c r="AZ53" s="31"/>
      <c r="BA53" s="30"/>
      <c r="BB53" s="31"/>
      <c r="BC53" s="31"/>
      <c r="BD53" s="31"/>
      <c r="BE53" s="30"/>
      <c r="BF53" s="31"/>
      <c r="BG53" s="31"/>
      <c r="BH53" s="31"/>
      <c r="BI53" s="30"/>
      <c r="BJ53" s="31"/>
      <c r="BK53" s="31"/>
      <c r="BL53" s="31"/>
      <c r="BM53" s="30"/>
      <c r="BN53" s="31"/>
      <c r="BO53" s="31"/>
      <c r="BP53" s="31"/>
      <c r="BQ53" s="30"/>
      <c r="BR53" s="31"/>
      <c r="BS53" s="31"/>
      <c r="BT53" s="31"/>
      <c r="BU53" s="30"/>
      <c r="BV53" s="31"/>
      <c r="BW53" s="31"/>
      <c r="BX53" s="31"/>
      <c r="BY53" s="30"/>
      <c r="BZ53" s="31"/>
      <c r="CA53" s="31"/>
      <c r="CB53" s="31"/>
      <c r="CC53" s="30"/>
      <c r="CD53" s="31"/>
      <c r="CE53" s="31"/>
      <c r="CF53" s="31"/>
      <c r="CG53" s="30"/>
      <c r="CH53" s="31"/>
      <c r="CI53" s="31"/>
      <c r="CJ53" s="31"/>
      <c r="CK53" s="30"/>
      <c r="CL53" s="31"/>
      <c r="CM53" s="31"/>
      <c r="CN53" s="31"/>
      <c r="CO53" s="30"/>
      <c r="CP53" s="31"/>
      <c r="CQ53" s="31"/>
      <c r="CR53" s="31"/>
      <c r="CS53" s="30"/>
      <c r="CT53" s="31"/>
      <c r="CU53" s="31"/>
      <c r="CV53" s="31"/>
      <c r="CW53" s="30"/>
      <c r="CX53" s="31"/>
      <c r="CY53" s="31"/>
      <c r="CZ53" s="31"/>
      <c r="DA53" s="30"/>
      <c r="DB53" s="31"/>
      <c r="DC53" s="31"/>
      <c r="DD53" s="31"/>
      <c r="DE53" s="30"/>
      <c r="DF53" s="31"/>
      <c r="DG53" s="31"/>
      <c r="DH53" s="31"/>
      <c r="DI53" s="30"/>
      <c r="DJ53" s="31"/>
      <c r="DK53" s="31"/>
      <c r="DL53" s="31"/>
      <c r="DM53" s="30"/>
      <c r="DN53" s="31"/>
      <c r="DO53" s="31"/>
      <c r="DP53" s="31"/>
      <c r="DQ53" s="30"/>
      <c r="DR53" s="31"/>
      <c r="DS53" s="31"/>
      <c r="DT53" s="31"/>
      <c r="DU53" s="30"/>
      <c r="DV53" s="31"/>
      <c r="DW53" s="31"/>
      <c r="DX53" s="31"/>
      <c r="DY53" s="30"/>
      <c r="DZ53" s="31"/>
      <c r="EA53" s="31"/>
      <c r="EB53" s="31"/>
      <c r="EC53" s="30"/>
      <c r="ED53" s="31"/>
      <c r="EE53" s="31"/>
      <c r="EF53" s="31"/>
      <c r="EG53" s="30"/>
      <c r="EH53" s="31"/>
      <c r="EI53" s="31"/>
      <c r="EJ53" s="31"/>
      <c r="EK53" s="30"/>
      <c r="EL53" s="31"/>
      <c r="EM53" s="31"/>
      <c r="EN53" s="31"/>
      <c r="EO53" s="30"/>
      <c r="EP53" s="31"/>
      <c r="EQ53" s="31"/>
      <c r="ER53" s="31"/>
      <c r="ES53" s="30"/>
      <c r="ET53" s="31"/>
      <c r="EU53" s="31"/>
      <c r="EV53" s="31"/>
      <c r="EW53" s="30"/>
      <c r="EX53" s="31"/>
      <c r="EY53" s="31"/>
      <c r="EZ53" s="31"/>
      <c r="FA53" s="30"/>
      <c r="FB53" s="31"/>
      <c r="FC53" s="31"/>
      <c r="FD53" s="31"/>
      <c r="FE53" s="30"/>
      <c r="FF53" s="31"/>
      <c r="FG53" s="31"/>
      <c r="FH53" s="31"/>
      <c r="FI53" s="30"/>
      <c r="FJ53" s="31"/>
      <c r="FK53" s="31"/>
      <c r="FL53" s="31"/>
      <c r="FM53" s="30"/>
      <c r="FN53" s="31"/>
      <c r="FO53" s="31"/>
      <c r="FP53" s="31"/>
      <c r="FQ53" s="30"/>
      <c r="FR53" s="31"/>
      <c r="FS53" s="31"/>
      <c r="FT53" s="31"/>
      <c r="FU53" s="30"/>
      <c r="FV53" s="31"/>
      <c r="FW53" s="31"/>
      <c r="FX53" s="32"/>
      <c r="FY53" s="30"/>
      <c r="FZ53" s="31"/>
      <c r="GA53" s="31"/>
      <c r="GB53" s="32"/>
      <c r="GD53" s="33"/>
      <c r="GE53" s="33"/>
      <c r="GF53" s="85">
        <f>IF(ISBLANK(B53),"",IF(GE54&gt;=GD54,3,IF(GE54=(GD54-1),2,1)))</f>
        <v>2</v>
      </c>
      <c r="GG53" s="21"/>
      <c r="GJ53"/>
      <c r="GK53"/>
      <c r="GL53"/>
      <c r="GM53"/>
      <c r="GN53"/>
      <c r="GO53"/>
      <c r="GP53"/>
      <c r="GQ53"/>
      <c r="GR53"/>
      <c r="GS53"/>
      <c r="GT53"/>
      <c r="GU53"/>
      <c r="GV53"/>
      <c r="GW53"/>
      <c r="HH53"/>
      <c r="HI53"/>
    </row>
    <row r="54" spans="2:217" ht="15" customHeight="1" x14ac:dyDescent="0.3">
      <c r="B54" s="81"/>
      <c r="C54" s="82"/>
      <c r="D54" s="29"/>
      <c r="E54" s="35"/>
      <c r="F54" s="36"/>
      <c r="G54" s="36"/>
      <c r="H54" s="62"/>
      <c r="I54" s="35"/>
      <c r="J54" s="36"/>
      <c r="K54" s="36"/>
      <c r="L54" s="62"/>
      <c r="M54" s="35"/>
      <c r="N54" s="36"/>
      <c r="O54" s="36"/>
      <c r="P54" s="62"/>
      <c r="Q54" s="35"/>
      <c r="R54" s="36"/>
      <c r="S54" s="36"/>
      <c r="T54" s="62"/>
      <c r="U54" s="35"/>
      <c r="V54" s="36"/>
      <c r="W54" s="36"/>
      <c r="X54" s="62"/>
      <c r="Y54" s="35"/>
      <c r="Z54" s="36"/>
      <c r="AA54" s="36"/>
      <c r="AB54" s="62"/>
      <c r="AC54" s="35"/>
      <c r="AD54" s="36"/>
      <c r="AE54" s="36"/>
      <c r="AF54" s="62"/>
      <c r="AG54" s="35"/>
      <c r="AH54" s="36"/>
      <c r="AI54" s="36"/>
      <c r="AJ54" s="62"/>
      <c r="AK54" s="35"/>
      <c r="AL54" s="36"/>
      <c r="AM54" s="36"/>
      <c r="AN54" s="62"/>
      <c r="AO54" s="35"/>
      <c r="AP54" s="36"/>
      <c r="AQ54" s="36"/>
      <c r="AR54" s="62"/>
      <c r="AS54" s="35"/>
      <c r="AT54" s="36"/>
      <c r="AU54" s="36"/>
      <c r="AV54" s="62"/>
      <c r="AW54" s="35"/>
      <c r="AX54" s="36"/>
      <c r="AY54" s="36"/>
      <c r="AZ54" s="62"/>
      <c r="BA54" s="35"/>
      <c r="BB54" s="36"/>
      <c r="BC54" s="36"/>
      <c r="BD54" s="62"/>
      <c r="BE54" s="35"/>
      <c r="BF54" s="36"/>
      <c r="BG54" s="36"/>
      <c r="BH54" s="62"/>
      <c r="BI54" s="35"/>
      <c r="BJ54" s="36"/>
      <c r="BK54" s="36"/>
      <c r="BL54" s="62"/>
      <c r="BM54" s="35"/>
      <c r="BN54" s="36"/>
      <c r="BO54" s="36"/>
      <c r="BP54" s="62"/>
      <c r="BQ54" s="35"/>
      <c r="BR54" s="36"/>
      <c r="BS54" s="36"/>
      <c r="BT54" s="62"/>
      <c r="BU54" s="35"/>
      <c r="BV54" s="36"/>
      <c r="BW54" s="36"/>
      <c r="BX54" s="62"/>
      <c r="BY54" s="35"/>
      <c r="BZ54" s="36"/>
      <c r="CA54" s="36"/>
      <c r="CB54" s="62"/>
      <c r="CC54" s="35"/>
      <c r="CD54" s="36"/>
      <c r="CE54" s="36"/>
      <c r="CF54" s="62"/>
      <c r="CG54" s="35"/>
      <c r="CH54" s="36"/>
      <c r="CI54" s="36"/>
      <c r="CJ54" s="62"/>
      <c r="CK54" s="35"/>
      <c r="CL54" s="36"/>
      <c r="CM54" s="36"/>
      <c r="CN54" s="62"/>
      <c r="CO54" s="35"/>
      <c r="CP54" s="36"/>
      <c r="CQ54" s="36"/>
      <c r="CR54" s="62"/>
      <c r="CS54" s="35"/>
      <c r="CT54" s="36"/>
      <c r="CU54" s="36"/>
      <c r="CV54" s="62"/>
      <c r="CW54" s="35"/>
      <c r="CX54" s="36"/>
      <c r="CY54" s="36"/>
      <c r="CZ54" s="62"/>
      <c r="DA54" s="35"/>
      <c r="DB54" s="36"/>
      <c r="DC54" s="36"/>
      <c r="DD54" s="62"/>
      <c r="DE54" s="35"/>
      <c r="DF54" s="36"/>
      <c r="DG54" s="36"/>
      <c r="DH54" s="62"/>
      <c r="DI54" s="35"/>
      <c r="DJ54" s="36"/>
      <c r="DK54" s="36"/>
      <c r="DL54" s="62"/>
      <c r="DM54" s="35"/>
      <c r="DN54" s="36"/>
      <c r="DO54" s="36"/>
      <c r="DP54" s="62"/>
      <c r="DQ54" s="35"/>
      <c r="DR54" s="36"/>
      <c r="DS54" s="36"/>
      <c r="DT54" s="62"/>
      <c r="DU54" s="35"/>
      <c r="DV54" s="36"/>
      <c r="DW54" s="36"/>
      <c r="DX54" s="62"/>
      <c r="DY54" s="35"/>
      <c r="DZ54" s="36"/>
      <c r="EA54" s="36"/>
      <c r="EB54" s="62"/>
      <c r="EC54" s="35"/>
      <c r="ED54" s="36"/>
      <c r="EE54" s="36"/>
      <c r="EF54" s="62"/>
      <c r="EG54" s="35"/>
      <c r="EH54" s="36"/>
      <c r="EI54" s="36"/>
      <c r="EJ54" s="62"/>
      <c r="EK54" s="35"/>
      <c r="EL54" s="36"/>
      <c r="EM54" s="36"/>
      <c r="EN54" s="62"/>
      <c r="EO54" s="35"/>
      <c r="EP54" s="36"/>
      <c r="EQ54" s="36"/>
      <c r="ER54" s="62"/>
      <c r="ES54" s="35"/>
      <c r="ET54" s="36"/>
      <c r="EU54" s="36"/>
      <c r="EV54" s="62"/>
      <c r="EW54" s="35"/>
      <c r="EX54" s="36"/>
      <c r="EY54" s="36"/>
      <c r="EZ54" s="62"/>
      <c r="FA54" s="35"/>
      <c r="FB54" s="36"/>
      <c r="FC54" s="36"/>
      <c r="FD54" s="62"/>
      <c r="FE54" s="35"/>
      <c r="FF54" s="36"/>
      <c r="FG54" s="36"/>
      <c r="FH54" s="62"/>
      <c r="FI54" s="35"/>
      <c r="FJ54" s="36"/>
      <c r="FK54" s="36"/>
      <c r="FL54" s="62"/>
      <c r="FM54" s="35"/>
      <c r="FN54" s="36"/>
      <c r="FO54" s="36"/>
      <c r="FP54" s="62"/>
      <c r="FQ54" s="35"/>
      <c r="FR54" s="36"/>
      <c r="FS54" s="36"/>
      <c r="FT54" s="62"/>
      <c r="FU54" s="35"/>
      <c r="FV54" s="36"/>
      <c r="FW54" s="36"/>
      <c r="FX54" s="37"/>
      <c r="FY54" s="35"/>
      <c r="FZ54" s="36"/>
      <c r="GA54" s="36"/>
      <c r="GB54" s="37"/>
      <c r="GD54" s="38">
        <v>4</v>
      </c>
      <c r="GE54" s="41">
        <f>IF(ISBLANK(B53),"",COUNTIF(CS56:GB56,"&gt;=3"))</f>
        <v>3</v>
      </c>
      <c r="GF54" s="86"/>
      <c r="GG54" s="21"/>
      <c r="GJ54"/>
      <c r="GK54"/>
      <c r="GL54"/>
      <c r="GM54"/>
      <c r="GN54"/>
      <c r="GO54"/>
      <c r="GP54"/>
      <c r="GQ54"/>
      <c r="GR54"/>
      <c r="GS54"/>
      <c r="GT54"/>
      <c r="GU54"/>
      <c r="GV54"/>
      <c r="GW54"/>
      <c r="HH54"/>
      <c r="HI54"/>
    </row>
    <row r="55" spans="2:217" ht="15" customHeight="1" x14ac:dyDescent="0.3">
      <c r="B55" s="81"/>
      <c r="C55" s="82"/>
      <c r="D55" s="29"/>
      <c r="E55" s="35"/>
      <c r="F55" s="36"/>
      <c r="G55" s="36"/>
      <c r="H55" s="62"/>
      <c r="I55" s="35"/>
      <c r="J55" s="36"/>
      <c r="K55" s="36"/>
      <c r="L55" s="62"/>
      <c r="M55" s="35"/>
      <c r="N55" s="36"/>
      <c r="O55" s="36"/>
      <c r="P55" s="62"/>
      <c r="Q55" s="35"/>
      <c r="R55" s="36"/>
      <c r="S55" s="36"/>
      <c r="T55" s="62"/>
      <c r="U55" s="35"/>
      <c r="V55" s="36"/>
      <c r="W55" s="36"/>
      <c r="X55" s="62"/>
      <c r="Y55" s="35"/>
      <c r="Z55" s="36"/>
      <c r="AA55" s="36"/>
      <c r="AB55" s="62"/>
      <c r="AC55" s="35"/>
      <c r="AD55" s="36"/>
      <c r="AE55" s="36"/>
      <c r="AF55" s="62"/>
      <c r="AG55" s="35"/>
      <c r="AH55" s="36"/>
      <c r="AI55" s="36"/>
      <c r="AJ55" s="62"/>
      <c r="AK55" s="35"/>
      <c r="AL55" s="36"/>
      <c r="AM55" s="36"/>
      <c r="AN55" s="62"/>
      <c r="AO55" s="35"/>
      <c r="AP55" s="36"/>
      <c r="AQ55" s="36"/>
      <c r="AR55" s="62"/>
      <c r="AS55" s="35"/>
      <c r="AT55" s="36"/>
      <c r="AU55" s="36"/>
      <c r="AV55" s="62"/>
      <c r="AW55" s="35"/>
      <c r="AX55" s="36"/>
      <c r="AY55" s="36"/>
      <c r="AZ55" s="62"/>
      <c r="BA55" s="35"/>
      <c r="BB55" s="36"/>
      <c r="BC55" s="36"/>
      <c r="BD55" s="62"/>
      <c r="BE55" s="35"/>
      <c r="BF55" s="36"/>
      <c r="BG55" s="36"/>
      <c r="BH55" s="62"/>
      <c r="BI55" s="35"/>
      <c r="BJ55" s="36"/>
      <c r="BK55" s="36"/>
      <c r="BL55" s="62"/>
      <c r="BM55" s="35"/>
      <c r="BN55" s="36"/>
      <c r="BO55" s="36"/>
      <c r="BP55" s="62"/>
      <c r="BQ55" s="35"/>
      <c r="BR55" s="36"/>
      <c r="BS55" s="36"/>
      <c r="BT55" s="62"/>
      <c r="BU55" s="35"/>
      <c r="BV55" s="36"/>
      <c r="BW55" s="36"/>
      <c r="BX55" s="62"/>
      <c r="BY55" s="35"/>
      <c r="BZ55" s="36"/>
      <c r="CA55" s="36"/>
      <c r="CB55" s="62"/>
      <c r="CC55" s="35"/>
      <c r="CD55" s="36"/>
      <c r="CE55" s="36"/>
      <c r="CF55" s="62"/>
      <c r="CG55" s="35"/>
      <c r="CH55" s="36"/>
      <c r="CI55" s="36"/>
      <c r="CJ55" s="62"/>
      <c r="CK55" s="35"/>
      <c r="CL55" s="36"/>
      <c r="CM55" s="36"/>
      <c r="CN55" s="62"/>
      <c r="CO55" s="35"/>
      <c r="CP55" s="36"/>
      <c r="CQ55" s="36"/>
      <c r="CR55" s="62"/>
      <c r="CS55" s="35"/>
      <c r="CT55" s="36"/>
      <c r="CU55" s="36"/>
      <c r="CV55" s="62"/>
      <c r="CW55" s="35"/>
      <c r="CX55" s="36"/>
      <c r="CY55" s="36"/>
      <c r="CZ55" s="62"/>
      <c r="DA55" s="35"/>
      <c r="DB55" s="36"/>
      <c r="DC55" s="36"/>
      <c r="DD55" s="62"/>
      <c r="DE55" s="35"/>
      <c r="DF55" s="36"/>
      <c r="DG55" s="36"/>
      <c r="DH55" s="62"/>
      <c r="DI55" s="35"/>
      <c r="DJ55" s="36"/>
      <c r="DK55" s="36"/>
      <c r="DL55" s="62"/>
      <c r="DM55" s="35"/>
      <c r="DN55" s="36"/>
      <c r="DO55" s="36"/>
      <c r="DP55" s="62"/>
      <c r="DQ55" s="35"/>
      <c r="DR55" s="36"/>
      <c r="DS55" s="36"/>
      <c r="DT55" s="62"/>
      <c r="DU55" s="35"/>
      <c r="DV55" s="36"/>
      <c r="DW55" s="36"/>
      <c r="DX55" s="62"/>
      <c r="DY55" s="35"/>
      <c r="DZ55" s="36"/>
      <c r="EA55" s="36"/>
      <c r="EB55" s="62"/>
      <c r="EC55" s="35"/>
      <c r="ED55" s="36"/>
      <c r="EE55" s="36"/>
      <c r="EF55" s="62"/>
      <c r="EG55" s="35"/>
      <c r="EH55" s="36"/>
      <c r="EI55" s="36"/>
      <c r="EJ55" s="62"/>
      <c r="EK55" s="35"/>
      <c r="EL55" s="36"/>
      <c r="EM55" s="36"/>
      <c r="EN55" s="62"/>
      <c r="EO55" s="35"/>
      <c r="EP55" s="36"/>
      <c r="EQ55" s="36"/>
      <c r="ER55" s="62"/>
      <c r="ES55" s="35"/>
      <c r="ET55" s="36"/>
      <c r="EU55" s="36"/>
      <c r="EV55" s="62"/>
      <c r="EW55" s="35"/>
      <c r="EX55" s="36"/>
      <c r="EY55" s="36"/>
      <c r="EZ55" s="62"/>
      <c r="FA55" s="35"/>
      <c r="FB55" s="36"/>
      <c r="FC55" s="36"/>
      <c r="FD55" s="62"/>
      <c r="FE55" s="35"/>
      <c r="FF55" s="36"/>
      <c r="FG55" s="36"/>
      <c r="FH55" s="62"/>
      <c r="FI55" s="35"/>
      <c r="FJ55" s="36"/>
      <c r="FK55" s="36"/>
      <c r="FL55" s="62"/>
      <c r="FM55" s="35"/>
      <c r="FN55" s="36"/>
      <c r="FO55" s="36"/>
      <c r="FP55" s="62"/>
      <c r="FQ55" s="35"/>
      <c r="FR55" s="36"/>
      <c r="FS55" s="36"/>
      <c r="FT55" s="62"/>
      <c r="FU55" s="35"/>
      <c r="FV55" s="36"/>
      <c r="FW55" s="36"/>
      <c r="FX55" s="37"/>
      <c r="FY55" s="35"/>
      <c r="FZ55" s="36"/>
      <c r="GA55" s="36"/>
      <c r="GB55" s="37"/>
      <c r="GD55" s="88" t="str">
        <f>IF(ISBLANK(B53),"","personas cualificadas")</f>
        <v>personas cualificadas</v>
      </c>
      <c r="GE55" s="88" t="str">
        <f>IF(ISBLANK(B53),"","personas cualificadas")</f>
        <v>personas cualificadas</v>
      </c>
      <c r="GF55" s="86"/>
      <c r="GG55" s="21"/>
      <c r="GJ55"/>
      <c r="GK55"/>
      <c r="GL55"/>
      <c r="GM55"/>
      <c r="GN55"/>
      <c r="GO55"/>
      <c r="GP55"/>
      <c r="GQ55"/>
      <c r="GR55"/>
      <c r="GS55"/>
      <c r="GT55"/>
      <c r="GU55"/>
      <c r="GV55"/>
      <c r="GW55"/>
      <c r="HH55"/>
      <c r="HI55"/>
    </row>
    <row r="56" spans="2:217" s="45" customFormat="1" ht="13.8" x14ac:dyDescent="0.25">
      <c r="B56" s="83"/>
      <c r="C56" s="84"/>
      <c r="D56" s="42"/>
      <c r="E56" s="59"/>
      <c r="F56" s="60"/>
      <c r="G56" s="60"/>
      <c r="H56" s="61"/>
      <c r="I56" s="76"/>
      <c r="J56" s="77"/>
      <c r="K56" s="77"/>
      <c r="L56" s="78"/>
      <c r="M56" s="76">
        <v>4</v>
      </c>
      <c r="N56" s="77"/>
      <c r="O56" s="77"/>
      <c r="P56" s="78"/>
      <c r="Q56" s="76">
        <v>4</v>
      </c>
      <c r="R56" s="77"/>
      <c r="S56" s="77"/>
      <c r="T56" s="78"/>
      <c r="U56" s="76"/>
      <c r="V56" s="77"/>
      <c r="W56" s="77"/>
      <c r="X56" s="78"/>
      <c r="Y56" s="76"/>
      <c r="Z56" s="77"/>
      <c r="AA56" s="77"/>
      <c r="AB56" s="78"/>
      <c r="AC56" s="76"/>
      <c r="AD56" s="77"/>
      <c r="AE56" s="77"/>
      <c r="AF56" s="78"/>
      <c r="AG56" s="76"/>
      <c r="AH56" s="77"/>
      <c r="AI56" s="77"/>
      <c r="AJ56" s="78"/>
      <c r="AK56" s="76"/>
      <c r="AL56" s="77"/>
      <c r="AM56" s="77"/>
      <c r="AN56" s="78"/>
      <c r="AO56" s="76"/>
      <c r="AP56" s="77"/>
      <c r="AQ56" s="77"/>
      <c r="AR56" s="78"/>
      <c r="AS56" s="76"/>
      <c r="AT56" s="77"/>
      <c r="AU56" s="77"/>
      <c r="AV56" s="78"/>
      <c r="AW56" s="76"/>
      <c r="AX56" s="77"/>
      <c r="AY56" s="77"/>
      <c r="AZ56" s="78"/>
      <c r="BA56" s="76"/>
      <c r="BB56" s="77"/>
      <c r="BC56" s="77"/>
      <c r="BD56" s="78"/>
      <c r="BE56" s="76"/>
      <c r="BF56" s="77"/>
      <c r="BG56" s="77"/>
      <c r="BH56" s="78"/>
      <c r="BI56" s="76"/>
      <c r="BJ56" s="77"/>
      <c r="BK56" s="77"/>
      <c r="BL56" s="78"/>
      <c r="BM56" s="76"/>
      <c r="BN56" s="77"/>
      <c r="BO56" s="77"/>
      <c r="BP56" s="78"/>
      <c r="BQ56" s="76"/>
      <c r="BR56" s="77"/>
      <c r="BS56" s="77"/>
      <c r="BT56" s="78"/>
      <c r="BU56" s="76"/>
      <c r="BV56" s="77"/>
      <c r="BW56" s="77"/>
      <c r="BX56" s="78"/>
      <c r="BY56" s="76"/>
      <c r="BZ56" s="77"/>
      <c r="CA56" s="77"/>
      <c r="CB56" s="78"/>
      <c r="CC56" s="76"/>
      <c r="CD56" s="77"/>
      <c r="CE56" s="77"/>
      <c r="CF56" s="78"/>
      <c r="CG56" s="76">
        <v>2</v>
      </c>
      <c r="CH56" s="77"/>
      <c r="CI56" s="77"/>
      <c r="CJ56" s="78"/>
      <c r="CK56" s="76">
        <v>4</v>
      </c>
      <c r="CL56" s="77"/>
      <c r="CM56" s="77"/>
      <c r="CN56" s="78"/>
      <c r="CO56" s="76"/>
      <c r="CP56" s="77"/>
      <c r="CQ56" s="77"/>
      <c r="CR56" s="78"/>
      <c r="CS56" s="76"/>
      <c r="CT56" s="77"/>
      <c r="CU56" s="77"/>
      <c r="CV56" s="78"/>
      <c r="CW56" s="76"/>
      <c r="CX56" s="77"/>
      <c r="CY56" s="77"/>
      <c r="CZ56" s="78"/>
      <c r="DA56" s="76"/>
      <c r="DB56" s="77"/>
      <c r="DC56" s="77"/>
      <c r="DD56" s="78"/>
      <c r="DE56" s="76"/>
      <c r="DF56" s="77"/>
      <c r="DG56" s="77"/>
      <c r="DH56" s="78"/>
      <c r="DI56" s="76"/>
      <c r="DJ56" s="77"/>
      <c r="DK56" s="77"/>
      <c r="DL56" s="78"/>
      <c r="DM56" s="76"/>
      <c r="DN56" s="77"/>
      <c r="DO56" s="77"/>
      <c r="DP56" s="78"/>
      <c r="DQ56" s="76"/>
      <c r="DR56" s="77"/>
      <c r="DS56" s="77"/>
      <c r="DT56" s="78"/>
      <c r="DU56" s="76">
        <v>4</v>
      </c>
      <c r="DV56" s="77"/>
      <c r="DW56" s="77"/>
      <c r="DX56" s="78"/>
      <c r="DY56" s="76"/>
      <c r="DZ56" s="77"/>
      <c r="EA56" s="77"/>
      <c r="EB56" s="78"/>
      <c r="EC56" s="76"/>
      <c r="ED56" s="77"/>
      <c r="EE56" s="77"/>
      <c r="EF56" s="78"/>
      <c r="EG56" s="76"/>
      <c r="EH56" s="77"/>
      <c r="EI56" s="77"/>
      <c r="EJ56" s="78"/>
      <c r="EK56" s="76"/>
      <c r="EL56" s="77"/>
      <c r="EM56" s="77"/>
      <c r="EN56" s="78"/>
      <c r="EO56" s="76"/>
      <c r="EP56" s="77"/>
      <c r="EQ56" s="77"/>
      <c r="ER56" s="78"/>
      <c r="ES56" s="76"/>
      <c r="ET56" s="77"/>
      <c r="EU56" s="77"/>
      <c r="EV56" s="78"/>
      <c r="EW56" s="76"/>
      <c r="EX56" s="77"/>
      <c r="EY56" s="77"/>
      <c r="EZ56" s="78"/>
      <c r="FA56" s="76"/>
      <c r="FB56" s="77"/>
      <c r="FC56" s="77"/>
      <c r="FD56" s="78"/>
      <c r="FE56" s="76"/>
      <c r="FF56" s="77"/>
      <c r="FG56" s="77"/>
      <c r="FH56" s="78"/>
      <c r="FI56" s="76"/>
      <c r="FJ56" s="77"/>
      <c r="FK56" s="77"/>
      <c r="FL56" s="78"/>
      <c r="FM56" s="76">
        <v>4</v>
      </c>
      <c r="FN56" s="77"/>
      <c r="FO56" s="77"/>
      <c r="FP56" s="78"/>
      <c r="FQ56" s="76"/>
      <c r="FR56" s="77"/>
      <c r="FS56" s="77"/>
      <c r="FT56" s="78"/>
      <c r="FU56" s="76">
        <v>4</v>
      </c>
      <c r="FV56" s="77"/>
      <c r="FW56" s="77"/>
      <c r="FX56" s="78"/>
      <c r="FY56" s="76"/>
      <c r="FZ56" s="77"/>
      <c r="GA56" s="77"/>
      <c r="GB56" s="78"/>
      <c r="GC56" s="43"/>
      <c r="GD56" s="89"/>
      <c r="GE56" s="89"/>
      <c r="GF56" s="87"/>
      <c r="GG56" s="44"/>
    </row>
    <row r="57" spans="2:217" ht="6" customHeight="1" x14ac:dyDescent="0.3">
      <c r="B57" s="79" t="s">
        <v>79</v>
      </c>
      <c r="C57" s="80"/>
      <c r="D57" s="29"/>
      <c r="E57" s="35"/>
      <c r="F57" s="62"/>
      <c r="G57" s="62"/>
      <c r="H57" s="62"/>
      <c r="I57" s="30"/>
      <c r="J57" s="31"/>
      <c r="K57" s="31"/>
      <c r="L57" s="31"/>
      <c r="M57" s="30"/>
      <c r="N57" s="31"/>
      <c r="O57" s="31"/>
      <c r="P57" s="31"/>
      <c r="Q57" s="30"/>
      <c r="R57" s="31"/>
      <c r="S57" s="31"/>
      <c r="T57" s="31"/>
      <c r="U57" s="30"/>
      <c r="V57" s="31"/>
      <c r="W57" s="31"/>
      <c r="X57" s="31"/>
      <c r="Y57" s="30"/>
      <c r="Z57" s="31"/>
      <c r="AA57" s="31"/>
      <c r="AB57" s="31"/>
      <c r="AC57" s="30"/>
      <c r="AD57" s="31"/>
      <c r="AE57" s="31"/>
      <c r="AF57" s="31"/>
      <c r="AG57" s="30"/>
      <c r="AH57" s="31"/>
      <c r="AI57" s="31"/>
      <c r="AJ57" s="31"/>
      <c r="AK57" s="30"/>
      <c r="AL57" s="31"/>
      <c r="AM57" s="31"/>
      <c r="AN57" s="31"/>
      <c r="AO57" s="30"/>
      <c r="AP57" s="31"/>
      <c r="AQ57" s="31"/>
      <c r="AR57" s="31"/>
      <c r="AS57" s="30"/>
      <c r="AT57" s="31"/>
      <c r="AU57" s="31"/>
      <c r="AV57" s="31"/>
      <c r="AW57" s="30"/>
      <c r="AX57" s="31"/>
      <c r="AY57" s="31"/>
      <c r="AZ57" s="31"/>
      <c r="BA57" s="30"/>
      <c r="BB57" s="31"/>
      <c r="BC57" s="31"/>
      <c r="BD57" s="31"/>
      <c r="BE57" s="30"/>
      <c r="BF57" s="31"/>
      <c r="BG57" s="31"/>
      <c r="BH57" s="31"/>
      <c r="BI57" s="30"/>
      <c r="BJ57" s="31"/>
      <c r="BK57" s="31"/>
      <c r="BL57" s="31"/>
      <c r="BM57" s="30"/>
      <c r="BN57" s="31"/>
      <c r="BO57" s="31"/>
      <c r="BP57" s="31"/>
      <c r="BQ57" s="30"/>
      <c r="BR57" s="31"/>
      <c r="BS57" s="31"/>
      <c r="BT57" s="31"/>
      <c r="BU57" s="30"/>
      <c r="BV57" s="31"/>
      <c r="BW57" s="31"/>
      <c r="BX57" s="31"/>
      <c r="BY57" s="30"/>
      <c r="BZ57" s="31"/>
      <c r="CA57" s="31"/>
      <c r="CB57" s="31"/>
      <c r="CC57" s="30"/>
      <c r="CD57" s="31"/>
      <c r="CE57" s="31"/>
      <c r="CF57" s="31"/>
      <c r="CG57" s="30"/>
      <c r="CH57" s="31"/>
      <c r="CI57" s="31"/>
      <c r="CJ57" s="31"/>
      <c r="CK57" s="30"/>
      <c r="CL57" s="31"/>
      <c r="CM57" s="31"/>
      <c r="CN57" s="31"/>
      <c r="CO57" s="30"/>
      <c r="CP57" s="31"/>
      <c r="CQ57" s="31"/>
      <c r="CR57" s="31"/>
      <c r="CS57" s="30"/>
      <c r="CT57" s="31"/>
      <c r="CU57" s="31"/>
      <c r="CV57" s="31"/>
      <c r="CW57" s="30"/>
      <c r="CX57" s="31"/>
      <c r="CY57" s="31"/>
      <c r="CZ57" s="31"/>
      <c r="DA57" s="30"/>
      <c r="DB57" s="31"/>
      <c r="DC57" s="31"/>
      <c r="DD57" s="31"/>
      <c r="DE57" s="30"/>
      <c r="DF57" s="31"/>
      <c r="DG57" s="31"/>
      <c r="DH57" s="31"/>
      <c r="DI57" s="30"/>
      <c r="DJ57" s="31"/>
      <c r="DK57" s="31"/>
      <c r="DL57" s="31"/>
      <c r="DM57" s="30"/>
      <c r="DN57" s="31"/>
      <c r="DO57" s="31"/>
      <c r="DP57" s="31"/>
      <c r="DQ57" s="30"/>
      <c r="DR57" s="31"/>
      <c r="DS57" s="31"/>
      <c r="DT57" s="31"/>
      <c r="DU57" s="30"/>
      <c r="DV57" s="31"/>
      <c r="DW57" s="31"/>
      <c r="DX57" s="31"/>
      <c r="DY57" s="30"/>
      <c r="DZ57" s="31"/>
      <c r="EA57" s="31"/>
      <c r="EB57" s="31"/>
      <c r="EC57" s="30"/>
      <c r="ED57" s="31"/>
      <c r="EE57" s="31"/>
      <c r="EF57" s="31"/>
      <c r="EG57" s="30"/>
      <c r="EH57" s="31"/>
      <c r="EI57" s="31"/>
      <c r="EJ57" s="31"/>
      <c r="EK57" s="30"/>
      <c r="EL57" s="31"/>
      <c r="EM57" s="31"/>
      <c r="EN57" s="31"/>
      <c r="EO57" s="30"/>
      <c r="EP57" s="31"/>
      <c r="EQ57" s="31"/>
      <c r="ER57" s="31"/>
      <c r="ES57" s="30"/>
      <c r="ET57" s="31"/>
      <c r="EU57" s="31"/>
      <c r="EV57" s="31"/>
      <c r="EW57" s="30"/>
      <c r="EX57" s="31"/>
      <c r="EY57" s="31"/>
      <c r="EZ57" s="31"/>
      <c r="FA57" s="30"/>
      <c r="FB57" s="31"/>
      <c r="FC57" s="31"/>
      <c r="FD57" s="31"/>
      <c r="FE57" s="30"/>
      <c r="FF57" s="31"/>
      <c r="FG57" s="31"/>
      <c r="FH57" s="31"/>
      <c r="FI57" s="30"/>
      <c r="FJ57" s="31"/>
      <c r="FK57" s="31"/>
      <c r="FL57" s="31"/>
      <c r="FM57" s="30"/>
      <c r="FN57" s="31"/>
      <c r="FO57" s="31"/>
      <c r="FP57" s="31"/>
      <c r="FQ57" s="30"/>
      <c r="FR57" s="31"/>
      <c r="FS57" s="31"/>
      <c r="FT57" s="31"/>
      <c r="FU57" s="30"/>
      <c r="FV57" s="31"/>
      <c r="FW57" s="31"/>
      <c r="FX57" s="32"/>
      <c r="FY57" s="30"/>
      <c r="FZ57" s="31"/>
      <c r="GA57" s="31"/>
      <c r="GB57" s="32"/>
      <c r="GD57" s="33"/>
      <c r="GE57" s="33"/>
      <c r="GF57" s="85">
        <f>IF(ISBLANK(B57),"",IF(GE58&gt;=GD58,3,IF(GE58=(GD58-1),2,1)))</f>
        <v>2</v>
      </c>
      <c r="GG57" s="21"/>
      <c r="GJ57"/>
      <c r="GK57"/>
      <c r="GL57"/>
      <c r="GM57"/>
      <c r="GN57"/>
      <c r="GO57"/>
      <c r="GP57"/>
      <c r="GQ57"/>
      <c r="GR57"/>
      <c r="GS57"/>
      <c r="GT57"/>
      <c r="GU57"/>
      <c r="GV57"/>
      <c r="GW57"/>
      <c r="HH57"/>
      <c r="HI57"/>
    </row>
    <row r="58" spans="2:217" ht="15" customHeight="1" x14ac:dyDescent="0.3">
      <c r="B58" s="81"/>
      <c r="C58" s="82"/>
      <c r="D58" s="29"/>
      <c r="E58" s="35"/>
      <c r="F58" s="36"/>
      <c r="G58" s="36"/>
      <c r="H58" s="62"/>
      <c r="I58" s="35"/>
      <c r="J58" s="36"/>
      <c r="K58" s="36"/>
      <c r="L58" s="62"/>
      <c r="M58" s="35"/>
      <c r="N58" s="36"/>
      <c r="O58" s="36"/>
      <c r="P58" s="62"/>
      <c r="Q58" s="35"/>
      <c r="R58" s="36"/>
      <c r="S58" s="36"/>
      <c r="T58" s="62"/>
      <c r="U58" s="35"/>
      <c r="V58" s="36"/>
      <c r="W58" s="36"/>
      <c r="X58" s="62"/>
      <c r="Y58" s="35"/>
      <c r="Z58" s="36"/>
      <c r="AA58" s="36"/>
      <c r="AB58" s="62"/>
      <c r="AC58" s="35"/>
      <c r="AD58" s="36"/>
      <c r="AE58" s="36"/>
      <c r="AF58" s="62"/>
      <c r="AG58" s="35"/>
      <c r="AH58" s="36"/>
      <c r="AI58" s="36"/>
      <c r="AJ58" s="62"/>
      <c r="AK58" s="35"/>
      <c r="AL58" s="36"/>
      <c r="AM58" s="36"/>
      <c r="AN58" s="62"/>
      <c r="AO58" s="35"/>
      <c r="AP58" s="36"/>
      <c r="AQ58" s="36"/>
      <c r="AR58" s="62"/>
      <c r="AS58" s="35"/>
      <c r="AT58" s="36"/>
      <c r="AU58" s="36"/>
      <c r="AV58" s="62"/>
      <c r="AW58" s="35"/>
      <c r="AX58" s="36"/>
      <c r="AY58" s="36"/>
      <c r="AZ58" s="62"/>
      <c r="BA58" s="35"/>
      <c r="BB58" s="36"/>
      <c r="BC58" s="36"/>
      <c r="BD58" s="62"/>
      <c r="BE58" s="35"/>
      <c r="BF58" s="36"/>
      <c r="BG58" s="36"/>
      <c r="BH58" s="62"/>
      <c r="BI58" s="35"/>
      <c r="BJ58" s="36"/>
      <c r="BK58" s="36"/>
      <c r="BL58" s="62"/>
      <c r="BM58" s="35"/>
      <c r="BN58" s="36"/>
      <c r="BO58" s="36"/>
      <c r="BP58" s="62"/>
      <c r="BQ58" s="35"/>
      <c r="BR58" s="36"/>
      <c r="BS58" s="36"/>
      <c r="BT58" s="62"/>
      <c r="BU58" s="35"/>
      <c r="BV58" s="36"/>
      <c r="BW58" s="36"/>
      <c r="BX58" s="62"/>
      <c r="BY58" s="35"/>
      <c r="BZ58" s="36"/>
      <c r="CA58" s="36"/>
      <c r="CB58" s="62"/>
      <c r="CC58" s="35"/>
      <c r="CD58" s="36"/>
      <c r="CE58" s="36"/>
      <c r="CF58" s="62"/>
      <c r="CG58" s="35"/>
      <c r="CH58" s="36"/>
      <c r="CI58" s="36"/>
      <c r="CJ58" s="62"/>
      <c r="CK58" s="35"/>
      <c r="CL58" s="36"/>
      <c r="CM58" s="36"/>
      <c r="CN58" s="62"/>
      <c r="CO58" s="35"/>
      <c r="CP58" s="36"/>
      <c r="CQ58" s="36"/>
      <c r="CR58" s="62"/>
      <c r="CS58" s="35"/>
      <c r="CT58" s="36"/>
      <c r="CU58" s="36"/>
      <c r="CV58" s="62"/>
      <c r="CW58" s="35"/>
      <c r="CX58" s="36"/>
      <c r="CY58" s="36"/>
      <c r="CZ58" s="62"/>
      <c r="DA58" s="35"/>
      <c r="DB58" s="36"/>
      <c r="DC58" s="36"/>
      <c r="DD58" s="62"/>
      <c r="DE58" s="35"/>
      <c r="DF58" s="36"/>
      <c r="DG58" s="36"/>
      <c r="DH58" s="62"/>
      <c r="DI58" s="35"/>
      <c r="DJ58" s="36"/>
      <c r="DK58" s="36"/>
      <c r="DL58" s="62"/>
      <c r="DM58" s="35"/>
      <c r="DN58" s="36"/>
      <c r="DO58" s="36"/>
      <c r="DP58" s="62"/>
      <c r="DQ58" s="35"/>
      <c r="DR58" s="36"/>
      <c r="DS58" s="36"/>
      <c r="DT58" s="62"/>
      <c r="DU58" s="35"/>
      <c r="DV58" s="36"/>
      <c r="DW58" s="36"/>
      <c r="DX58" s="62"/>
      <c r="DY58" s="35"/>
      <c r="DZ58" s="36"/>
      <c r="EA58" s="36"/>
      <c r="EB58" s="62"/>
      <c r="EC58" s="35"/>
      <c r="ED58" s="36"/>
      <c r="EE58" s="36"/>
      <c r="EF58" s="62"/>
      <c r="EG58" s="35"/>
      <c r="EH58" s="36"/>
      <c r="EI58" s="36"/>
      <c r="EJ58" s="62"/>
      <c r="EK58" s="35"/>
      <c r="EL58" s="36"/>
      <c r="EM58" s="36"/>
      <c r="EN58" s="62"/>
      <c r="EO58" s="35"/>
      <c r="EP58" s="36"/>
      <c r="EQ58" s="36"/>
      <c r="ER58" s="62"/>
      <c r="ES58" s="35"/>
      <c r="ET58" s="36"/>
      <c r="EU58" s="36"/>
      <c r="EV58" s="62"/>
      <c r="EW58" s="35"/>
      <c r="EX58" s="36"/>
      <c r="EY58" s="36"/>
      <c r="EZ58" s="62"/>
      <c r="FA58" s="35"/>
      <c r="FB58" s="36"/>
      <c r="FC58" s="36"/>
      <c r="FD58" s="62"/>
      <c r="FE58" s="35"/>
      <c r="FF58" s="36"/>
      <c r="FG58" s="36"/>
      <c r="FH58" s="62"/>
      <c r="FI58" s="35"/>
      <c r="FJ58" s="36"/>
      <c r="FK58" s="36"/>
      <c r="FL58" s="62"/>
      <c r="FM58" s="35"/>
      <c r="FN58" s="36"/>
      <c r="FO58" s="36"/>
      <c r="FP58" s="62"/>
      <c r="FQ58" s="35"/>
      <c r="FR58" s="36"/>
      <c r="FS58" s="36"/>
      <c r="FT58" s="62"/>
      <c r="FU58" s="35"/>
      <c r="FV58" s="36"/>
      <c r="FW58" s="36"/>
      <c r="FX58" s="37"/>
      <c r="FY58" s="35"/>
      <c r="FZ58" s="36"/>
      <c r="GA58" s="36"/>
      <c r="GB58" s="37"/>
      <c r="GD58" s="38">
        <v>4</v>
      </c>
      <c r="GE58" s="41">
        <f>IF(ISBLANK(B57),"",COUNTIF(CS60:GB60,"&gt;=3"))</f>
        <v>3</v>
      </c>
      <c r="GF58" s="86"/>
      <c r="GG58" s="21"/>
      <c r="GJ58"/>
      <c r="GK58"/>
      <c r="GL58"/>
      <c r="GM58"/>
      <c r="GN58"/>
      <c r="GO58"/>
      <c r="GP58"/>
      <c r="GQ58"/>
      <c r="GR58"/>
      <c r="GS58"/>
      <c r="GT58"/>
      <c r="GU58"/>
      <c r="GV58"/>
      <c r="GW58"/>
      <c r="HH58"/>
      <c r="HI58"/>
    </row>
    <row r="59" spans="2:217" ht="15" customHeight="1" x14ac:dyDescent="0.3">
      <c r="B59" s="81"/>
      <c r="C59" s="82"/>
      <c r="D59" s="29"/>
      <c r="E59" s="35"/>
      <c r="F59" s="36"/>
      <c r="G59" s="36"/>
      <c r="H59" s="62"/>
      <c r="I59" s="35"/>
      <c r="J59" s="36"/>
      <c r="K59" s="36"/>
      <c r="L59" s="62"/>
      <c r="M59" s="35"/>
      <c r="N59" s="36"/>
      <c r="O59" s="36"/>
      <c r="P59" s="62"/>
      <c r="Q59" s="35"/>
      <c r="R59" s="36"/>
      <c r="S59" s="36"/>
      <c r="T59" s="62"/>
      <c r="U59" s="35"/>
      <c r="V59" s="36"/>
      <c r="W59" s="36"/>
      <c r="X59" s="62"/>
      <c r="Y59" s="35"/>
      <c r="Z59" s="36"/>
      <c r="AA59" s="36"/>
      <c r="AB59" s="62"/>
      <c r="AC59" s="35"/>
      <c r="AD59" s="36"/>
      <c r="AE59" s="36"/>
      <c r="AF59" s="62"/>
      <c r="AG59" s="35"/>
      <c r="AH59" s="36"/>
      <c r="AI59" s="36"/>
      <c r="AJ59" s="62"/>
      <c r="AK59" s="35"/>
      <c r="AL59" s="36"/>
      <c r="AM59" s="36"/>
      <c r="AN59" s="62"/>
      <c r="AO59" s="35"/>
      <c r="AP59" s="36"/>
      <c r="AQ59" s="36"/>
      <c r="AR59" s="62"/>
      <c r="AS59" s="35"/>
      <c r="AT59" s="36"/>
      <c r="AU59" s="36"/>
      <c r="AV59" s="62"/>
      <c r="AW59" s="35"/>
      <c r="AX59" s="36"/>
      <c r="AY59" s="36"/>
      <c r="AZ59" s="62"/>
      <c r="BA59" s="35"/>
      <c r="BB59" s="36"/>
      <c r="BC59" s="36"/>
      <c r="BD59" s="62"/>
      <c r="BE59" s="35"/>
      <c r="BF59" s="36"/>
      <c r="BG59" s="36"/>
      <c r="BH59" s="62"/>
      <c r="BI59" s="35"/>
      <c r="BJ59" s="36"/>
      <c r="BK59" s="36"/>
      <c r="BL59" s="62"/>
      <c r="BM59" s="35"/>
      <c r="BN59" s="36"/>
      <c r="BO59" s="36"/>
      <c r="BP59" s="62"/>
      <c r="BQ59" s="35"/>
      <c r="BR59" s="36"/>
      <c r="BS59" s="36"/>
      <c r="BT59" s="62"/>
      <c r="BU59" s="35"/>
      <c r="BV59" s="36"/>
      <c r="BW59" s="36"/>
      <c r="BX59" s="62"/>
      <c r="BY59" s="35"/>
      <c r="BZ59" s="36"/>
      <c r="CA59" s="36"/>
      <c r="CB59" s="62"/>
      <c r="CC59" s="35"/>
      <c r="CD59" s="36"/>
      <c r="CE59" s="36"/>
      <c r="CF59" s="62"/>
      <c r="CG59" s="35"/>
      <c r="CH59" s="36"/>
      <c r="CI59" s="36"/>
      <c r="CJ59" s="62"/>
      <c r="CK59" s="35"/>
      <c r="CL59" s="36"/>
      <c r="CM59" s="36"/>
      <c r="CN59" s="62"/>
      <c r="CO59" s="35"/>
      <c r="CP59" s="36"/>
      <c r="CQ59" s="36"/>
      <c r="CR59" s="62"/>
      <c r="CS59" s="35"/>
      <c r="CT59" s="36"/>
      <c r="CU59" s="36"/>
      <c r="CV59" s="62"/>
      <c r="CW59" s="35"/>
      <c r="CX59" s="36"/>
      <c r="CY59" s="36"/>
      <c r="CZ59" s="62"/>
      <c r="DA59" s="35"/>
      <c r="DB59" s="36"/>
      <c r="DC59" s="36"/>
      <c r="DD59" s="62"/>
      <c r="DE59" s="35"/>
      <c r="DF59" s="36"/>
      <c r="DG59" s="36"/>
      <c r="DH59" s="62"/>
      <c r="DI59" s="35"/>
      <c r="DJ59" s="36"/>
      <c r="DK59" s="36"/>
      <c r="DL59" s="62"/>
      <c r="DM59" s="35"/>
      <c r="DN59" s="36"/>
      <c r="DO59" s="36"/>
      <c r="DP59" s="62"/>
      <c r="DQ59" s="35"/>
      <c r="DR59" s="36"/>
      <c r="DS59" s="36"/>
      <c r="DT59" s="62"/>
      <c r="DU59" s="35"/>
      <c r="DV59" s="36"/>
      <c r="DW59" s="36"/>
      <c r="DX59" s="62"/>
      <c r="DY59" s="35"/>
      <c r="DZ59" s="36"/>
      <c r="EA59" s="36"/>
      <c r="EB59" s="62"/>
      <c r="EC59" s="35"/>
      <c r="ED59" s="36"/>
      <c r="EE59" s="36"/>
      <c r="EF59" s="62"/>
      <c r="EG59" s="35"/>
      <c r="EH59" s="36"/>
      <c r="EI59" s="36"/>
      <c r="EJ59" s="62"/>
      <c r="EK59" s="35"/>
      <c r="EL59" s="36"/>
      <c r="EM59" s="36"/>
      <c r="EN59" s="62"/>
      <c r="EO59" s="35"/>
      <c r="EP59" s="36"/>
      <c r="EQ59" s="36"/>
      <c r="ER59" s="62"/>
      <c r="ES59" s="35"/>
      <c r="ET59" s="36"/>
      <c r="EU59" s="36"/>
      <c r="EV59" s="62"/>
      <c r="EW59" s="35"/>
      <c r="EX59" s="36"/>
      <c r="EY59" s="36"/>
      <c r="EZ59" s="62"/>
      <c r="FA59" s="35"/>
      <c r="FB59" s="36"/>
      <c r="FC59" s="36"/>
      <c r="FD59" s="62"/>
      <c r="FE59" s="35"/>
      <c r="FF59" s="36"/>
      <c r="FG59" s="36"/>
      <c r="FH59" s="62"/>
      <c r="FI59" s="35"/>
      <c r="FJ59" s="36"/>
      <c r="FK59" s="36"/>
      <c r="FL59" s="62"/>
      <c r="FM59" s="35"/>
      <c r="FN59" s="36"/>
      <c r="FO59" s="36"/>
      <c r="FP59" s="62"/>
      <c r="FQ59" s="35"/>
      <c r="FR59" s="36"/>
      <c r="FS59" s="36"/>
      <c r="FT59" s="62"/>
      <c r="FU59" s="35"/>
      <c r="FV59" s="36"/>
      <c r="FW59" s="36"/>
      <c r="FX59" s="37"/>
      <c r="FY59" s="35"/>
      <c r="FZ59" s="36"/>
      <c r="GA59" s="36"/>
      <c r="GB59" s="37"/>
      <c r="GD59" s="88" t="str">
        <f>IF(ISBLANK(B57),"","personas cualificadas")</f>
        <v>personas cualificadas</v>
      </c>
      <c r="GE59" s="88" t="str">
        <f>IF(ISBLANK(B57),"","personas cualificadas")</f>
        <v>personas cualificadas</v>
      </c>
      <c r="GF59" s="86"/>
      <c r="GG59" s="21"/>
      <c r="GJ59"/>
      <c r="GK59"/>
      <c r="GL59"/>
      <c r="GM59"/>
      <c r="GN59"/>
      <c r="GO59"/>
      <c r="GP59"/>
      <c r="GQ59"/>
      <c r="GR59"/>
      <c r="GS59"/>
      <c r="GT59"/>
      <c r="GU59"/>
      <c r="GV59"/>
      <c r="GW59"/>
      <c r="HH59"/>
      <c r="HI59"/>
    </row>
    <row r="60" spans="2:217" s="45" customFormat="1" ht="13.8" x14ac:dyDescent="0.25">
      <c r="B60" s="83"/>
      <c r="C60" s="84"/>
      <c r="D60" s="42"/>
      <c r="E60" s="59"/>
      <c r="F60" s="60"/>
      <c r="G60" s="60"/>
      <c r="H60" s="61"/>
      <c r="I60" s="76"/>
      <c r="J60" s="77"/>
      <c r="K60" s="77"/>
      <c r="L60" s="78"/>
      <c r="M60" s="76">
        <v>4</v>
      </c>
      <c r="N60" s="77"/>
      <c r="O60" s="77"/>
      <c r="P60" s="78"/>
      <c r="Q60" s="76">
        <v>4</v>
      </c>
      <c r="R60" s="77"/>
      <c r="S60" s="77"/>
      <c r="T60" s="78"/>
      <c r="U60" s="76"/>
      <c r="V60" s="77"/>
      <c r="W60" s="77"/>
      <c r="X60" s="78"/>
      <c r="Y60" s="76"/>
      <c r="Z60" s="77"/>
      <c r="AA60" s="77"/>
      <c r="AB60" s="78"/>
      <c r="AC60" s="76"/>
      <c r="AD60" s="77"/>
      <c r="AE60" s="77"/>
      <c r="AF60" s="78"/>
      <c r="AG60" s="76"/>
      <c r="AH60" s="77"/>
      <c r="AI60" s="77"/>
      <c r="AJ60" s="78"/>
      <c r="AK60" s="76"/>
      <c r="AL60" s="77"/>
      <c r="AM60" s="77"/>
      <c r="AN60" s="78"/>
      <c r="AO60" s="76"/>
      <c r="AP60" s="77"/>
      <c r="AQ60" s="77"/>
      <c r="AR60" s="78"/>
      <c r="AS60" s="76"/>
      <c r="AT60" s="77"/>
      <c r="AU60" s="77"/>
      <c r="AV60" s="78"/>
      <c r="AW60" s="76"/>
      <c r="AX60" s="77"/>
      <c r="AY60" s="77"/>
      <c r="AZ60" s="78"/>
      <c r="BA60" s="76"/>
      <c r="BB60" s="77"/>
      <c r="BC60" s="77"/>
      <c r="BD60" s="78"/>
      <c r="BE60" s="76"/>
      <c r="BF60" s="77"/>
      <c r="BG60" s="77"/>
      <c r="BH60" s="78"/>
      <c r="BI60" s="76"/>
      <c r="BJ60" s="77"/>
      <c r="BK60" s="77"/>
      <c r="BL60" s="78"/>
      <c r="BM60" s="76"/>
      <c r="BN60" s="77"/>
      <c r="BO60" s="77"/>
      <c r="BP60" s="78"/>
      <c r="BQ60" s="76"/>
      <c r="BR60" s="77"/>
      <c r="BS60" s="77"/>
      <c r="BT60" s="78"/>
      <c r="BU60" s="76"/>
      <c r="BV60" s="77"/>
      <c r="BW60" s="77"/>
      <c r="BX60" s="78"/>
      <c r="BY60" s="76"/>
      <c r="BZ60" s="77"/>
      <c r="CA60" s="77"/>
      <c r="CB60" s="78"/>
      <c r="CC60" s="76"/>
      <c r="CD60" s="77"/>
      <c r="CE60" s="77"/>
      <c r="CF60" s="78"/>
      <c r="CG60" s="76">
        <v>2</v>
      </c>
      <c r="CH60" s="77"/>
      <c r="CI60" s="77"/>
      <c r="CJ60" s="78"/>
      <c r="CK60" s="76">
        <v>4</v>
      </c>
      <c r="CL60" s="77"/>
      <c r="CM60" s="77"/>
      <c r="CN60" s="78"/>
      <c r="CO60" s="76"/>
      <c r="CP60" s="77"/>
      <c r="CQ60" s="77"/>
      <c r="CR60" s="78"/>
      <c r="CS60" s="76"/>
      <c r="CT60" s="77"/>
      <c r="CU60" s="77"/>
      <c r="CV60" s="78"/>
      <c r="CW60" s="76"/>
      <c r="CX60" s="77"/>
      <c r="CY60" s="77"/>
      <c r="CZ60" s="78"/>
      <c r="DA60" s="76"/>
      <c r="DB60" s="77"/>
      <c r="DC60" s="77"/>
      <c r="DD60" s="78"/>
      <c r="DE60" s="76"/>
      <c r="DF60" s="77"/>
      <c r="DG60" s="77"/>
      <c r="DH60" s="78"/>
      <c r="DI60" s="76"/>
      <c r="DJ60" s="77"/>
      <c r="DK60" s="77"/>
      <c r="DL60" s="78"/>
      <c r="DM60" s="76"/>
      <c r="DN60" s="77"/>
      <c r="DO60" s="77"/>
      <c r="DP60" s="78"/>
      <c r="DQ60" s="76"/>
      <c r="DR60" s="77"/>
      <c r="DS60" s="77"/>
      <c r="DT60" s="78"/>
      <c r="DU60" s="76">
        <v>3</v>
      </c>
      <c r="DV60" s="77"/>
      <c r="DW60" s="77"/>
      <c r="DX60" s="78"/>
      <c r="DY60" s="76"/>
      <c r="DZ60" s="77"/>
      <c r="EA60" s="77"/>
      <c r="EB60" s="78"/>
      <c r="EC60" s="76"/>
      <c r="ED60" s="77"/>
      <c r="EE60" s="77"/>
      <c r="EF60" s="78"/>
      <c r="EG60" s="76"/>
      <c r="EH60" s="77"/>
      <c r="EI60" s="77"/>
      <c r="EJ60" s="78"/>
      <c r="EK60" s="76"/>
      <c r="EL60" s="77"/>
      <c r="EM60" s="77"/>
      <c r="EN60" s="78"/>
      <c r="EO60" s="76"/>
      <c r="EP60" s="77"/>
      <c r="EQ60" s="77"/>
      <c r="ER60" s="78"/>
      <c r="ES60" s="76"/>
      <c r="ET60" s="77"/>
      <c r="EU60" s="77"/>
      <c r="EV60" s="78"/>
      <c r="EW60" s="76"/>
      <c r="EX60" s="77"/>
      <c r="EY60" s="77"/>
      <c r="EZ60" s="78"/>
      <c r="FA60" s="76"/>
      <c r="FB60" s="77"/>
      <c r="FC60" s="77"/>
      <c r="FD60" s="78"/>
      <c r="FE60" s="76"/>
      <c r="FF60" s="77"/>
      <c r="FG60" s="77"/>
      <c r="FH60" s="78"/>
      <c r="FI60" s="76"/>
      <c r="FJ60" s="77"/>
      <c r="FK60" s="77"/>
      <c r="FL60" s="78"/>
      <c r="FM60" s="76">
        <v>3</v>
      </c>
      <c r="FN60" s="77"/>
      <c r="FO60" s="77"/>
      <c r="FP60" s="78"/>
      <c r="FQ60" s="76"/>
      <c r="FR60" s="77"/>
      <c r="FS60" s="77"/>
      <c r="FT60" s="78"/>
      <c r="FU60" s="76">
        <v>4</v>
      </c>
      <c r="FV60" s="77"/>
      <c r="FW60" s="77"/>
      <c r="FX60" s="78"/>
      <c r="FY60" s="76"/>
      <c r="FZ60" s="77"/>
      <c r="GA60" s="77"/>
      <c r="GB60" s="78"/>
      <c r="GC60" s="43"/>
      <c r="GD60" s="89"/>
      <c r="GE60" s="89"/>
      <c r="GF60" s="87"/>
      <c r="GG60" s="44"/>
    </row>
    <row r="61" spans="2:217" ht="6" customHeight="1" x14ac:dyDescent="0.3">
      <c r="B61" s="79" t="s">
        <v>80</v>
      </c>
      <c r="C61" s="80"/>
      <c r="D61" s="29"/>
      <c r="E61" s="35"/>
      <c r="F61" s="62"/>
      <c r="G61" s="62"/>
      <c r="H61" s="62"/>
      <c r="I61" s="30"/>
      <c r="J61" s="31"/>
      <c r="K61" s="31"/>
      <c r="L61" s="31"/>
      <c r="M61" s="30"/>
      <c r="N61" s="31"/>
      <c r="O61" s="31"/>
      <c r="P61" s="31"/>
      <c r="Q61" s="30"/>
      <c r="R61" s="31"/>
      <c r="S61" s="31"/>
      <c r="T61" s="31"/>
      <c r="U61" s="30"/>
      <c r="V61" s="31"/>
      <c r="W61" s="31"/>
      <c r="X61" s="31"/>
      <c r="Y61" s="30"/>
      <c r="Z61" s="31"/>
      <c r="AA61" s="31"/>
      <c r="AB61" s="31"/>
      <c r="AC61" s="30"/>
      <c r="AD61" s="31"/>
      <c r="AE61" s="31"/>
      <c r="AF61" s="31"/>
      <c r="AG61" s="30"/>
      <c r="AH61" s="31"/>
      <c r="AI61" s="31"/>
      <c r="AJ61" s="31"/>
      <c r="AK61" s="30"/>
      <c r="AL61" s="31"/>
      <c r="AM61" s="31"/>
      <c r="AN61" s="31"/>
      <c r="AO61" s="30"/>
      <c r="AP61" s="31"/>
      <c r="AQ61" s="31"/>
      <c r="AR61" s="31"/>
      <c r="AS61" s="30"/>
      <c r="AT61" s="31"/>
      <c r="AU61" s="31"/>
      <c r="AV61" s="31"/>
      <c r="AW61" s="30"/>
      <c r="AX61" s="31"/>
      <c r="AY61" s="31"/>
      <c r="AZ61" s="31"/>
      <c r="BA61" s="30"/>
      <c r="BB61" s="31"/>
      <c r="BC61" s="31"/>
      <c r="BD61" s="31"/>
      <c r="BE61" s="30"/>
      <c r="BF61" s="31"/>
      <c r="BG61" s="31"/>
      <c r="BH61" s="31"/>
      <c r="BI61" s="30"/>
      <c r="BJ61" s="31"/>
      <c r="BK61" s="31"/>
      <c r="BL61" s="31"/>
      <c r="BM61" s="30"/>
      <c r="BN61" s="31"/>
      <c r="BO61" s="31"/>
      <c r="BP61" s="31"/>
      <c r="BQ61" s="30"/>
      <c r="BR61" s="31"/>
      <c r="BS61" s="31"/>
      <c r="BT61" s="31"/>
      <c r="BU61" s="30"/>
      <c r="BV61" s="31"/>
      <c r="BW61" s="31"/>
      <c r="BX61" s="31"/>
      <c r="BY61" s="30"/>
      <c r="BZ61" s="31"/>
      <c r="CA61" s="31"/>
      <c r="CB61" s="31"/>
      <c r="CC61" s="30"/>
      <c r="CD61" s="31"/>
      <c r="CE61" s="31"/>
      <c r="CF61" s="31"/>
      <c r="CG61" s="30"/>
      <c r="CH61" s="31"/>
      <c r="CI61" s="31"/>
      <c r="CJ61" s="31"/>
      <c r="CK61" s="30"/>
      <c r="CL61" s="31"/>
      <c r="CM61" s="31"/>
      <c r="CN61" s="31"/>
      <c r="CO61" s="30"/>
      <c r="CP61" s="31"/>
      <c r="CQ61" s="31"/>
      <c r="CR61" s="31"/>
      <c r="CS61" s="30"/>
      <c r="CT61" s="31"/>
      <c r="CU61" s="31"/>
      <c r="CV61" s="31"/>
      <c r="CW61" s="30"/>
      <c r="CX61" s="31"/>
      <c r="CY61" s="31"/>
      <c r="CZ61" s="31"/>
      <c r="DA61" s="30"/>
      <c r="DB61" s="31"/>
      <c r="DC61" s="31"/>
      <c r="DD61" s="31"/>
      <c r="DE61" s="30"/>
      <c r="DF61" s="31"/>
      <c r="DG61" s="31"/>
      <c r="DH61" s="31"/>
      <c r="DI61" s="30"/>
      <c r="DJ61" s="31"/>
      <c r="DK61" s="31"/>
      <c r="DL61" s="31"/>
      <c r="DM61" s="30"/>
      <c r="DN61" s="31"/>
      <c r="DO61" s="31"/>
      <c r="DP61" s="31"/>
      <c r="DQ61" s="30"/>
      <c r="DR61" s="31"/>
      <c r="DS61" s="31"/>
      <c r="DT61" s="31"/>
      <c r="DU61" s="30"/>
      <c r="DV61" s="31"/>
      <c r="DW61" s="31"/>
      <c r="DX61" s="31"/>
      <c r="DY61" s="30"/>
      <c r="DZ61" s="31"/>
      <c r="EA61" s="31"/>
      <c r="EB61" s="31"/>
      <c r="EC61" s="30"/>
      <c r="ED61" s="31"/>
      <c r="EE61" s="31"/>
      <c r="EF61" s="31"/>
      <c r="EG61" s="30"/>
      <c r="EH61" s="31"/>
      <c r="EI61" s="31"/>
      <c r="EJ61" s="31"/>
      <c r="EK61" s="30"/>
      <c r="EL61" s="31"/>
      <c r="EM61" s="31"/>
      <c r="EN61" s="31"/>
      <c r="EO61" s="30"/>
      <c r="EP61" s="31"/>
      <c r="EQ61" s="31"/>
      <c r="ER61" s="31"/>
      <c r="ES61" s="30"/>
      <c r="ET61" s="31"/>
      <c r="EU61" s="31"/>
      <c r="EV61" s="31"/>
      <c r="EW61" s="30"/>
      <c r="EX61" s="31"/>
      <c r="EY61" s="31"/>
      <c r="EZ61" s="31"/>
      <c r="FA61" s="30"/>
      <c r="FB61" s="31"/>
      <c r="FC61" s="31"/>
      <c r="FD61" s="31"/>
      <c r="FE61" s="30"/>
      <c r="FF61" s="31"/>
      <c r="FG61" s="31"/>
      <c r="FH61" s="31"/>
      <c r="FI61" s="30"/>
      <c r="FJ61" s="31"/>
      <c r="FK61" s="31"/>
      <c r="FL61" s="31"/>
      <c r="FM61" s="30"/>
      <c r="FN61" s="31"/>
      <c r="FO61" s="31"/>
      <c r="FP61" s="31"/>
      <c r="FQ61" s="30"/>
      <c r="FR61" s="31"/>
      <c r="FS61" s="31"/>
      <c r="FT61" s="31"/>
      <c r="FU61" s="30"/>
      <c r="FV61" s="31"/>
      <c r="FW61" s="31"/>
      <c r="FX61" s="32"/>
      <c r="FY61" s="30"/>
      <c r="FZ61" s="31"/>
      <c r="GA61" s="31"/>
      <c r="GB61" s="32"/>
      <c r="GD61" s="33"/>
      <c r="GE61" s="33"/>
      <c r="GF61" s="85">
        <f>IF(ISBLANK(B61),"",IF(GE62&gt;=GD62,3,IF(GE62=(GD62-1),2,1)))</f>
        <v>2</v>
      </c>
      <c r="GG61" s="21"/>
      <c r="GJ61"/>
      <c r="GK61"/>
      <c r="GL61"/>
      <c r="GM61"/>
      <c r="GN61"/>
      <c r="GO61"/>
      <c r="GP61"/>
      <c r="GQ61"/>
      <c r="GR61"/>
      <c r="GS61"/>
      <c r="GT61"/>
      <c r="GU61"/>
      <c r="GV61"/>
      <c r="GW61"/>
      <c r="HH61"/>
      <c r="HI61"/>
    </row>
    <row r="62" spans="2:217" ht="15" customHeight="1" x14ac:dyDescent="0.3">
      <c r="B62" s="81"/>
      <c r="C62" s="82"/>
      <c r="D62" s="29"/>
      <c r="E62" s="35"/>
      <c r="F62" s="36"/>
      <c r="G62" s="36"/>
      <c r="H62" s="62"/>
      <c r="I62" s="35"/>
      <c r="J62" s="36"/>
      <c r="K62" s="36"/>
      <c r="L62" s="62"/>
      <c r="M62" s="35"/>
      <c r="N62" s="36"/>
      <c r="O62" s="36"/>
      <c r="P62" s="62"/>
      <c r="Q62" s="35"/>
      <c r="R62" s="36"/>
      <c r="S62" s="36"/>
      <c r="T62" s="62"/>
      <c r="U62" s="35"/>
      <c r="V62" s="36"/>
      <c r="W62" s="36"/>
      <c r="X62" s="62"/>
      <c r="Y62" s="35"/>
      <c r="Z62" s="36"/>
      <c r="AA62" s="36"/>
      <c r="AB62" s="62"/>
      <c r="AC62" s="35"/>
      <c r="AD62" s="36"/>
      <c r="AE62" s="36"/>
      <c r="AF62" s="62"/>
      <c r="AG62" s="35"/>
      <c r="AH62" s="36"/>
      <c r="AI62" s="36"/>
      <c r="AJ62" s="62"/>
      <c r="AK62" s="35"/>
      <c r="AL62" s="36"/>
      <c r="AM62" s="36"/>
      <c r="AN62" s="62"/>
      <c r="AO62" s="35"/>
      <c r="AP62" s="36"/>
      <c r="AQ62" s="36"/>
      <c r="AR62" s="62"/>
      <c r="AS62" s="35"/>
      <c r="AT62" s="36"/>
      <c r="AU62" s="36"/>
      <c r="AV62" s="62"/>
      <c r="AW62" s="35"/>
      <c r="AX62" s="36"/>
      <c r="AY62" s="36"/>
      <c r="AZ62" s="62"/>
      <c r="BA62" s="35"/>
      <c r="BB62" s="36"/>
      <c r="BC62" s="36"/>
      <c r="BD62" s="62"/>
      <c r="BE62" s="35"/>
      <c r="BF62" s="36"/>
      <c r="BG62" s="36"/>
      <c r="BH62" s="62"/>
      <c r="BI62" s="35"/>
      <c r="BJ62" s="36"/>
      <c r="BK62" s="36"/>
      <c r="BL62" s="62"/>
      <c r="BM62" s="35"/>
      <c r="BN62" s="36"/>
      <c r="BO62" s="36"/>
      <c r="BP62" s="62"/>
      <c r="BQ62" s="35"/>
      <c r="BR62" s="36"/>
      <c r="BS62" s="36"/>
      <c r="BT62" s="62"/>
      <c r="BU62" s="35"/>
      <c r="BV62" s="36"/>
      <c r="BW62" s="36"/>
      <c r="BX62" s="62"/>
      <c r="BY62" s="35"/>
      <c r="BZ62" s="36"/>
      <c r="CA62" s="36"/>
      <c r="CB62" s="62"/>
      <c r="CC62" s="35"/>
      <c r="CD62" s="36"/>
      <c r="CE62" s="36"/>
      <c r="CF62" s="62"/>
      <c r="CG62" s="35"/>
      <c r="CH62" s="36"/>
      <c r="CI62" s="36"/>
      <c r="CJ62" s="62"/>
      <c r="CK62" s="35"/>
      <c r="CL62" s="36"/>
      <c r="CM62" s="36"/>
      <c r="CN62" s="62"/>
      <c r="CO62" s="35"/>
      <c r="CP62" s="36"/>
      <c r="CQ62" s="36"/>
      <c r="CR62" s="62"/>
      <c r="CS62" s="35"/>
      <c r="CT62" s="36"/>
      <c r="CU62" s="36"/>
      <c r="CV62" s="62"/>
      <c r="CW62" s="35"/>
      <c r="CX62" s="36"/>
      <c r="CY62" s="36"/>
      <c r="CZ62" s="62"/>
      <c r="DA62" s="35"/>
      <c r="DB62" s="36"/>
      <c r="DC62" s="36"/>
      <c r="DD62" s="62"/>
      <c r="DE62" s="35"/>
      <c r="DF62" s="36"/>
      <c r="DG62" s="36"/>
      <c r="DH62" s="62"/>
      <c r="DI62" s="35"/>
      <c r="DJ62" s="36"/>
      <c r="DK62" s="36"/>
      <c r="DL62" s="62"/>
      <c r="DM62" s="35"/>
      <c r="DN62" s="36"/>
      <c r="DO62" s="36"/>
      <c r="DP62" s="62"/>
      <c r="DQ62" s="35"/>
      <c r="DR62" s="36"/>
      <c r="DS62" s="36"/>
      <c r="DT62" s="62"/>
      <c r="DU62" s="35"/>
      <c r="DV62" s="36"/>
      <c r="DW62" s="36"/>
      <c r="DX62" s="62"/>
      <c r="DY62" s="35"/>
      <c r="DZ62" s="36"/>
      <c r="EA62" s="36"/>
      <c r="EB62" s="62"/>
      <c r="EC62" s="35"/>
      <c r="ED62" s="36"/>
      <c r="EE62" s="36"/>
      <c r="EF62" s="62"/>
      <c r="EG62" s="35"/>
      <c r="EH62" s="36"/>
      <c r="EI62" s="36"/>
      <c r="EJ62" s="62"/>
      <c r="EK62" s="35"/>
      <c r="EL62" s="36"/>
      <c r="EM62" s="36"/>
      <c r="EN62" s="62"/>
      <c r="EO62" s="35"/>
      <c r="EP62" s="36"/>
      <c r="EQ62" s="36"/>
      <c r="ER62" s="62"/>
      <c r="ES62" s="35"/>
      <c r="ET62" s="36"/>
      <c r="EU62" s="36"/>
      <c r="EV62" s="62"/>
      <c r="EW62" s="35"/>
      <c r="EX62" s="36"/>
      <c r="EY62" s="36"/>
      <c r="EZ62" s="62"/>
      <c r="FA62" s="35"/>
      <c r="FB62" s="36"/>
      <c r="FC62" s="36"/>
      <c r="FD62" s="62"/>
      <c r="FE62" s="35"/>
      <c r="FF62" s="36"/>
      <c r="FG62" s="36"/>
      <c r="FH62" s="62"/>
      <c r="FI62" s="35"/>
      <c r="FJ62" s="36"/>
      <c r="FK62" s="36"/>
      <c r="FL62" s="62"/>
      <c r="FM62" s="35"/>
      <c r="FN62" s="36"/>
      <c r="FO62" s="36"/>
      <c r="FP62" s="62"/>
      <c r="FQ62" s="35"/>
      <c r="FR62" s="36"/>
      <c r="FS62" s="36"/>
      <c r="FT62" s="62"/>
      <c r="FU62" s="35"/>
      <c r="FV62" s="36"/>
      <c r="FW62" s="36"/>
      <c r="FX62" s="37"/>
      <c r="FY62" s="35"/>
      <c r="FZ62" s="36"/>
      <c r="GA62" s="36"/>
      <c r="GB62" s="37"/>
      <c r="GD62" s="38">
        <v>4</v>
      </c>
      <c r="GE62" s="41">
        <f>IF(ISBLANK(B61),"",COUNTIF(CS64:GB64,"&gt;=3"))</f>
        <v>3</v>
      </c>
      <c r="GF62" s="86"/>
      <c r="GG62" s="21"/>
      <c r="GJ62"/>
      <c r="GK62"/>
      <c r="GL62"/>
      <c r="GM62"/>
      <c r="GN62"/>
      <c r="GO62"/>
      <c r="GP62"/>
      <c r="GQ62"/>
      <c r="GR62"/>
      <c r="GS62"/>
      <c r="GT62"/>
      <c r="GU62"/>
      <c r="GV62"/>
      <c r="GW62"/>
      <c r="HH62"/>
      <c r="HI62"/>
    </row>
    <row r="63" spans="2:217" ht="15" customHeight="1" x14ac:dyDescent="0.3">
      <c r="B63" s="81"/>
      <c r="C63" s="82"/>
      <c r="D63" s="29"/>
      <c r="E63" s="35"/>
      <c r="F63" s="36"/>
      <c r="G63" s="36"/>
      <c r="H63" s="62"/>
      <c r="I63" s="35"/>
      <c r="J63" s="36"/>
      <c r="K63" s="36"/>
      <c r="L63" s="62"/>
      <c r="M63" s="35"/>
      <c r="N63" s="36"/>
      <c r="O63" s="36"/>
      <c r="P63" s="62"/>
      <c r="Q63" s="35"/>
      <c r="R63" s="36"/>
      <c r="S63" s="36"/>
      <c r="T63" s="62"/>
      <c r="U63" s="35"/>
      <c r="V63" s="36"/>
      <c r="W63" s="36"/>
      <c r="X63" s="62"/>
      <c r="Y63" s="35"/>
      <c r="Z63" s="36"/>
      <c r="AA63" s="36"/>
      <c r="AB63" s="62"/>
      <c r="AC63" s="35"/>
      <c r="AD63" s="36"/>
      <c r="AE63" s="36"/>
      <c r="AF63" s="62"/>
      <c r="AG63" s="35"/>
      <c r="AH63" s="36"/>
      <c r="AI63" s="36"/>
      <c r="AJ63" s="62"/>
      <c r="AK63" s="35"/>
      <c r="AL63" s="36"/>
      <c r="AM63" s="36"/>
      <c r="AN63" s="62"/>
      <c r="AO63" s="35"/>
      <c r="AP63" s="36"/>
      <c r="AQ63" s="36"/>
      <c r="AR63" s="62"/>
      <c r="AS63" s="35"/>
      <c r="AT63" s="36"/>
      <c r="AU63" s="36"/>
      <c r="AV63" s="62"/>
      <c r="AW63" s="35"/>
      <c r="AX63" s="36"/>
      <c r="AY63" s="36"/>
      <c r="AZ63" s="62"/>
      <c r="BA63" s="35"/>
      <c r="BB63" s="36"/>
      <c r="BC63" s="36"/>
      <c r="BD63" s="62"/>
      <c r="BE63" s="35"/>
      <c r="BF63" s="36"/>
      <c r="BG63" s="36"/>
      <c r="BH63" s="62"/>
      <c r="BI63" s="35"/>
      <c r="BJ63" s="36"/>
      <c r="BK63" s="36"/>
      <c r="BL63" s="62"/>
      <c r="BM63" s="35"/>
      <c r="BN63" s="36"/>
      <c r="BO63" s="36"/>
      <c r="BP63" s="62"/>
      <c r="BQ63" s="35"/>
      <c r="BR63" s="36"/>
      <c r="BS63" s="36"/>
      <c r="BT63" s="62"/>
      <c r="BU63" s="35"/>
      <c r="BV63" s="36"/>
      <c r="BW63" s="36"/>
      <c r="BX63" s="62"/>
      <c r="BY63" s="35"/>
      <c r="BZ63" s="36"/>
      <c r="CA63" s="36"/>
      <c r="CB63" s="62"/>
      <c r="CC63" s="35"/>
      <c r="CD63" s="36"/>
      <c r="CE63" s="36"/>
      <c r="CF63" s="62"/>
      <c r="CG63" s="35"/>
      <c r="CH63" s="36"/>
      <c r="CI63" s="36"/>
      <c r="CJ63" s="62"/>
      <c r="CK63" s="35"/>
      <c r="CL63" s="36"/>
      <c r="CM63" s="36"/>
      <c r="CN63" s="62"/>
      <c r="CO63" s="35"/>
      <c r="CP63" s="36"/>
      <c r="CQ63" s="36"/>
      <c r="CR63" s="62"/>
      <c r="CS63" s="35"/>
      <c r="CT63" s="36"/>
      <c r="CU63" s="36"/>
      <c r="CV63" s="62"/>
      <c r="CW63" s="35"/>
      <c r="CX63" s="36"/>
      <c r="CY63" s="36"/>
      <c r="CZ63" s="62"/>
      <c r="DA63" s="35"/>
      <c r="DB63" s="36"/>
      <c r="DC63" s="36"/>
      <c r="DD63" s="62"/>
      <c r="DE63" s="35"/>
      <c r="DF63" s="36"/>
      <c r="DG63" s="36"/>
      <c r="DH63" s="62"/>
      <c r="DI63" s="35"/>
      <c r="DJ63" s="36"/>
      <c r="DK63" s="36"/>
      <c r="DL63" s="62"/>
      <c r="DM63" s="35"/>
      <c r="DN63" s="36"/>
      <c r="DO63" s="36"/>
      <c r="DP63" s="62"/>
      <c r="DQ63" s="35"/>
      <c r="DR63" s="36"/>
      <c r="DS63" s="36"/>
      <c r="DT63" s="62"/>
      <c r="DU63" s="35"/>
      <c r="DV63" s="36"/>
      <c r="DW63" s="36"/>
      <c r="DX63" s="62"/>
      <c r="DY63" s="35"/>
      <c r="DZ63" s="36"/>
      <c r="EA63" s="36"/>
      <c r="EB63" s="62"/>
      <c r="EC63" s="35"/>
      <c r="ED63" s="36"/>
      <c r="EE63" s="36"/>
      <c r="EF63" s="62"/>
      <c r="EG63" s="35"/>
      <c r="EH63" s="36"/>
      <c r="EI63" s="36"/>
      <c r="EJ63" s="62"/>
      <c r="EK63" s="35"/>
      <c r="EL63" s="36"/>
      <c r="EM63" s="36"/>
      <c r="EN63" s="62"/>
      <c r="EO63" s="35"/>
      <c r="EP63" s="36"/>
      <c r="EQ63" s="36"/>
      <c r="ER63" s="62"/>
      <c r="ES63" s="35"/>
      <c r="ET63" s="36"/>
      <c r="EU63" s="36"/>
      <c r="EV63" s="62"/>
      <c r="EW63" s="35"/>
      <c r="EX63" s="36"/>
      <c r="EY63" s="36"/>
      <c r="EZ63" s="62"/>
      <c r="FA63" s="35"/>
      <c r="FB63" s="36"/>
      <c r="FC63" s="36"/>
      <c r="FD63" s="62"/>
      <c r="FE63" s="35"/>
      <c r="FF63" s="36"/>
      <c r="FG63" s="36"/>
      <c r="FH63" s="62"/>
      <c r="FI63" s="35"/>
      <c r="FJ63" s="36"/>
      <c r="FK63" s="36"/>
      <c r="FL63" s="62"/>
      <c r="FM63" s="35"/>
      <c r="FN63" s="36"/>
      <c r="FO63" s="36"/>
      <c r="FP63" s="62"/>
      <c r="FQ63" s="35"/>
      <c r="FR63" s="36"/>
      <c r="FS63" s="36"/>
      <c r="FT63" s="62"/>
      <c r="FU63" s="35"/>
      <c r="FV63" s="36"/>
      <c r="FW63" s="36"/>
      <c r="FX63" s="37"/>
      <c r="FY63" s="35"/>
      <c r="FZ63" s="36"/>
      <c r="GA63" s="36"/>
      <c r="GB63" s="37"/>
      <c r="GD63" s="88" t="str">
        <f>IF(ISBLANK(B61),"","personas cualificadas")</f>
        <v>personas cualificadas</v>
      </c>
      <c r="GE63" s="88" t="str">
        <f>IF(ISBLANK(B61),"","personas cualificadas")</f>
        <v>personas cualificadas</v>
      </c>
      <c r="GF63" s="86"/>
      <c r="GG63" s="21"/>
      <c r="GJ63"/>
      <c r="GK63"/>
      <c r="GL63"/>
      <c r="GM63"/>
      <c r="GN63"/>
      <c r="GO63"/>
      <c r="GP63"/>
      <c r="GQ63"/>
      <c r="GR63"/>
      <c r="GS63"/>
      <c r="GT63"/>
      <c r="GU63"/>
      <c r="GV63"/>
      <c r="GW63"/>
      <c r="HH63"/>
      <c r="HI63"/>
    </row>
    <row r="64" spans="2:217" s="45" customFormat="1" ht="13.8" x14ac:dyDescent="0.25">
      <c r="B64" s="83"/>
      <c r="C64" s="84"/>
      <c r="D64" s="42"/>
      <c r="E64" s="59"/>
      <c r="F64" s="60"/>
      <c r="G64" s="60"/>
      <c r="H64" s="61"/>
      <c r="I64" s="76"/>
      <c r="J64" s="77"/>
      <c r="K64" s="77"/>
      <c r="L64" s="78"/>
      <c r="M64" s="76">
        <v>4</v>
      </c>
      <c r="N64" s="77"/>
      <c r="O64" s="77"/>
      <c r="P64" s="78"/>
      <c r="Q64" s="76">
        <v>4</v>
      </c>
      <c r="R64" s="77"/>
      <c r="S64" s="77"/>
      <c r="T64" s="78"/>
      <c r="U64" s="76"/>
      <c r="V64" s="77"/>
      <c r="W64" s="77"/>
      <c r="X64" s="78"/>
      <c r="Y64" s="76"/>
      <c r="Z64" s="77"/>
      <c r="AA64" s="77"/>
      <c r="AB64" s="78"/>
      <c r="AC64" s="76"/>
      <c r="AD64" s="77"/>
      <c r="AE64" s="77"/>
      <c r="AF64" s="78"/>
      <c r="AG64" s="76"/>
      <c r="AH64" s="77"/>
      <c r="AI64" s="77"/>
      <c r="AJ64" s="78"/>
      <c r="AK64" s="76"/>
      <c r="AL64" s="77"/>
      <c r="AM64" s="77"/>
      <c r="AN64" s="78"/>
      <c r="AO64" s="76"/>
      <c r="AP64" s="77"/>
      <c r="AQ64" s="77"/>
      <c r="AR64" s="78"/>
      <c r="AS64" s="76"/>
      <c r="AT64" s="77"/>
      <c r="AU64" s="77"/>
      <c r="AV64" s="78"/>
      <c r="AW64" s="76"/>
      <c r="AX64" s="77"/>
      <c r="AY64" s="77"/>
      <c r="AZ64" s="78"/>
      <c r="BA64" s="76"/>
      <c r="BB64" s="77"/>
      <c r="BC64" s="77"/>
      <c r="BD64" s="78"/>
      <c r="BE64" s="76"/>
      <c r="BF64" s="77"/>
      <c r="BG64" s="77"/>
      <c r="BH64" s="78"/>
      <c r="BI64" s="76"/>
      <c r="BJ64" s="77"/>
      <c r="BK64" s="77"/>
      <c r="BL64" s="78"/>
      <c r="BM64" s="76"/>
      <c r="BN64" s="77"/>
      <c r="BO64" s="77"/>
      <c r="BP64" s="78"/>
      <c r="BQ64" s="76"/>
      <c r="BR64" s="77"/>
      <c r="BS64" s="77"/>
      <c r="BT64" s="78"/>
      <c r="BU64" s="76"/>
      <c r="BV64" s="77"/>
      <c r="BW64" s="77"/>
      <c r="BX64" s="78"/>
      <c r="BY64" s="76"/>
      <c r="BZ64" s="77"/>
      <c r="CA64" s="77"/>
      <c r="CB64" s="78"/>
      <c r="CC64" s="76"/>
      <c r="CD64" s="77"/>
      <c r="CE64" s="77"/>
      <c r="CF64" s="78"/>
      <c r="CG64" s="76">
        <v>2</v>
      </c>
      <c r="CH64" s="77"/>
      <c r="CI64" s="77"/>
      <c r="CJ64" s="78"/>
      <c r="CK64" s="76">
        <v>4</v>
      </c>
      <c r="CL64" s="77"/>
      <c r="CM64" s="77"/>
      <c r="CN64" s="78"/>
      <c r="CO64" s="76"/>
      <c r="CP64" s="77"/>
      <c r="CQ64" s="77"/>
      <c r="CR64" s="78"/>
      <c r="CS64" s="76"/>
      <c r="CT64" s="77"/>
      <c r="CU64" s="77"/>
      <c r="CV64" s="78"/>
      <c r="CW64" s="76"/>
      <c r="CX64" s="77"/>
      <c r="CY64" s="77"/>
      <c r="CZ64" s="78"/>
      <c r="DA64" s="76"/>
      <c r="DB64" s="77"/>
      <c r="DC64" s="77"/>
      <c r="DD64" s="78"/>
      <c r="DE64" s="76"/>
      <c r="DF64" s="77"/>
      <c r="DG64" s="77"/>
      <c r="DH64" s="78"/>
      <c r="DI64" s="76"/>
      <c r="DJ64" s="77"/>
      <c r="DK64" s="77"/>
      <c r="DL64" s="78"/>
      <c r="DM64" s="76"/>
      <c r="DN64" s="77"/>
      <c r="DO64" s="77"/>
      <c r="DP64" s="78"/>
      <c r="DQ64" s="76"/>
      <c r="DR64" s="77"/>
      <c r="DS64" s="77"/>
      <c r="DT64" s="78"/>
      <c r="DU64" s="76">
        <v>3</v>
      </c>
      <c r="DV64" s="77"/>
      <c r="DW64" s="77"/>
      <c r="DX64" s="78"/>
      <c r="DY64" s="76"/>
      <c r="DZ64" s="77"/>
      <c r="EA64" s="77"/>
      <c r="EB64" s="78"/>
      <c r="EC64" s="76"/>
      <c r="ED64" s="77"/>
      <c r="EE64" s="77"/>
      <c r="EF64" s="78"/>
      <c r="EG64" s="76"/>
      <c r="EH64" s="77"/>
      <c r="EI64" s="77"/>
      <c r="EJ64" s="78"/>
      <c r="EK64" s="76"/>
      <c r="EL64" s="77"/>
      <c r="EM64" s="77"/>
      <c r="EN64" s="78"/>
      <c r="EO64" s="76"/>
      <c r="EP64" s="77"/>
      <c r="EQ64" s="77"/>
      <c r="ER64" s="78"/>
      <c r="ES64" s="76"/>
      <c r="ET64" s="77"/>
      <c r="EU64" s="77"/>
      <c r="EV64" s="78"/>
      <c r="EW64" s="76"/>
      <c r="EX64" s="77"/>
      <c r="EY64" s="77"/>
      <c r="EZ64" s="78"/>
      <c r="FA64" s="76"/>
      <c r="FB64" s="77"/>
      <c r="FC64" s="77"/>
      <c r="FD64" s="78"/>
      <c r="FE64" s="76"/>
      <c r="FF64" s="77"/>
      <c r="FG64" s="77"/>
      <c r="FH64" s="78"/>
      <c r="FI64" s="76"/>
      <c r="FJ64" s="77"/>
      <c r="FK64" s="77"/>
      <c r="FL64" s="78"/>
      <c r="FM64" s="76">
        <v>3</v>
      </c>
      <c r="FN64" s="77"/>
      <c r="FO64" s="77"/>
      <c r="FP64" s="78"/>
      <c r="FQ64" s="76"/>
      <c r="FR64" s="77"/>
      <c r="FS64" s="77"/>
      <c r="FT64" s="78"/>
      <c r="FU64" s="76">
        <v>4</v>
      </c>
      <c r="FV64" s="77"/>
      <c r="FW64" s="77"/>
      <c r="FX64" s="78"/>
      <c r="FY64" s="76"/>
      <c r="FZ64" s="77"/>
      <c r="GA64" s="77"/>
      <c r="GB64" s="78"/>
      <c r="GC64" s="43"/>
      <c r="GD64" s="89"/>
      <c r="GE64" s="89"/>
      <c r="GF64" s="87"/>
      <c r="GG64" s="44"/>
    </row>
    <row r="65" spans="2:217" ht="6" customHeight="1" x14ac:dyDescent="0.3">
      <c r="B65" s="79" t="s">
        <v>81</v>
      </c>
      <c r="C65" s="80"/>
      <c r="D65" s="29"/>
      <c r="E65" s="35"/>
      <c r="F65" s="62"/>
      <c r="G65" s="62"/>
      <c r="H65" s="62"/>
      <c r="I65" s="30"/>
      <c r="J65" s="31"/>
      <c r="K65" s="31"/>
      <c r="L65" s="31"/>
      <c r="M65" s="30"/>
      <c r="N65" s="31"/>
      <c r="O65" s="31"/>
      <c r="P65" s="31"/>
      <c r="Q65" s="30"/>
      <c r="R65" s="31"/>
      <c r="S65" s="31"/>
      <c r="T65" s="31"/>
      <c r="U65" s="30"/>
      <c r="V65" s="31"/>
      <c r="W65" s="31"/>
      <c r="X65" s="31"/>
      <c r="Y65" s="30"/>
      <c r="Z65" s="31"/>
      <c r="AA65" s="31"/>
      <c r="AB65" s="31"/>
      <c r="AC65" s="30"/>
      <c r="AD65" s="31"/>
      <c r="AE65" s="31"/>
      <c r="AF65" s="31"/>
      <c r="AG65" s="30"/>
      <c r="AH65" s="31"/>
      <c r="AI65" s="31"/>
      <c r="AJ65" s="31"/>
      <c r="AK65" s="30"/>
      <c r="AL65" s="31"/>
      <c r="AM65" s="31"/>
      <c r="AN65" s="31"/>
      <c r="AO65" s="30"/>
      <c r="AP65" s="31"/>
      <c r="AQ65" s="31"/>
      <c r="AR65" s="31"/>
      <c r="AS65" s="30"/>
      <c r="AT65" s="31"/>
      <c r="AU65" s="31"/>
      <c r="AV65" s="31"/>
      <c r="AW65" s="30"/>
      <c r="AX65" s="31"/>
      <c r="AY65" s="31"/>
      <c r="AZ65" s="31"/>
      <c r="BA65" s="30"/>
      <c r="BB65" s="31"/>
      <c r="BC65" s="31"/>
      <c r="BD65" s="31"/>
      <c r="BE65" s="30"/>
      <c r="BF65" s="31"/>
      <c r="BG65" s="31"/>
      <c r="BH65" s="31"/>
      <c r="BI65" s="30"/>
      <c r="BJ65" s="31"/>
      <c r="BK65" s="31"/>
      <c r="BL65" s="31"/>
      <c r="BM65" s="30"/>
      <c r="BN65" s="31"/>
      <c r="BO65" s="31"/>
      <c r="BP65" s="31"/>
      <c r="BQ65" s="30"/>
      <c r="BR65" s="31"/>
      <c r="BS65" s="31"/>
      <c r="BT65" s="31"/>
      <c r="BU65" s="30"/>
      <c r="BV65" s="31"/>
      <c r="BW65" s="31"/>
      <c r="BX65" s="31"/>
      <c r="BY65" s="30"/>
      <c r="BZ65" s="31"/>
      <c r="CA65" s="31"/>
      <c r="CB65" s="31"/>
      <c r="CC65" s="30"/>
      <c r="CD65" s="31"/>
      <c r="CE65" s="31"/>
      <c r="CF65" s="31"/>
      <c r="CG65" s="30"/>
      <c r="CH65" s="31"/>
      <c r="CI65" s="31"/>
      <c r="CJ65" s="31"/>
      <c r="CK65" s="30"/>
      <c r="CL65" s="31"/>
      <c r="CM65" s="31"/>
      <c r="CN65" s="31"/>
      <c r="CO65" s="30"/>
      <c r="CP65" s="31"/>
      <c r="CQ65" s="31"/>
      <c r="CR65" s="31"/>
      <c r="CS65" s="30"/>
      <c r="CT65" s="31"/>
      <c r="CU65" s="31"/>
      <c r="CV65" s="31"/>
      <c r="CW65" s="30"/>
      <c r="CX65" s="31"/>
      <c r="CY65" s="31"/>
      <c r="CZ65" s="31"/>
      <c r="DA65" s="30"/>
      <c r="DB65" s="31"/>
      <c r="DC65" s="31"/>
      <c r="DD65" s="31"/>
      <c r="DE65" s="30"/>
      <c r="DF65" s="31"/>
      <c r="DG65" s="31"/>
      <c r="DH65" s="31"/>
      <c r="DI65" s="30"/>
      <c r="DJ65" s="31"/>
      <c r="DK65" s="31"/>
      <c r="DL65" s="31"/>
      <c r="DM65" s="30"/>
      <c r="DN65" s="31"/>
      <c r="DO65" s="31"/>
      <c r="DP65" s="31"/>
      <c r="DQ65" s="30"/>
      <c r="DR65" s="31"/>
      <c r="DS65" s="31"/>
      <c r="DT65" s="31"/>
      <c r="DU65" s="30"/>
      <c r="DV65" s="31"/>
      <c r="DW65" s="31"/>
      <c r="DX65" s="31"/>
      <c r="DY65" s="30"/>
      <c r="DZ65" s="31"/>
      <c r="EA65" s="31"/>
      <c r="EB65" s="31"/>
      <c r="EC65" s="30"/>
      <c r="ED65" s="31"/>
      <c r="EE65" s="31"/>
      <c r="EF65" s="31"/>
      <c r="EG65" s="30"/>
      <c r="EH65" s="31"/>
      <c r="EI65" s="31"/>
      <c r="EJ65" s="31"/>
      <c r="EK65" s="30"/>
      <c r="EL65" s="31"/>
      <c r="EM65" s="31"/>
      <c r="EN65" s="31"/>
      <c r="EO65" s="30"/>
      <c r="EP65" s="31"/>
      <c r="EQ65" s="31"/>
      <c r="ER65" s="31"/>
      <c r="ES65" s="30"/>
      <c r="ET65" s="31"/>
      <c r="EU65" s="31"/>
      <c r="EV65" s="31"/>
      <c r="EW65" s="30"/>
      <c r="EX65" s="31"/>
      <c r="EY65" s="31"/>
      <c r="EZ65" s="31"/>
      <c r="FA65" s="30"/>
      <c r="FB65" s="31"/>
      <c r="FC65" s="31"/>
      <c r="FD65" s="31"/>
      <c r="FE65" s="30"/>
      <c r="FF65" s="31"/>
      <c r="FG65" s="31"/>
      <c r="FH65" s="31"/>
      <c r="FI65" s="30"/>
      <c r="FJ65" s="31"/>
      <c r="FK65" s="31"/>
      <c r="FL65" s="31"/>
      <c r="FM65" s="30"/>
      <c r="FN65" s="31"/>
      <c r="FO65" s="31"/>
      <c r="FP65" s="31"/>
      <c r="FQ65" s="30"/>
      <c r="FR65" s="31"/>
      <c r="FS65" s="31"/>
      <c r="FT65" s="31"/>
      <c r="FU65" s="30"/>
      <c r="FV65" s="31"/>
      <c r="FW65" s="31"/>
      <c r="FX65" s="32"/>
      <c r="FY65" s="30"/>
      <c r="FZ65" s="31"/>
      <c r="GA65" s="31"/>
      <c r="GB65" s="32"/>
      <c r="GD65" s="33"/>
      <c r="GE65" s="33"/>
      <c r="GF65" s="85">
        <f>IF(ISBLANK(B65),"",IF(GE66&gt;=GD66,3,IF(GE66=(GD66-1),2,1)))</f>
        <v>2</v>
      </c>
      <c r="GG65" s="21"/>
      <c r="GJ65"/>
      <c r="GK65"/>
      <c r="GL65"/>
      <c r="GM65"/>
      <c r="GN65"/>
      <c r="GO65"/>
      <c r="GP65"/>
      <c r="GQ65"/>
      <c r="GR65"/>
      <c r="GS65"/>
      <c r="GT65"/>
      <c r="GU65"/>
      <c r="GV65"/>
      <c r="GW65"/>
      <c r="HH65"/>
      <c r="HI65"/>
    </row>
    <row r="66" spans="2:217" ht="15" customHeight="1" x14ac:dyDescent="0.3">
      <c r="B66" s="81"/>
      <c r="C66" s="82"/>
      <c r="D66" s="29"/>
      <c r="E66" s="35"/>
      <c r="F66" s="36"/>
      <c r="G66" s="36"/>
      <c r="H66" s="62"/>
      <c r="I66" s="35"/>
      <c r="J66" s="36"/>
      <c r="K66" s="36"/>
      <c r="L66" s="62"/>
      <c r="M66" s="35"/>
      <c r="N66" s="36"/>
      <c r="O66" s="36"/>
      <c r="P66" s="62"/>
      <c r="Q66" s="35"/>
      <c r="R66" s="36"/>
      <c r="S66" s="36"/>
      <c r="T66" s="62"/>
      <c r="U66" s="35"/>
      <c r="V66" s="36"/>
      <c r="W66" s="36"/>
      <c r="X66" s="62"/>
      <c r="Y66" s="35"/>
      <c r="Z66" s="36"/>
      <c r="AA66" s="36"/>
      <c r="AB66" s="62"/>
      <c r="AC66" s="35"/>
      <c r="AD66" s="36"/>
      <c r="AE66" s="36"/>
      <c r="AF66" s="62"/>
      <c r="AG66" s="35"/>
      <c r="AH66" s="36"/>
      <c r="AI66" s="36"/>
      <c r="AJ66" s="62"/>
      <c r="AK66" s="35"/>
      <c r="AL66" s="36"/>
      <c r="AM66" s="36"/>
      <c r="AN66" s="62"/>
      <c r="AO66" s="35"/>
      <c r="AP66" s="36"/>
      <c r="AQ66" s="36"/>
      <c r="AR66" s="62"/>
      <c r="AS66" s="35"/>
      <c r="AT66" s="36"/>
      <c r="AU66" s="36"/>
      <c r="AV66" s="62"/>
      <c r="AW66" s="35"/>
      <c r="AX66" s="36"/>
      <c r="AY66" s="36"/>
      <c r="AZ66" s="62"/>
      <c r="BA66" s="35"/>
      <c r="BB66" s="36"/>
      <c r="BC66" s="36"/>
      <c r="BD66" s="62"/>
      <c r="BE66" s="35"/>
      <c r="BF66" s="36"/>
      <c r="BG66" s="36"/>
      <c r="BH66" s="62"/>
      <c r="BI66" s="35"/>
      <c r="BJ66" s="36"/>
      <c r="BK66" s="36"/>
      <c r="BL66" s="62"/>
      <c r="BM66" s="35"/>
      <c r="BN66" s="36"/>
      <c r="BO66" s="36"/>
      <c r="BP66" s="62"/>
      <c r="BQ66" s="35"/>
      <c r="BR66" s="36"/>
      <c r="BS66" s="36"/>
      <c r="BT66" s="62"/>
      <c r="BU66" s="35"/>
      <c r="BV66" s="36"/>
      <c r="BW66" s="36"/>
      <c r="BX66" s="62"/>
      <c r="BY66" s="35"/>
      <c r="BZ66" s="36"/>
      <c r="CA66" s="36"/>
      <c r="CB66" s="62"/>
      <c r="CC66" s="35"/>
      <c r="CD66" s="36"/>
      <c r="CE66" s="36"/>
      <c r="CF66" s="62"/>
      <c r="CG66" s="35"/>
      <c r="CH66" s="36"/>
      <c r="CI66" s="36"/>
      <c r="CJ66" s="62"/>
      <c r="CK66" s="35"/>
      <c r="CL66" s="36"/>
      <c r="CM66" s="36"/>
      <c r="CN66" s="62"/>
      <c r="CO66" s="35"/>
      <c r="CP66" s="36"/>
      <c r="CQ66" s="36"/>
      <c r="CR66" s="62"/>
      <c r="CS66" s="35"/>
      <c r="CT66" s="36"/>
      <c r="CU66" s="36"/>
      <c r="CV66" s="62"/>
      <c r="CW66" s="35"/>
      <c r="CX66" s="36"/>
      <c r="CY66" s="36"/>
      <c r="CZ66" s="62"/>
      <c r="DA66" s="35"/>
      <c r="DB66" s="36"/>
      <c r="DC66" s="36"/>
      <c r="DD66" s="62"/>
      <c r="DE66" s="35"/>
      <c r="DF66" s="36"/>
      <c r="DG66" s="36"/>
      <c r="DH66" s="62"/>
      <c r="DI66" s="35"/>
      <c r="DJ66" s="36"/>
      <c r="DK66" s="36"/>
      <c r="DL66" s="62"/>
      <c r="DM66" s="35"/>
      <c r="DN66" s="36"/>
      <c r="DO66" s="36"/>
      <c r="DP66" s="62"/>
      <c r="DQ66" s="35"/>
      <c r="DR66" s="36"/>
      <c r="DS66" s="36"/>
      <c r="DT66" s="62"/>
      <c r="DU66" s="35"/>
      <c r="DV66" s="36"/>
      <c r="DW66" s="36"/>
      <c r="DX66" s="62"/>
      <c r="DY66" s="35"/>
      <c r="DZ66" s="36"/>
      <c r="EA66" s="36"/>
      <c r="EB66" s="62"/>
      <c r="EC66" s="35"/>
      <c r="ED66" s="36"/>
      <c r="EE66" s="36"/>
      <c r="EF66" s="62"/>
      <c r="EG66" s="35"/>
      <c r="EH66" s="36"/>
      <c r="EI66" s="36"/>
      <c r="EJ66" s="62"/>
      <c r="EK66" s="35"/>
      <c r="EL66" s="36"/>
      <c r="EM66" s="36"/>
      <c r="EN66" s="62"/>
      <c r="EO66" s="35"/>
      <c r="EP66" s="36"/>
      <c r="EQ66" s="36"/>
      <c r="ER66" s="62"/>
      <c r="ES66" s="35"/>
      <c r="ET66" s="36"/>
      <c r="EU66" s="36"/>
      <c r="EV66" s="62"/>
      <c r="EW66" s="35"/>
      <c r="EX66" s="36"/>
      <c r="EY66" s="36"/>
      <c r="EZ66" s="62"/>
      <c r="FA66" s="35"/>
      <c r="FB66" s="36"/>
      <c r="FC66" s="36"/>
      <c r="FD66" s="62"/>
      <c r="FE66" s="35"/>
      <c r="FF66" s="36"/>
      <c r="FG66" s="36"/>
      <c r="FH66" s="62"/>
      <c r="FI66" s="35"/>
      <c r="FJ66" s="36"/>
      <c r="FK66" s="36"/>
      <c r="FL66" s="62"/>
      <c r="FM66" s="35"/>
      <c r="FN66" s="36"/>
      <c r="FO66" s="36"/>
      <c r="FP66" s="62"/>
      <c r="FQ66" s="35"/>
      <c r="FR66" s="36"/>
      <c r="FS66" s="36"/>
      <c r="FT66" s="62"/>
      <c r="FU66" s="35"/>
      <c r="FV66" s="36"/>
      <c r="FW66" s="36"/>
      <c r="FX66" s="37"/>
      <c r="FY66" s="35"/>
      <c r="FZ66" s="36"/>
      <c r="GA66" s="36"/>
      <c r="GB66" s="37"/>
      <c r="GD66" s="38">
        <v>4</v>
      </c>
      <c r="GE66" s="41">
        <f>IF(ISBLANK(B65),"",COUNTIF(CS68:GB68,"&gt;=3"))</f>
        <v>3</v>
      </c>
      <c r="GF66" s="86"/>
      <c r="GG66" s="21"/>
      <c r="GJ66"/>
      <c r="GK66"/>
      <c r="GL66"/>
      <c r="GM66"/>
      <c r="GN66"/>
      <c r="GO66"/>
      <c r="GP66"/>
      <c r="GQ66"/>
      <c r="GR66"/>
      <c r="GS66"/>
      <c r="GT66"/>
      <c r="GU66"/>
      <c r="GV66"/>
      <c r="GW66"/>
      <c r="HH66"/>
      <c r="HI66"/>
    </row>
    <row r="67" spans="2:217" ht="15" customHeight="1" x14ac:dyDescent="0.3">
      <c r="B67" s="81"/>
      <c r="C67" s="82"/>
      <c r="D67" s="29"/>
      <c r="E67" s="35"/>
      <c r="F67" s="36"/>
      <c r="G67" s="36"/>
      <c r="H67" s="62"/>
      <c r="I67" s="35"/>
      <c r="J67" s="36"/>
      <c r="K67" s="36"/>
      <c r="L67" s="62"/>
      <c r="M67" s="35"/>
      <c r="N67" s="36"/>
      <c r="O67" s="36"/>
      <c r="P67" s="62"/>
      <c r="Q67" s="35"/>
      <c r="R67" s="36"/>
      <c r="S67" s="36"/>
      <c r="T67" s="62"/>
      <c r="U67" s="35"/>
      <c r="V67" s="36"/>
      <c r="W67" s="36"/>
      <c r="X67" s="62"/>
      <c r="Y67" s="35"/>
      <c r="Z67" s="36"/>
      <c r="AA67" s="36"/>
      <c r="AB67" s="62"/>
      <c r="AC67" s="35"/>
      <c r="AD67" s="36"/>
      <c r="AE67" s="36"/>
      <c r="AF67" s="62"/>
      <c r="AG67" s="35"/>
      <c r="AH67" s="36"/>
      <c r="AI67" s="36"/>
      <c r="AJ67" s="62"/>
      <c r="AK67" s="35"/>
      <c r="AL67" s="36"/>
      <c r="AM67" s="36"/>
      <c r="AN67" s="62"/>
      <c r="AO67" s="35"/>
      <c r="AP67" s="36"/>
      <c r="AQ67" s="36"/>
      <c r="AR67" s="62"/>
      <c r="AS67" s="35"/>
      <c r="AT67" s="36"/>
      <c r="AU67" s="36"/>
      <c r="AV67" s="62"/>
      <c r="AW67" s="35"/>
      <c r="AX67" s="36"/>
      <c r="AY67" s="36"/>
      <c r="AZ67" s="62"/>
      <c r="BA67" s="35"/>
      <c r="BB67" s="36"/>
      <c r="BC67" s="36"/>
      <c r="BD67" s="62"/>
      <c r="BE67" s="35"/>
      <c r="BF67" s="36"/>
      <c r="BG67" s="36"/>
      <c r="BH67" s="62"/>
      <c r="BI67" s="35"/>
      <c r="BJ67" s="36"/>
      <c r="BK67" s="36"/>
      <c r="BL67" s="62"/>
      <c r="BM67" s="35"/>
      <c r="BN67" s="36"/>
      <c r="BO67" s="36"/>
      <c r="BP67" s="62"/>
      <c r="BQ67" s="35"/>
      <c r="BR67" s="36"/>
      <c r="BS67" s="36"/>
      <c r="BT67" s="62"/>
      <c r="BU67" s="35"/>
      <c r="BV67" s="36"/>
      <c r="BW67" s="36"/>
      <c r="BX67" s="62"/>
      <c r="BY67" s="35"/>
      <c r="BZ67" s="36"/>
      <c r="CA67" s="36"/>
      <c r="CB67" s="62"/>
      <c r="CC67" s="35"/>
      <c r="CD67" s="36"/>
      <c r="CE67" s="36"/>
      <c r="CF67" s="62"/>
      <c r="CG67" s="35"/>
      <c r="CH67" s="36"/>
      <c r="CI67" s="36"/>
      <c r="CJ67" s="62"/>
      <c r="CK67" s="35"/>
      <c r="CL67" s="36"/>
      <c r="CM67" s="36"/>
      <c r="CN67" s="62"/>
      <c r="CO67" s="35"/>
      <c r="CP67" s="36"/>
      <c r="CQ67" s="36"/>
      <c r="CR67" s="62"/>
      <c r="CS67" s="35"/>
      <c r="CT67" s="36"/>
      <c r="CU67" s="36"/>
      <c r="CV67" s="62"/>
      <c r="CW67" s="35"/>
      <c r="CX67" s="36"/>
      <c r="CY67" s="36"/>
      <c r="CZ67" s="62"/>
      <c r="DA67" s="35"/>
      <c r="DB67" s="36"/>
      <c r="DC67" s="36"/>
      <c r="DD67" s="62"/>
      <c r="DE67" s="35"/>
      <c r="DF67" s="36"/>
      <c r="DG67" s="36"/>
      <c r="DH67" s="62"/>
      <c r="DI67" s="35"/>
      <c r="DJ67" s="36"/>
      <c r="DK67" s="36"/>
      <c r="DL67" s="62"/>
      <c r="DM67" s="35"/>
      <c r="DN67" s="36"/>
      <c r="DO67" s="36"/>
      <c r="DP67" s="62"/>
      <c r="DQ67" s="35"/>
      <c r="DR67" s="36"/>
      <c r="DS67" s="36"/>
      <c r="DT67" s="62"/>
      <c r="DU67" s="35"/>
      <c r="DV67" s="36"/>
      <c r="DW67" s="36"/>
      <c r="DX67" s="62"/>
      <c r="DY67" s="35"/>
      <c r="DZ67" s="36"/>
      <c r="EA67" s="36"/>
      <c r="EB67" s="62"/>
      <c r="EC67" s="35"/>
      <c r="ED67" s="36"/>
      <c r="EE67" s="36"/>
      <c r="EF67" s="62"/>
      <c r="EG67" s="35"/>
      <c r="EH67" s="36"/>
      <c r="EI67" s="36"/>
      <c r="EJ67" s="62"/>
      <c r="EK67" s="35"/>
      <c r="EL67" s="36"/>
      <c r="EM67" s="36"/>
      <c r="EN67" s="62"/>
      <c r="EO67" s="35"/>
      <c r="EP67" s="36"/>
      <c r="EQ67" s="36"/>
      <c r="ER67" s="62"/>
      <c r="ES67" s="35"/>
      <c r="ET67" s="36"/>
      <c r="EU67" s="36"/>
      <c r="EV67" s="62"/>
      <c r="EW67" s="35"/>
      <c r="EX67" s="36"/>
      <c r="EY67" s="36"/>
      <c r="EZ67" s="62"/>
      <c r="FA67" s="35"/>
      <c r="FB67" s="36"/>
      <c r="FC67" s="36"/>
      <c r="FD67" s="62"/>
      <c r="FE67" s="35"/>
      <c r="FF67" s="36"/>
      <c r="FG67" s="36"/>
      <c r="FH67" s="62"/>
      <c r="FI67" s="35"/>
      <c r="FJ67" s="36"/>
      <c r="FK67" s="36"/>
      <c r="FL67" s="62"/>
      <c r="FM67" s="35"/>
      <c r="FN67" s="36"/>
      <c r="FO67" s="36"/>
      <c r="FP67" s="62"/>
      <c r="FQ67" s="35"/>
      <c r="FR67" s="36"/>
      <c r="FS67" s="36"/>
      <c r="FT67" s="62"/>
      <c r="FU67" s="35"/>
      <c r="FV67" s="36"/>
      <c r="FW67" s="36"/>
      <c r="FX67" s="37"/>
      <c r="FY67" s="35"/>
      <c r="FZ67" s="36"/>
      <c r="GA67" s="36"/>
      <c r="GB67" s="37"/>
      <c r="GD67" s="88" t="str">
        <f>IF(ISBLANK(B65),"","personas cualificadas")</f>
        <v>personas cualificadas</v>
      </c>
      <c r="GE67" s="88" t="str">
        <f>IF(ISBLANK(B65),"","personas cualificadas")</f>
        <v>personas cualificadas</v>
      </c>
      <c r="GF67" s="86"/>
      <c r="GG67" s="21"/>
      <c r="GJ67"/>
      <c r="GK67"/>
      <c r="GL67"/>
      <c r="GM67"/>
      <c r="GN67"/>
      <c r="GO67"/>
      <c r="GP67"/>
      <c r="GQ67"/>
      <c r="GR67"/>
      <c r="GS67"/>
      <c r="GT67"/>
      <c r="GU67"/>
      <c r="GV67"/>
      <c r="GW67"/>
      <c r="HH67"/>
      <c r="HI67"/>
    </row>
    <row r="68" spans="2:217" s="45" customFormat="1" ht="13.8" x14ac:dyDescent="0.25">
      <c r="B68" s="83"/>
      <c r="C68" s="84"/>
      <c r="D68" s="42"/>
      <c r="E68" s="59"/>
      <c r="F68" s="60"/>
      <c r="G68" s="60"/>
      <c r="H68" s="61"/>
      <c r="I68" s="76"/>
      <c r="J68" s="77"/>
      <c r="K68" s="77"/>
      <c r="L68" s="78"/>
      <c r="M68" s="76">
        <v>4</v>
      </c>
      <c r="N68" s="77"/>
      <c r="O68" s="77"/>
      <c r="P68" s="78"/>
      <c r="Q68" s="76">
        <v>4</v>
      </c>
      <c r="R68" s="77"/>
      <c r="S68" s="77"/>
      <c r="T68" s="78"/>
      <c r="U68" s="76"/>
      <c r="V68" s="77"/>
      <c r="W68" s="77"/>
      <c r="X68" s="78"/>
      <c r="Y68" s="76"/>
      <c r="Z68" s="77"/>
      <c r="AA68" s="77"/>
      <c r="AB68" s="78"/>
      <c r="AC68" s="76"/>
      <c r="AD68" s="77"/>
      <c r="AE68" s="77"/>
      <c r="AF68" s="78"/>
      <c r="AG68" s="76"/>
      <c r="AH68" s="77"/>
      <c r="AI68" s="77"/>
      <c r="AJ68" s="78"/>
      <c r="AK68" s="76"/>
      <c r="AL68" s="77"/>
      <c r="AM68" s="77"/>
      <c r="AN68" s="78"/>
      <c r="AO68" s="76"/>
      <c r="AP68" s="77"/>
      <c r="AQ68" s="77"/>
      <c r="AR68" s="78"/>
      <c r="AS68" s="76"/>
      <c r="AT68" s="77"/>
      <c r="AU68" s="77"/>
      <c r="AV68" s="78"/>
      <c r="AW68" s="76"/>
      <c r="AX68" s="77"/>
      <c r="AY68" s="77"/>
      <c r="AZ68" s="78"/>
      <c r="BA68" s="76"/>
      <c r="BB68" s="77"/>
      <c r="BC68" s="77"/>
      <c r="BD68" s="78"/>
      <c r="BE68" s="76"/>
      <c r="BF68" s="77"/>
      <c r="BG68" s="77"/>
      <c r="BH68" s="78"/>
      <c r="BI68" s="76"/>
      <c r="BJ68" s="77"/>
      <c r="BK68" s="77"/>
      <c r="BL68" s="78"/>
      <c r="BM68" s="76"/>
      <c r="BN68" s="77"/>
      <c r="BO68" s="77"/>
      <c r="BP68" s="78"/>
      <c r="BQ68" s="76"/>
      <c r="BR68" s="77"/>
      <c r="BS68" s="77"/>
      <c r="BT68" s="78"/>
      <c r="BU68" s="76"/>
      <c r="BV68" s="77"/>
      <c r="BW68" s="77"/>
      <c r="BX68" s="78"/>
      <c r="BY68" s="76"/>
      <c r="BZ68" s="77"/>
      <c r="CA68" s="77"/>
      <c r="CB68" s="78"/>
      <c r="CC68" s="76"/>
      <c r="CD68" s="77"/>
      <c r="CE68" s="77"/>
      <c r="CF68" s="78"/>
      <c r="CG68" s="76">
        <v>2</v>
      </c>
      <c r="CH68" s="77"/>
      <c r="CI68" s="77"/>
      <c r="CJ68" s="78"/>
      <c r="CK68" s="76">
        <v>4</v>
      </c>
      <c r="CL68" s="77"/>
      <c r="CM68" s="77"/>
      <c r="CN68" s="78"/>
      <c r="CO68" s="76"/>
      <c r="CP68" s="77"/>
      <c r="CQ68" s="77"/>
      <c r="CR68" s="78"/>
      <c r="CS68" s="76"/>
      <c r="CT68" s="77"/>
      <c r="CU68" s="77"/>
      <c r="CV68" s="78"/>
      <c r="CW68" s="76"/>
      <c r="CX68" s="77"/>
      <c r="CY68" s="77"/>
      <c r="CZ68" s="78"/>
      <c r="DA68" s="76"/>
      <c r="DB68" s="77"/>
      <c r="DC68" s="77"/>
      <c r="DD68" s="78"/>
      <c r="DE68" s="76"/>
      <c r="DF68" s="77"/>
      <c r="DG68" s="77"/>
      <c r="DH68" s="78"/>
      <c r="DI68" s="76"/>
      <c r="DJ68" s="77"/>
      <c r="DK68" s="77"/>
      <c r="DL68" s="78"/>
      <c r="DM68" s="76"/>
      <c r="DN68" s="77"/>
      <c r="DO68" s="77"/>
      <c r="DP68" s="78"/>
      <c r="DQ68" s="76"/>
      <c r="DR68" s="77"/>
      <c r="DS68" s="77"/>
      <c r="DT68" s="78"/>
      <c r="DU68" s="76">
        <v>3</v>
      </c>
      <c r="DV68" s="77"/>
      <c r="DW68" s="77"/>
      <c r="DX68" s="78"/>
      <c r="DY68" s="76"/>
      <c r="DZ68" s="77"/>
      <c r="EA68" s="77"/>
      <c r="EB68" s="78"/>
      <c r="EC68" s="76"/>
      <c r="ED68" s="77"/>
      <c r="EE68" s="77"/>
      <c r="EF68" s="78"/>
      <c r="EG68" s="76"/>
      <c r="EH68" s="77"/>
      <c r="EI68" s="77"/>
      <c r="EJ68" s="78"/>
      <c r="EK68" s="76"/>
      <c r="EL68" s="77"/>
      <c r="EM68" s="77"/>
      <c r="EN68" s="78"/>
      <c r="EO68" s="76"/>
      <c r="EP68" s="77"/>
      <c r="EQ68" s="77"/>
      <c r="ER68" s="78"/>
      <c r="ES68" s="76"/>
      <c r="ET68" s="77"/>
      <c r="EU68" s="77"/>
      <c r="EV68" s="78"/>
      <c r="EW68" s="76"/>
      <c r="EX68" s="77"/>
      <c r="EY68" s="77"/>
      <c r="EZ68" s="78"/>
      <c r="FA68" s="76"/>
      <c r="FB68" s="77"/>
      <c r="FC68" s="77"/>
      <c r="FD68" s="78"/>
      <c r="FE68" s="76"/>
      <c r="FF68" s="77"/>
      <c r="FG68" s="77"/>
      <c r="FH68" s="78"/>
      <c r="FI68" s="76"/>
      <c r="FJ68" s="77"/>
      <c r="FK68" s="77"/>
      <c r="FL68" s="78"/>
      <c r="FM68" s="76">
        <v>3</v>
      </c>
      <c r="FN68" s="77"/>
      <c r="FO68" s="77"/>
      <c r="FP68" s="78"/>
      <c r="FQ68" s="76"/>
      <c r="FR68" s="77"/>
      <c r="FS68" s="77"/>
      <c r="FT68" s="78"/>
      <c r="FU68" s="76">
        <v>4</v>
      </c>
      <c r="FV68" s="77"/>
      <c r="FW68" s="77"/>
      <c r="FX68" s="78"/>
      <c r="FY68" s="76"/>
      <c r="FZ68" s="77"/>
      <c r="GA68" s="77"/>
      <c r="GB68" s="78"/>
      <c r="GC68" s="43"/>
      <c r="GD68" s="89"/>
      <c r="GE68" s="89"/>
      <c r="GF68" s="87"/>
      <c r="GG68" s="44"/>
    </row>
    <row r="69" spans="2:217" ht="6" customHeight="1" x14ac:dyDescent="0.3">
      <c r="B69" s="79" t="s">
        <v>82</v>
      </c>
      <c r="C69" s="80"/>
      <c r="D69" s="29"/>
      <c r="E69" s="35"/>
      <c r="F69" s="62"/>
      <c r="G69" s="62"/>
      <c r="H69" s="62"/>
      <c r="I69" s="30"/>
      <c r="J69" s="31"/>
      <c r="K69" s="31"/>
      <c r="L69" s="31"/>
      <c r="M69" s="30"/>
      <c r="N69" s="31"/>
      <c r="O69" s="31"/>
      <c r="P69" s="31"/>
      <c r="Q69" s="30"/>
      <c r="R69" s="31"/>
      <c r="S69" s="31"/>
      <c r="T69" s="31"/>
      <c r="U69" s="30"/>
      <c r="V69" s="31"/>
      <c r="W69" s="31"/>
      <c r="X69" s="31"/>
      <c r="Y69" s="30"/>
      <c r="Z69" s="31"/>
      <c r="AA69" s="31"/>
      <c r="AB69" s="31"/>
      <c r="AC69" s="30"/>
      <c r="AD69" s="31"/>
      <c r="AE69" s="31"/>
      <c r="AF69" s="31"/>
      <c r="AG69" s="30"/>
      <c r="AH69" s="31"/>
      <c r="AI69" s="31"/>
      <c r="AJ69" s="31"/>
      <c r="AK69" s="30"/>
      <c r="AL69" s="31"/>
      <c r="AM69" s="31"/>
      <c r="AN69" s="31"/>
      <c r="AO69" s="30"/>
      <c r="AP69" s="31"/>
      <c r="AQ69" s="31"/>
      <c r="AR69" s="31"/>
      <c r="AS69" s="30"/>
      <c r="AT69" s="31"/>
      <c r="AU69" s="31"/>
      <c r="AV69" s="31"/>
      <c r="AW69" s="30"/>
      <c r="AX69" s="31"/>
      <c r="AY69" s="31"/>
      <c r="AZ69" s="31"/>
      <c r="BA69" s="30"/>
      <c r="BB69" s="31"/>
      <c r="BC69" s="31"/>
      <c r="BD69" s="31"/>
      <c r="BE69" s="30"/>
      <c r="BF69" s="31"/>
      <c r="BG69" s="31"/>
      <c r="BH69" s="31"/>
      <c r="BI69" s="30"/>
      <c r="BJ69" s="31"/>
      <c r="BK69" s="31"/>
      <c r="BL69" s="31"/>
      <c r="BM69" s="30"/>
      <c r="BN69" s="31"/>
      <c r="BO69" s="31"/>
      <c r="BP69" s="31"/>
      <c r="BQ69" s="30"/>
      <c r="BR69" s="31"/>
      <c r="BS69" s="31"/>
      <c r="BT69" s="31"/>
      <c r="BU69" s="30"/>
      <c r="BV69" s="31"/>
      <c r="BW69" s="31"/>
      <c r="BX69" s="31"/>
      <c r="BY69" s="30"/>
      <c r="BZ69" s="31"/>
      <c r="CA69" s="31"/>
      <c r="CB69" s="31"/>
      <c r="CC69" s="30"/>
      <c r="CD69" s="31"/>
      <c r="CE69" s="31"/>
      <c r="CF69" s="31"/>
      <c r="CG69" s="30"/>
      <c r="CH69" s="31"/>
      <c r="CI69" s="31"/>
      <c r="CJ69" s="31"/>
      <c r="CK69" s="30"/>
      <c r="CL69" s="31"/>
      <c r="CM69" s="31"/>
      <c r="CN69" s="31"/>
      <c r="CO69" s="30"/>
      <c r="CP69" s="31"/>
      <c r="CQ69" s="31"/>
      <c r="CR69" s="31"/>
      <c r="CS69" s="30"/>
      <c r="CT69" s="31"/>
      <c r="CU69" s="31"/>
      <c r="CV69" s="31"/>
      <c r="CW69" s="30"/>
      <c r="CX69" s="31"/>
      <c r="CY69" s="31"/>
      <c r="CZ69" s="31"/>
      <c r="DA69" s="30"/>
      <c r="DB69" s="31"/>
      <c r="DC69" s="31"/>
      <c r="DD69" s="31"/>
      <c r="DE69" s="30"/>
      <c r="DF69" s="31"/>
      <c r="DG69" s="31"/>
      <c r="DH69" s="31"/>
      <c r="DI69" s="30"/>
      <c r="DJ69" s="31"/>
      <c r="DK69" s="31"/>
      <c r="DL69" s="31"/>
      <c r="DM69" s="30"/>
      <c r="DN69" s="31"/>
      <c r="DO69" s="31"/>
      <c r="DP69" s="31"/>
      <c r="DQ69" s="30"/>
      <c r="DR69" s="31"/>
      <c r="DS69" s="31"/>
      <c r="DT69" s="31"/>
      <c r="DU69" s="30"/>
      <c r="DV69" s="31"/>
      <c r="DW69" s="31"/>
      <c r="DX69" s="31"/>
      <c r="DY69" s="30"/>
      <c r="DZ69" s="31"/>
      <c r="EA69" s="31"/>
      <c r="EB69" s="31"/>
      <c r="EC69" s="30"/>
      <c r="ED69" s="31"/>
      <c r="EE69" s="31"/>
      <c r="EF69" s="31"/>
      <c r="EG69" s="30"/>
      <c r="EH69" s="31"/>
      <c r="EI69" s="31"/>
      <c r="EJ69" s="31"/>
      <c r="EK69" s="30"/>
      <c r="EL69" s="31"/>
      <c r="EM69" s="31"/>
      <c r="EN69" s="31"/>
      <c r="EO69" s="30"/>
      <c r="EP69" s="31"/>
      <c r="EQ69" s="31"/>
      <c r="ER69" s="31"/>
      <c r="ES69" s="30"/>
      <c r="ET69" s="31"/>
      <c r="EU69" s="31"/>
      <c r="EV69" s="31"/>
      <c r="EW69" s="30"/>
      <c r="EX69" s="31"/>
      <c r="EY69" s="31"/>
      <c r="EZ69" s="31"/>
      <c r="FA69" s="30"/>
      <c r="FB69" s="31"/>
      <c r="FC69" s="31"/>
      <c r="FD69" s="31"/>
      <c r="FE69" s="30"/>
      <c r="FF69" s="31"/>
      <c r="FG69" s="31"/>
      <c r="FH69" s="31"/>
      <c r="FI69" s="30"/>
      <c r="FJ69" s="31"/>
      <c r="FK69" s="31"/>
      <c r="FL69" s="31"/>
      <c r="FM69" s="30"/>
      <c r="FN69" s="31"/>
      <c r="FO69" s="31"/>
      <c r="FP69" s="31"/>
      <c r="FQ69" s="30"/>
      <c r="FR69" s="31"/>
      <c r="FS69" s="31"/>
      <c r="FT69" s="31"/>
      <c r="FU69" s="30"/>
      <c r="FV69" s="31"/>
      <c r="FW69" s="31"/>
      <c r="FX69" s="32"/>
      <c r="FY69" s="30"/>
      <c r="FZ69" s="31"/>
      <c r="GA69" s="31"/>
      <c r="GB69" s="32"/>
      <c r="GD69" s="33"/>
      <c r="GE69" s="33"/>
      <c r="GF69" s="85">
        <f>IF(ISBLANK(B69),"",IF(GE70&gt;=GD70,3,IF(GE70=(GD70-1),2,1)))</f>
        <v>1</v>
      </c>
      <c r="GG69" s="21"/>
      <c r="GJ69"/>
      <c r="GK69"/>
      <c r="GL69"/>
      <c r="GM69"/>
      <c r="GN69"/>
      <c r="GO69"/>
      <c r="GP69"/>
      <c r="GQ69"/>
      <c r="GR69"/>
      <c r="GS69"/>
      <c r="GT69"/>
      <c r="GU69"/>
      <c r="GV69"/>
      <c r="GW69"/>
      <c r="HH69"/>
      <c r="HI69"/>
    </row>
    <row r="70" spans="2:217" ht="15" customHeight="1" x14ac:dyDescent="0.3">
      <c r="B70" s="81"/>
      <c r="C70" s="82"/>
      <c r="D70" s="29"/>
      <c r="E70" s="35"/>
      <c r="F70" s="36"/>
      <c r="G70" s="36"/>
      <c r="H70" s="62"/>
      <c r="I70" s="35"/>
      <c r="J70" s="36"/>
      <c r="K70" s="36"/>
      <c r="L70" s="62"/>
      <c r="M70" s="35"/>
      <c r="N70" s="36"/>
      <c r="O70" s="36"/>
      <c r="P70" s="62"/>
      <c r="Q70" s="35"/>
      <c r="R70" s="36"/>
      <c r="S70" s="36"/>
      <c r="T70" s="62"/>
      <c r="U70" s="35"/>
      <c r="V70" s="36"/>
      <c r="W70" s="36"/>
      <c r="X70" s="62"/>
      <c r="Y70" s="35"/>
      <c r="Z70" s="36"/>
      <c r="AA70" s="36"/>
      <c r="AB70" s="62"/>
      <c r="AC70" s="35"/>
      <c r="AD70" s="36"/>
      <c r="AE70" s="36"/>
      <c r="AF70" s="62"/>
      <c r="AG70" s="35"/>
      <c r="AH70" s="36"/>
      <c r="AI70" s="36"/>
      <c r="AJ70" s="62"/>
      <c r="AK70" s="35"/>
      <c r="AL70" s="36"/>
      <c r="AM70" s="36"/>
      <c r="AN70" s="62"/>
      <c r="AO70" s="35"/>
      <c r="AP70" s="36"/>
      <c r="AQ70" s="36"/>
      <c r="AR70" s="62"/>
      <c r="AS70" s="35"/>
      <c r="AT70" s="36"/>
      <c r="AU70" s="36"/>
      <c r="AV70" s="62"/>
      <c r="AW70" s="35"/>
      <c r="AX70" s="36"/>
      <c r="AY70" s="36"/>
      <c r="AZ70" s="62"/>
      <c r="BA70" s="35"/>
      <c r="BB70" s="36"/>
      <c r="BC70" s="36"/>
      <c r="BD70" s="62"/>
      <c r="BE70" s="35"/>
      <c r="BF70" s="36"/>
      <c r="BG70" s="36"/>
      <c r="BH70" s="62"/>
      <c r="BI70" s="35"/>
      <c r="BJ70" s="36"/>
      <c r="BK70" s="36"/>
      <c r="BL70" s="62"/>
      <c r="BM70" s="35"/>
      <c r="BN70" s="36"/>
      <c r="BO70" s="36"/>
      <c r="BP70" s="62"/>
      <c r="BQ70" s="35"/>
      <c r="BR70" s="36"/>
      <c r="BS70" s="36"/>
      <c r="BT70" s="62"/>
      <c r="BU70" s="35"/>
      <c r="BV70" s="36"/>
      <c r="BW70" s="36"/>
      <c r="BX70" s="62"/>
      <c r="BY70" s="35"/>
      <c r="BZ70" s="36"/>
      <c r="CA70" s="36"/>
      <c r="CB70" s="62"/>
      <c r="CC70" s="35"/>
      <c r="CD70" s="36"/>
      <c r="CE70" s="36"/>
      <c r="CF70" s="62"/>
      <c r="CG70" s="35"/>
      <c r="CH70" s="36"/>
      <c r="CI70" s="36"/>
      <c r="CJ70" s="62"/>
      <c r="CK70" s="35"/>
      <c r="CL70" s="36"/>
      <c r="CM70" s="36"/>
      <c r="CN70" s="62"/>
      <c r="CO70" s="35"/>
      <c r="CP70" s="36"/>
      <c r="CQ70" s="36"/>
      <c r="CR70" s="62"/>
      <c r="CS70" s="35"/>
      <c r="CT70" s="36"/>
      <c r="CU70" s="36"/>
      <c r="CV70" s="62"/>
      <c r="CW70" s="35"/>
      <c r="CX70" s="36"/>
      <c r="CY70" s="36"/>
      <c r="CZ70" s="62"/>
      <c r="DA70" s="35"/>
      <c r="DB70" s="36"/>
      <c r="DC70" s="36"/>
      <c r="DD70" s="62"/>
      <c r="DE70" s="35"/>
      <c r="DF70" s="36"/>
      <c r="DG70" s="36"/>
      <c r="DH70" s="62"/>
      <c r="DI70" s="35"/>
      <c r="DJ70" s="36"/>
      <c r="DK70" s="36"/>
      <c r="DL70" s="62"/>
      <c r="DM70" s="35"/>
      <c r="DN70" s="36"/>
      <c r="DO70" s="36"/>
      <c r="DP70" s="62"/>
      <c r="DQ70" s="35"/>
      <c r="DR70" s="36"/>
      <c r="DS70" s="36"/>
      <c r="DT70" s="62"/>
      <c r="DU70" s="35"/>
      <c r="DV70" s="36"/>
      <c r="DW70" s="36"/>
      <c r="DX70" s="62"/>
      <c r="DY70" s="35"/>
      <c r="DZ70" s="36"/>
      <c r="EA70" s="36"/>
      <c r="EB70" s="62"/>
      <c r="EC70" s="35"/>
      <c r="ED70" s="36"/>
      <c r="EE70" s="36"/>
      <c r="EF70" s="62"/>
      <c r="EG70" s="35"/>
      <c r="EH70" s="36"/>
      <c r="EI70" s="36"/>
      <c r="EJ70" s="62"/>
      <c r="EK70" s="35"/>
      <c r="EL70" s="36"/>
      <c r="EM70" s="36"/>
      <c r="EN70" s="62"/>
      <c r="EO70" s="35"/>
      <c r="EP70" s="36"/>
      <c r="EQ70" s="36"/>
      <c r="ER70" s="62"/>
      <c r="ES70" s="35"/>
      <c r="ET70" s="36"/>
      <c r="EU70" s="36"/>
      <c r="EV70" s="62"/>
      <c r="EW70" s="35"/>
      <c r="EX70" s="36"/>
      <c r="EY70" s="36"/>
      <c r="EZ70" s="62"/>
      <c r="FA70" s="35"/>
      <c r="FB70" s="36"/>
      <c r="FC70" s="36"/>
      <c r="FD70" s="62"/>
      <c r="FE70" s="35"/>
      <c r="FF70" s="36"/>
      <c r="FG70" s="36"/>
      <c r="FH70" s="62"/>
      <c r="FI70" s="35"/>
      <c r="FJ70" s="36"/>
      <c r="FK70" s="36"/>
      <c r="FL70" s="62"/>
      <c r="FM70" s="35"/>
      <c r="FN70" s="36"/>
      <c r="FO70" s="36"/>
      <c r="FP70" s="62"/>
      <c r="FQ70" s="35"/>
      <c r="FR70" s="36"/>
      <c r="FS70" s="36"/>
      <c r="FT70" s="62"/>
      <c r="FU70" s="35"/>
      <c r="FV70" s="36"/>
      <c r="FW70" s="36"/>
      <c r="FX70" s="37"/>
      <c r="FY70" s="35"/>
      <c r="FZ70" s="36"/>
      <c r="GA70" s="36"/>
      <c r="GB70" s="37"/>
      <c r="GD70" s="38">
        <v>20</v>
      </c>
      <c r="GE70" s="41">
        <f>IF(ISBLANK(B69),"",COUNTIF(CS72:GB72,"&gt;=3"))</f>
        <v>11</v>
      </c>
      <c r="GF70" s="86"/>
      <c r="GG70" s="21"/>
      <c r="GJ70"/>
      <c r="GK70"/>
      <c r="GL70"/>
      <c r="GM70"/>
      <c r="GN70"/>
      <c r="GO70"/>
      <c r="GP70"/>
      <c r="GQ70"/>
      <c r="GR70"/>
      <c r="GS70"/>
      <c r="GT70"/>
      <c r="GU70"/>
      <c r="GV70"/>
      <c r="GW70"/>
      <c r="HH70"/>
      <c r="HI70"/>
    </row>
    <row r="71" spans="2:217" ht="15" customHeight="1" x14ac:dyDescent="0.3">
      <c r="B71" s="81"/>
      <c r="C71" s="82"/>
      <c r="D71" s="29"/>
      <c r="E71" s="35"/>
      <c r="F71" s="36"/>
      <c r="G71" s="36"/>
      <c r="H71" s="62"/>
      <c r="I71" s="35"/>
      <c r="J71" s="36"/>
      <c r="K71" s="36"/>
      <c r="L71" s="62"/>
      <c r="M71" s="35"/>
      <c r="N71" s="36"/>
      <c r="O71" s="36"/>
      <c r="P71" s="62"/>
      <c r="Q71" s="35"/>
      <c r="R71" s="36"/>
      <c r="S71" s="36"/>
      <c r="T71" s="62"/>
      <c r="U71" s="35"/>
      <c r="V71" s="36"/>
      <c r="W71" s="36"/>
      <c r="X71" s="62"/>
      <c r="Y71" s="35"/>
      <c r="Z71" s="36"/>
      <c r="AA71" s="36"/>
      <c r="AB71" s="62"/>
      <c r="AC71" s="35"/>
      <c r="AD71" s="36"/>
      <c r="AE71" s="36"/>
      <c r="AF71" s="62"/>
      <c r="AG71" s="35"/>
      <c r="AH71" s="36"/>
      <c r="AI71" s="36"/>
      <c r="AJ71" s="62"/>
      <c r="AK71" s="35"/>
      <c r="AL71" s="36"/>
      <c r="AM71" s="36"/>
      <c r="AN71" s="62"/>
      <c r="AO71" s="35"/>
      <c r="AP71" s="36"/>
      <c r="AQ71" s="36"/>
      <c r="AR71" s="62"/>
      <c r="AS71" s="35"/>
      <c r="AT71" s="36"/>
      <c r="AU71" s="36"/>
      <c r="AV71" s="62"/>
      <c r="AW71" s="35"/>
      <c r="AX71" s="36"/>
      <c r="AY71" s="36"/>
      <c r="AZ71" s="62"/>
      <c r="BA71" s="35"/>
      <c r="BB71" s="36"/>
      <c r="BC71" s="36"/>
      <c r="BD71" s="62"/>
      <c r="BE71" s="35"/>
      <c r="BF71" s="36"/>
      <c r="BG71" s="36"/>
      <c r="BH71" s="62"/>
      <c r="BI71" s="35"/>
      <c r="BJ71" s="36"/>
      <c r="BK71" s="36"/>
      <c r="BL71" s="62"/>
      <c r="BM71" s="35"/>
      <c r="BN71" s="36"/>
      <c r="BO71" s="36"/>
      <c r="BP71" s="62"/>
      <c r="BQ71" s="35"/>
      <c r="BR71" s="36"/>
      <c r="BS71" s="36"/>
      <c r="BT71" s="62"/>
      <c r="BU71" s="35"/>
      <c r="BV71" s="36"/>
      <c r="BW71" s="36"/>
      <c r="BX71" s="62"/>
      <c r="BY71" s="35"/>
      <c r="BZ71" s="36"/>
      <c r="CA71" s="36"/>
      <c r="CB71" s="62"/>
      <c r="CC71" s="35"/>
      <c r="CD71" s="36"/>
      <c r="CE71" s="36"/>
      <c r="CF71" s="62"/>
      <c r="CG71" s="35"/>
      <c r="CH71" s="36"/>
      <c r="CI71" s="36"/>
      <c r="CJ71" s="62"/>
      <c r="CK71" s="35"/>
      <c r="CL71" s="36"/>
      <c r="CM71" s="36"/>
      <c r="CN71" s="62"/>
      <c r="CO71" s="35"/>
      <c r="CP71" s="36"/>
      <c r="CQ71" s="36"/>
      <c r="CR71" s="62"/>
      <c r="CS71" s="35"/>
      <c r="CT71" s="36"/>
      <c r="CU71" s="36"/>
      <c r="CV71" s="62"/>
      <c r="CW71" s="35"/>
      <c r="CX71" s="36"/>
      <c r="CY71" s="36"/>
      <c r="CZ71" s="62"/>
      <c r="DA71" s="35"/>
      <c r="DB71" s="36"/>
      <c r="DC71" s="36"/>
      <c r="DD71" s="62"/>
      <c r="DE71" s="35"/>
      <c r="DF71" s="36"/>
      <c r="DG71" s="36"/>
      <c r="DH71" s="62"/>
      <c r="DI71" s="35"/>
      <c r="DJ71" s="36"/>
      <c r="DK71" s="36"/>
      <c r="DL71" s="62"/>
      <c r="DM71" s="35"/>
      <c r="DN71" s="36"/>
      <c r="DO71" s="36"/>
      <c r="DP71" s="62"/>
      <c r="DQ71" s="35"/>
      <c r="DR71" s="36"/>
      <c r="DS71" s="36"/>
      <c r="DT71" s="62"/>
      <c r="DU71" s="35"/>
      <c r="DV71" s="36"/>
      <c r="DW71" s="36"/>
      <c r="DX71" s="62"/>
      <c r="DY71" s="35"/>
      <c r="DZ71" s="36"/>
      <c r="EA71" s="36"/>
      <c r="EB71" s="62"/>
      <c r="EC71" s="35"/>
      <c r="ED71" s="36"/>
      <c r="EE71" s="36"/>
      <c r="EF71" s="62"/>
      <c r="EG71" s="35"/>
      <c r="EH71" s="36"/>
      <c r="EI71" s="36"/>
      <c r="EJ71" s="62"/>
      <c r="EK71" s="35"/>
      <c r="EL71" s="36"/>
      <c r="EM71" s="36"/>
      <c r="EN71" s="62"/>
      <c r="EO71" s="35"/>
      <c r="EP71" s="36"/>
      <c r="EQ71" s="36"/>
      <c r="ER71" s="62"/>
      <c r="ES71" s="35"/>
      <c r="ET71" s="36"/>
      <c r="EU71" s="36"/>
      <c r="EV71" s="62"/>
      <c r="EW71" s="35"/>
      <c r="EX71" s="36"/>
      <c r="EY71" s="36"/>
      <c r="EZ71" s="62"/>
      <c r="FA71" s="35"/>
      <c r="FB71" s="36"/>
      <c r="FC71" s="36"/>
      <c r="FD71" s="62"/>
      <c r="FE71" s="35"/>
      <c r="FF71" s="36"/>
      <c r="FG71" s="36"/>
      <c r="FH71" s="62"/>
      <c r="FI71" s="35"/>
      <c r="FJ71" s="36"/>
      <c r="FK71" s="36"/>
      <c r="FL71" s="62"/>
      <c r="FM71" s="35"/>
      <c r="FN71" s="36"/>
      <c r="FO71" s="36"/>
      <c r="FP71" s="62"/>
      <c r="FQ71" s="35"/>
      <c r="FR71" s="36"/>
      <c r="FS71" s="36"/>
      <c r="FT71" s="62"/>
      <c r="FU71" s="35"/>
      <c r="FV71" s="36"/>
      <c r="FW71" s="36"/>
      <c r="FX71" s="37"/>
      <c r="FY71" s="35"/>
      <c r="FZ71" s="36"/>
      <c r="GA71" s="36"/>
      <c r="GB71" s="37"/>
      <c r="GD71" s="88" t="str">
        <f>IF(ISBLANK(B69),"","personas cualificadas")</f>
        <v>personas cualificadas</v>
      </c>
      <c r="GE71" s="88" t="str">
        <f>IF(ISBLANK(B69),"","personas cualificadas")</f>
        <v>personas cualificadas</v>
      </c>
      <c r="GF71" s="86"/>
      <c r="GG71" s="21"/>
      <c r="GJ71"/>
      <c r="GK71"/>
      <c r="GL71"/>
      <c r="GM71"/>
      <c r="GN71"/>
      <c r="GO71"/>
      <c r="GP71"/>
      <c r="GQ71"/>
      <c r="GR71"/>
      <c r="GS71"/>
      <c r="GT71"/>
      <c r="GU71"/>
      <c r="GV71"/>
      <c r="GW71"/>
      <c r="HH71"/>
      <c r="HI71"/>
    </row>
    <row r="72" spans="2:217" s="45" customFormat="1" ht="13.95" customHeight="1" x14ac:dyDescent="0.25">
      <c r="B72" s="83"/>
      <c r="C72" s="84"/>
      <c r="D72" s="42"/>
      <c r="E72" s="59">
        <v>2</v>
      </c>
      <c r="F72" s="60"/>
      <c r="G72" s="60"/>
      <c r="H72" s="61"/>
      <c r="I72" s="76">
        <v>3</v>
      </c>
      <c r="J72" s="77"/>
      <c r="K72" s="77"/>
      <c r="L72" s="78"/>
      <c r="M72" s="76">
        <v>4</v>
      </c>
      <c r="N72" s="77"/>
      <c r="O72" s="77"/>
      <c r="P72" s="78"/>
      <c r="Q72" s="76">
        <v>4</v>
      </c>
      <c r="R72" s="77"/>
      <c r="S72" s="77"/>
      <c r="T72" s="78"/>
      <c r="U72" s="76">
        <v>3</v>
      </c>
      <c r="V72" s="77"/>
      <c r="W72" s="77"/>
      <c r="X72" s="78"/>
      <c r="Y72" s="76">
        <v>3</v>
      </c>
      <c r="Z72" s="77"/>
      <c r="AA72" s="77"/>
      <c r="AB72" s="78"/>
      <c r="AC72" s="76">
        <v>2</v>
      </c>
      <c r="AD72" s="77"/>
      <c r="AE72" s="77"/>
      <c r="AF72" s="78"/>
      <c r="AG72" s="76">
        <v>2</v>
      </c>
      <c r="AH72" s="77"/>
      <c r="AI72" s="77"/>
      <c r="AJ72" s="78"/>
      <c r="AK72" s="76">
        <v>2</v>
      </c>
      <c r="AL72" s="77"/>
      <c r="AM72" s="77"/>
      <c r="AN72" s="78"/>
      <c r="AO72" s="76">
        <v>3</v>
      </c>
      <c r="AP72" s="77"/>
      <c r="AQ72" s="77"/>
      <c r="AR72" s="78"/>
      <c r="AS72" s="76">
        <v>2</v>
      </c>
      <c r="AT72" s="77"/>
      <c r="AU72" s="77"/>
      <c r="AV72" s="78"/>
      <c r="AW72" s="76">
        <v>3</v>
      </c>
      <c r="AX72" s="77"/>
      <c r="AY72" s="77"/>
      <c r="AZ72" s="78"/>
      <c r="BA72" s="76">
        <v>4</v>
      </c>
      <c r="BB72" s="77"/>
      <c r="BC72" s="77"/>
      <c r="BD72" s="78"/>
      <c r="BE72" s="76">
        <v>2</v>
      </c>
      <c r="BF72" s="77"/>
      <c r="BG72" s="77"/>
      <c r="BH72" s="78"/>
      <c r="BI72" s="76">
        <v>3</v>
      </c>
      <c r="BJ72" s="77"/>
      <c r="BK72" s="77"/>
      <c r="BL72" s="78"/>
      <c r="BM72" s="76">
        <v>4</v>
      </c>
      <c r="BN72" s="77"/>
      <c r="BO72" s="77"/>
      <c r="BP72" s="78"/>
      <c r="BQ72" s="76">
        <v>2</v>
      </c>
      <c r="BR72" s="77"/>
      <c r="BS72" s="77"/>
      <c r="BT72" s="78"/>
      <c r="BU72" s="76">
        <v>2</v>
      </c>
      <c r="BV72" s="77"/>
      <c r="BW72" s="77"/>
      <c r="BX72" s="78"/>
      <c r="BY72" s="76">
        <v>2</v>
      </c>
      <c r="BZ72" s="77"/>
      <c r="CA72" s="77"/>
      <c r="CB72" s="78"/>
      <c r="CC72" s="76">
        <v>2</v>
      </c>
      <c r="CD72" s="77"/>
      <c r="CE72" s="77"/>
      <c r="CF72" s="78"/>
      <c r="CG72" s="76">
        <v>4</v>
      </c>
      <c r="CH72" s="77"/>
      <c r="CI72" s="77"/>
      <c r="CJ72" s="78"/>
      <c r="CK72" s="76">
        <v>4</v>
      </c>
      <c r="CL72" s="77"/>
      <c r="CM72" s="77"/>
      <c r="CN72" s="78"/>
      <c r="CO72" s="76">
        <v>2</v>
      </c>
      <c r="CP72" s="77"/>
      <c r="CQ72" s="77"/>
      <c r="CR72" s="78"/>
      <c r="CS72" s="76">
        <v>2</v>
      </c>
      <c r="CT72" s="77"/>
      <c r="CU72" s="77"/>
      <c r="CV72" s="78"/>
      <c r="CW72" s="76">
        <v>2</v>
      </c>
      <c r="CX72" s="77"/>
      <c r="CY72" s="77"/>
      <c r="CZ72" s="78"/>
      <c r="DA72" s="76">
        <v>4</v>
      </c>
      <c r="DB72" s="77"/>
      <c r="DC72" s="77"/>
      <c r="DD72" s="78"/>
      <c r="DE72" s="76">
        <v>2</v>
      </c>
      <c r="DF72" s="77"/>
      <c r="DG72" s="77"/>
      <c r="DH72" s="78"/>
      <c r="DI72" s="76">
        <v>2</v>
      </c>
      <c r="DJ72" s="77"/>
      <c r="DK72" s="77"/>
      <c r="DL72" s="78"/>
      <c r="DM72" s="76">
        <v>2</v>
      </c>
      <c r="DN72" s="77"/>
      <c r="DO72" s="77"/>
      <c r="DP72" s="78"/>
      <c r="DQ72" s="76">
        <v>3</v>
      </c>
      <c r="DR72" s="77"/>
      <c r="DS72" s="77"/>
      <c r="DT72" s="78"/>
      <c r="DU72" s="76">
        <v>4</v>
      </c>
      <c r="DV72" s="77"/>
      <c r="DW72" s="77"/>
      <c r="DX72" s="78"/>
      <c r="DY72" s="76">
        <v>2</v>
      </c>
      <c r="DZ72" s="77"/>
      <c r="EA72" s="77"/>
      <c r="EB72" s="78"/>
      <c r="EC72" s="76">
        <v>3</v>
      </c>
      <c r="ED72" s="77"/>
      <c r="EE72" s="77"/>
      <c r="EF72" s="78"/>
      <c r="EG72" s="76">
        <v>4</v>
      </c>
      <c r="EH72" s="77"/>
      <c r="EI72" s="77"/>
      <c r="EJ72" s="78"/>
      <c r="EK72" s="76">
        <v>2</v>
      </c>
      <c r="EL72" s="77"/>
      <c r="EM72" s="77"/>
      <c r="EN72" s="78"/>
      <c r="EO72" s="76">
        <v>2</v>
      </c>
      <c r="EP72" s="77"/>
      <c r="EQ72" s="77"/>
      <c r="ER72" s="78"/>
      <c r="ES72" s="76">
        <v>4</v>
      </c>
      <c r="ET72" s="77"/>
      <c r="EU72" s="77"/>
      <c r="EV72" s="78"/>
      <c r="EW72" s="76">
        <v>4</v>
      </c>
      <c r="EX72" s="77"/>
      <c r="EY72" s="77"/>
      <c r="EZ72" s="78"/>
      <c r="FA72" s="76">
        <v>2</v>
      </c>
      <c r="FB72" s="77"/>
      <c r="FC72" s="77"/>
      <c r="FD72" s="78"/>
      <c r="FE72" s="76">
        <v>3</v>
      </c>
      <c r="FF72" s="77"/>
      <c r="FG72" s="77"/>
      <c r="FH72" s="78"/>
      <c r="FI72" s="76">
        <v>3</v>
      </c>
      <c r="FJ72" s="77"/>
      <c r="FK72" s="77"/>
      <c r="FL72" s="78"/>
      <c r="FM72" s="76">
        <v>4</v>
      </c>
      <c r="FN72" s="77"/>
      <c r="FO72" s="77"/>
      <c r="FP72" s="78"/>
      <c r="FQ72" s="76">
        <v>2</v>
      </c>
      <c r="FR72" s="77"/>
      <c r="FS72" s="77"/>
      <c r="FT72" s="78"/>
      <c r="FU72" s="76">
        <v>4</v>
      </c>
      <c r="FV72" s="77"/>
      <c r="FW72" s="77"/>
      <c r="FX72" s="78"/>
      <c r="FY72" s="76"/>
      <c r="FZ72" s="77"/>
      <c r="GA72" s="77"/>
      <c r="GB72" s="78"/>
      <c r="GC72" s="43"/>
      <c r="GD72" s="89"/>
      <c r="GE72" s="89"/>
      <c r="GF72" s="87"/>
      <c r="GG72" s="44"/>
    </row>
    <row r="73" spans="2:217" ht="6" customHeight="1" x14ac:dyDescent="0.3">
      <c r="B73" s="79" t="s">
        <v>83</v>
      </c>
      <c r="C73" s="80"/>
      <c r="D73" s="29"/>
      <c r="E73" s="35"/>
      <c r="F73" s="62"/>
      <c r="G73" s="62"/>
      <c r="H73" s="62"/>
      <c r="I73" s="30"/>
      <c r="J73" s="31"/>
      <c r="K73" s="31"/>
      <c r="L73" s="31"/>
      <c r="M73" s="30"/>
      <c r="N73" s="31"/>
      <c r="O73" s="31"/>
      <c r="P73" s="31"/>
      <c r="Q73" s="30"/>
      <c r="R73" s="31"/>
      <c r="S73" s="31"/>
      <c r="T73" s="31"/>
      <c r="U73" s="30"/>
      <c r="V73" s="31"/>
      <c r="W73" s="31"/>
      <c r="X73" s="31"/>
      <c r="Y73" s="30"/>
      <c r="Z73" s="31"/>
      <c r="AA73" s="31"/>
      <c r="AB73" s="31"/>
      <c r="AC73" s="30"/>
      <c r="AD73" s="31"/>
      <c r="AE73" s="31"/>
      <c r="AF73" s="31"/>
      <c r="AG73" s="30"/>
      <c r="AH73" s="31"/>
      <c r="AI73" s="31"/>
      <c r="AJ73" s="31"/>
      <c r="AK73" s="30"/>
      <c r="AL73" s="31"/>
      <c r="AM73" s="31"/>
      <c r="AN73" s="31"/>
      <c r="AO73" s="30"/>
      <c r="AP73" s="31"/>
      <c r="AQ73" s="31"/>
      <c r="AR73" s="31"/>
      <c r="AS73" s="30"/>
      <c r="AT73" s="31"/>
      <c r="AU73" s="31"/>
      <c r="AV73" s="31"/>
      <c r="AW73" s="30"/>
      <c r="AX73" s="31"/>
      <c r="AY73" s="31"/>
      <c r="AZ73" s="31"/>
      <c r="BA73" s="30"/>
      <c r="BB73" s="31"/>
      <c r="BC73" s="31"/>
      <c r="BD73" s="31"/>
      <c r="BE73" s="30"/>
      <c r="BF73" s="31"/>
      <c r="BG73" s="31"/>
      <c r="BH73" s="31"/>
      <c r="BI73" s="30"/>
      <c r="BJ73" s="31"/>
      <c r="BK73" s="31"/>
      <c r="BL73" s="31"/>
      <c r="BM73" s="30"/>
      <c r="BN73" s="31"/>
      <c r="BO73" s="31"/>
      <c r="BP73" s="31"/>
      <c r="BQ73" s="30"/>
      <c r="BR73" s="31"/>
      <c r="BS73" s="31"/>
      <c r="BT73" s="31"/>
      <c r="BU73" s="30"/>
      <c r="BV73" s="31"/>
      <c r="BW73" s="31"/>
      <c r="BX73" s="31"/>
      <c r="BY73" s="30"/>
      <c r="BZ73" s="31"/>
      <c r="CA73" s="31"/>
      <c r="CB73" s="31"/>
      <c r="CC73" s="30"/>
      <c r="CD73" s="31"/>
      <c r="CE73" s="31"/>
      <c r="CF73" s="31"/>
      <c r="CG73" s="30"/>
      <c r="CH73" s="31"/>
      <c r="CI73" s="31"/>
      <c r="CJ73" s="31"/>
      <c r="CK73" s="30"/>
      <c r="CL73" s="31"/>
      <c r="CM73" s="31"/>
      <c r="CN73" s="31"/>
      <c r="CO73" s="30"/>
      <c r="CP73" s="31"/>
      <c r="CQ73" s="31"/>
      <c r="CR73" s="31"/>
      <c r="CS73" s="30"/>
      <c r="CT73" s="31"/>
      <c r="CU73" s="31"/>
      <c r="CV73" s="31"/>
      <c r="CW73" s="30"/>
      <c r="CX73" s="31"/>
      <c r="CY73" s="31"/>
      <c r="CZ73" s="31"/>
      <c r="DA73" s="30"/>
      <c r="DB73" s="31"/>
      <c r="DC73" s="31"/>
      <c r="DD73" s="31"/>
      <c r="DE73" s="30"/>
      <c r="DF73" s="31"/>
      <c r="DG73" s="31"/>
      <c r="DH73" s="31"/>
      <c r="DI73" s="30"/>
      <c r="DJ73" s="31"/>
      <c r="DK73" s="31"/>
      <c r="DL73" s="31"/>
      <c r="DM73" s="30"/>
      <c r="DN73" s="31"/>
      <c r="DO73" s="31"/>
      <c r="DP73" s="31"/>
      <c r="DQ73" s="30"/>
      <c r="DR73" s="31"/>
      <c r="DS73" s="31"/>
      <c r="DT73" s="31"/>
      <c r="DU73" s="30"/>
      <c r="DV73" s="31"/>
      <c r="DW73" s="31"/>
      <c r="DX73" s="31"/>
      <c r="DY73" s="30"/>
      <c r="DZ73" s="31"/>
      <c r="EA73" s="31"/>
      <c r="EB73" s="31"/>
      <c r="EC73" s="30"/>
      <c r="ED73" s="31"/>
      <c r="EE73" s="31"/>
      <c r="EF73" s="31"/>
      <c r="EG73" s="30"/>
      <c r="EH73" s="31"/>
      <c r="EI73" s="31"/>
      <c r="EJ73" s="31"/>
      <c r="EK73" s="30"/>
      <c r="EL73" s="31"/>
      <c r="EM73" s="31"/>
      <c r="EN73" s="31"/>
      <c r="EO73" s="30"/>
      <c r="EP73" s="31"/>
      <c r="EQ73" s="31"/>
      <c r="ER73" s="31"/>
      <c r="ES73" s="30"/>
      <c r="ET73" s="31"/>
      <c r="EU73" s="31"/>
      <c r="EV73" s="31"/>
      <c r="EW73" s="30"/>
      <c r="EX73" s="31"/>
      <c r="EY73" s="31"/>
      <c r="EZ73" s="31"/>
      <c r="FA73" s="30"/>
      <c r="FB73" s="31"/>
      <c r="FC73" s="31"/>
      <c r="FD73" s="31"/>
      <c r="FE73" s="30"/>
      <c r="FF73" s="31"/>
      <c r="FG73" s="31"/>
      <c r="FH73" s="31"/>
      <c r="FI73" s="30"/>
      <c r="FJ73" s="31"/>
      <c r="FK73" s="31"/>
      <c r="FL73" s="31"/>
      <c r="FM73" s="30"/>
      <c r="FN73" s="31"/>
      <c r="FO73" s="31"/>
      <c r="FP73" s="31"/>
      <c r="FQ73" s="30"/>
      <c r="FR73" s="31"/>
      <c r="FS73" s="31"/>
      <c r="FT73" s="31"/>
      <c r="FU73" s="30"/>
      <c r="FV73" s="31"/>
      <c r="FW73" s="31"/>
      <c r="FX73" s="32"/>
      <c r="FY73" s="30"/>
      <c r="FZ73" s="31"/>
      <c r="GA73" s="31"/>
      <c r="GB73" s="32"/>
      <c r="GD73" s="33"/>
      <c r="GE73" s="33"/>
      <c r="GF73" s="85">
        <f>IF(ISBLANK(B73),"",IF(GE74&gt;=GD74,3,IF(GE74=(GD74-1),2,1)))</f>
        <v>2</v>
      </c>
      <c r="GG73" s="21"/>
      <c r="GJ73"/>
      <c r="GK73"/>
      <c r="GL73"/>
      <c r="GM73"/>
      <c r="GN73"/>
      <c r="GO73"/>
      <c r="GP73"/>
      <c r="GQ73"/>
      <c r="GR73"/>
      <c r="GS73"/>
      <c r="GT73"/>
      <c r="GU73"/>
      <c r="GV73"/>
      <c r="GW73"/>
      <c r="HH73"/>
      <c r="HI73"/>
    </row>
    <row r="74" spans="2:217" ht="15" customHeight="1" x14ac:dyDescent="0.3">
      <c r="B74" s="81"/>
      <c r="C74" s="82"/>
      <c r="D74" s="29"/>
      <c r="E74" s="35"/>
      <c r="F74" s="36"/>
      <c r="G74" s="36"/>
      <c r="H74" s="62"/>
      <c r="I74" s="35"/>
      <c r="J74" s="36"/>
      <c r="K74" s="36"/>
      <c r="L74" s="62"/>
      <c r="M74" s="35"/>
      <c r="N74" s="36"/>
      <c r="O74" s="36"/>
      <c r="P74" s="62"/>
      <c r="Q74" s="35"/>
      <c r="R74" s="36"/>
      <c r="S74" s="36"/>
      <c r="T74" s="62"/>
      <c r="U74" s="35"/>
      <c r="V74" s="36"/>
      <c r="W74" s="36"/>
      <c r="X74" s="62"/>
      <c r="Y74" s="35"/>
      <c r="Z74" s="36"/>
      <c r="AA74" s="36"/>
      <c r="AB74" s="62"/>
      <c r="AC74" s="35"/>
      <c r="AD74" s="36"/>
      <c r="AE74" s="36"/>
      <c r="AF74" s="62"/>
      <c r="AG74" s="35"/>
      <c r="AH74" s="36"/>
      <c r="AI74" s="36"/>
      <c r="AJ74" s="62"/>
      <c r="AK74" s="35"/>
      <c r="AL74" s="36"/>
      <c r="AM74" s="36"/>
      <c r="AN74" s="62"/>
      <c r="AO74" s="35"/>
      <c r="AP74" s="36"/>
      <c r="AQ74" s="36"/>
      <c r="AR74" s="62"/>
      <c r="AS74" s="35"/>
      <c r="AT74" s="36"/>
      <c r="AU74" s="36"/>
      <c r="AV74" s="62"/>
      <c r="AW74" s="35"/>
      <c r="AX74" s="36"/>
      <c r="AY74" s="36"/>
      <c r="AZ74" s="62"/>
      <c r="BA74" s="35"/>
      <c r="BB74" s="36"/>
      <c r="BC74" s="36"/>
      <c r="BD74" s="62"/>
      <c r="BE74" s="35"/>
      <c r="BF74" s="36"/>
      <c r="BG74" s="36"/>
      <c r="BH74" s="62"/>
      <c r="BI74" s="35"/>
      <c r="BJ74" s="36"/>
      <c r="BK74" s="36"/>
      <c r="BL74" s="62"/>
      <c r="BM74" s="35"/>
      <c r="BN74" s="36"/>
      <c r="BO74" s="36"/>
      <c r="BP74" s="62"/>
      <c r="BQ74" s="35"/>
      <c r="BR74" s="36"/>
      <c r="BS74" s="36"/>
      <c r="BT74" s="62"/>
      <c r="BU74" s="35"/>
      <c r="BV74" s="36"/>
      <c r="BW74" s="36"/>
      <c r="BX74" s="62"/>
      <c r="BY74" s="35"/>
      <c r="BZ74" s="36"/>
      <c r="CA74" s="36"/>
      <c r="CB74" s="62"/>
      <c r="CC74" s="35"/>
      <c r="CD74" s="36"/>
      <c r="CE74" s="36"/>
      <c r="CF74" s="62"/>
      <c r="CG74" s="35"/>
      <c r="CH74" s="36"/>
      <c r="CI74" s="36"/>
      <c r="CJ74" s="62"/>
      <c r="CK74" s="35"/>
      <c r="CL74" s="36"/>
      <c r="CM74" s="36"/>
      <c r="CN74" s="62"/>
      <c r="CO74" s="35"/>
      <c r="CP74" s="36"/>
      <c r="CQ74" s="36"/>
      <c r="CR74" s="62"/>
      <c r="CS74" s="35"/>
      <c r="CT74" s="36"/>
      <c r="CU74" s="36"/>
      <c r="CV74" s="62"/>
      <c r="CW74" s="35"/>
      <c r="CX74" s="36"/>
      <c r="CY74" s="36"/>
      <c r="CZ74" s="62"/>
      <c r="DA74" s="35"/>
      <c r="DB74" s="36"/>
      <c r="DC74" s="36"/>
      <c r="DD74" s="62"/>
      <c r="DE74" s="35"/>
      <c r="DF74" s="36"/>
      <c r="DG74" s="36"/>
      <c r="DH74" s="62"/>
      <c r="DI74" s="35"/>
      <c r="DJ74" s="36"/>
      <c r="DK74" s="36"/>
      <c r="DL74" s="62"/>
      <c r="DM74" s="35"/>
      <c r="DN74" s="36"/>
      <c r="DO74" s="36"/>
      <c r="DP74" s="62"/>
      <c r="DQ74" s="35"/>
      <c r="DR74" s="36"/>
      <c r="DS74" s="36"/>
      <c r="DT74" s="62"/>
      <c r="DU74" s="35"/>
      <c r="DV74" s="36"/>
      <c r="DW74" s="36"/>
      <c r="DX74" s="62"/>
      <c r="DY74" s="35"/>
      <c r="DZ74" s="36"/>
      <c r="EA74" s="36"/>
      <c r="EB74" s="62"/>
      <c r="EC74" s="35"/>
      <c r="ED74" s="36"/>
      <c r="EE74" s="36"/>
      <c r="EF74" s="62"/>
      <c r="EG74" s="35"/>
      <c r="EH74" s="36"/>
      <c r="EI74" s="36"/>
      <c r="EJ74" s="62"/>
      <c r="EK74" s="35"/>
      <c r="EL74" s="36"/>
      <c r="EM74" s="36"/>
      <c r="EN74" s="62"/>
      <c r="EO74" s="35"/>
      <c r="EP74" s="36"/>
      <c r="EQ74" s="36"/>
      <c r="ER74" s="62"/>
      <c r="ES74" s="35"/>
      <c r="ET74" s="36"/>
      <c r="EU74" s="36"/>
      <c r="EV74" s="62"/>
      <c r="EW74" s="35"/>
      <c r="EX74" s="36"/>
      <c r="EY74" s="36"/>
      <c r="EZ74" s="62"/>
      <c r="FA74" s="35"/>
      <c r="FB74" s="36"/>
      <c r="FC74" s="36"/>
      <c r="FD74" s="62"/>
      <c r="FE74" s="35"/>
      <c r="FF74" s="36"/>
      <c r="FG74" s="36"/>
      <c r="FH74" s="62"/>
      <c r="FI74" s="35"/>
      <c r="FJ74" s="36"/>
      <c r="FK74" s="36"/>
      <c r="FL74" s="62"/>
      <c r="FM74" s="35"/>
      <c r="FN74" s="36"/>
      <c r="FO74" s="36"/>
      <c r="FP74" s="62"/>
      <c r="FQ74" s="35"/>
      <c r="FR74" s="36"/>
      <c r="FS74" s="36"/>
      <c r="FT74" s="62"/>
      <c r="FU74" s="35"/>
      <c r="FV74" s="36"/>
      <c r="FW74" s="36"/>
      <c r="FX74" s="37"/>
      <c r="FY74" s="35"/>
      <c r="FZ74" s="36"/>
      <c r="GA74" s="36"/>
      <c r="GB74" s="37"/>
      <c r="GD74" s="38">
        <v>20</v>
      </c>
      <c r="GE74" s="41">
        <f>IF(ISBLANK(B73),"",COUNTIF(CS76:GB76,"&gt;=3"))</f>
        <v>19</v>
      </c>
      <c r="GF74" s="86"/>
      <c r="GG74" s="21"/>
      <c r="GJ74"/>
      <c r="GK74"/>
      <c r="GL74"/>
      <c r="GM74"/>
      <c r="GN74"/>
      <c r="GO74"/>
      <c r="GP74"/>
      <c r="GQ74"/>
      <c r="GR74"/>
      <c r="GS74"/>
      <c r="GT74"/>
      <c r="GU74"/>
      <c r="GV74"/>
      <c r="GW74"/>
      <c r="HH74"/>
      <c r="HI74"/>
    </row>
    <row r="75" spans="2:217" ht="15" customHeight="1" x14ac:dyDescent="0.3">
      <c r="B75" s="81"/>
      <c r="C75" s="82"/>
      <c r="D75" s="29"/>
      <c r="E75" s="35"/>
      <c r="F75" s="36"/>
      <c r="G75" s="36"/>
      <c r="H75" s="62"/>
      <c r="I75" s="35"/>
      <c r="J75" s="36"/>
      <c r="K75" s="36"/>
      <c r="L75" s="62"/>
      <c r="M75" s="35"/>
      <c r="N75" s="36"/>
      <c r="O75" s="36"/>
      <c r="P75" s="62"/>
      <c r="Q75" s="35"/>
      <c r="R75" s="36"/>
      <c r="S75" s="36"/>
      <c r="T75" s="62"/>
      <c r="U75" s="35"/>
      <c r="V75" s="36"/>
      <c r="W75" s="36"/>
      <c r="X75" s="62"/>
      <c r="Y75" s="35"/>
      <c r="Z75" s="36"/>
      <c r="AA75" s="36"/>
      <c r="AB75" s="62"/>
      <c r="AC75" s="35"/>
      <c r="AD75" s="36"/>
      <c r="AE75" s="36"/>
      <c r="AF75" s="62"/>
      <c r="AG75" s="35"/>
      <c r="AH75" s="36"/>
      <c r="AI75" s="36"/>
      <c r="AJ75" s="62"/>
      <c r="AK75" s="35"/>
      <c r="AL75" s="36"/>
      <c r="AM75" s="36"/>
      <c r="AN75" s="62"/>
      <c r="AO75" s="35"/>
      <c r="AP75" s="36"/>
      <c r="AQ75" s="36"/>
      <c r="AR75" s="62"/>
      <c r="AS75" s="35"/>
      <c r="AT75" s="36"/>
      <c r="AU75" s="36"/>
      <c r="AV75" s="62"/>
      <c r="AW75" s="35"/>
      <c r="AX75" s="36"/>
      <c r="AY75" s="36"/>
      <c r="AZ75" s="62"/>
      <c r="BA75" s="35"/>
      <c r="BB75" s="36"/>
      <c r="BC75" s="36"/>
      <c r="BD75" s="62"/>
      <c r="BE75" s="35"/>
      <c r="BF75" s="36"/>
      <c r="BG75" s="36"/>
      <c r="BH75" s="62"/>
      <c r="BI75" s="35"/>
      <c r="BJ75" s="36"/>
      <c r="BK75" s="36"/>
      <c r="BL75" s="62"/>
      <c r="BM75" s="35"/>
      <c r="BN75" s="36"/>
      <c r="BO75" s="36"/>
      <c r="BP75" s="62"/>
      <c r="BQ75" s="35"/>
      <c r="BR75" s="36"/>
      <c r="BS75" s="36"/>
      <c r="BT75" s="62"/>
      <c r="BU75" s="35"/>
      <c r="BV75" s="36"/>
      <c r="BW75" s="36"/>
      <c r="BX75" s="62"/>
      <c r="BY75" s="35"/>
      <c r="BZ75" s="36"/>
      <c r="CA75" s="36"/>
      <c r="CB75" s="62"/>
      <c r="CC75" s="35"/>
      <c r="CD75" s="36"/>
      <c r="CE75" s="36"/>
      <c r="CF75" s="62"/>
      <c r="CG75" s="35"/>
      <c r="CH75" s="36"/>
      <c r="CI75" s="36"/>
      <c r="CJ75" s="62"/>
      <c r="CK75" s="35"/>
      <c r="CL75" s="36"/>
      <c r="CM75" s="36"/>
      <c r="CN75" s="62"/>
      <c r="CO75" s="35"/>
      <c r="CP75" s="36"/>
      <c r="CQ75" s="36"/>
      <c r="CR75" s="62"/>
      <c r="CS75" s="35"/>
      <c r="CT75" s="36"/>
      <c r="CU75" s="36"/>
      <c r="CV75" s="62"/>
      <c r="CW75" s="35"/>
      <c r="CX75" s="36"/>
      <c r="CY75" s="36"/>
      <c r="CZ75" s="62"/>
      <c r="DA75" s="35"/>
      <c r="DB75" s="36"/>
      <c r="DC75" s="36"/>
      <c r="DD75" s="62"/>
      <c r="DE75" s="35"/>
      <c r="DF75" s="36"/>
      <c r="DG75" s="36"/>
      <c r="DH75" s="62"/>
      <c r="DI75" s="35"/>
      <c r="DJ75" s="36"/>
      <c r="DK75" s="36"/>
      <c r="DL75" s="62"/>
      <c r="DM75" s="35"/>
      <c r="DN75" s="36"/>
      <c r="DO75" s="36"/>
      <c r="DP75" s="62"/>
      <c r="DQ75" s="35"/>
      <c r="DR75" s="36"/>
      <c r="DS75" s="36"/>
      <c r="DT75" s="62"/>
      <c r="DU75" s="35"/>
      <c r="DV75" s="36"/>
      <c r="DW75" s="36"/>
      <c r="DX75" s="62"/>
      <c r="DY75" s="35"/>
      <c r="DZ75" s="36"/>
      <c r="EA75" s="36"/>
      <c r="EB75" s="62"/>
      <c r="EC75" s="35"/>
      <c r="ED75" s="36"/>
      <c r="EE75" s="36"/>
      <c r="EF75" s="62"/>
      <c r="EG75" s="35"/>
      <c r="EH75" s="36"/>
      <c r="EI75" s="36"/>
      <c r="EJ75" s="62"/>
      <c r="EK75" s="35"/>
      <c r="EL75" s="36"/>
      <c r="EM75" s="36"/>
      <c r="EN75" s="62"/>
      <c r="EO75" s="35"/>
      <c r="EP75" s="36"/>
      <c r="EQ75" s="36"/>
      <c r="ER75" s="62"/>
      <c r="ES75" s="35"/>
      <c r="ET75" s="36"/>
      <c r="EU75" s="36"/>
      <c r="EV75" s="62"/>
      <c r="EW75" s="35"/>
      <c r="EX75" s="36"/>
      <c r="EY75" s="36"/>
      <c r="EZ75" s="62"/>
      <c r="FA75" s="35"/>
      <c r="FB75" s="36"/>
      <c r="FC75" s="36"/>
      <c r="FD75" s="62"/>
      <c r="FE75" s="35"/>
      <c r="FF75" s="36"/>
      <c r="FG75" s="36"/>
      <c r="FH75" s="62"/>
      <c r="FI75" s="35"/>
      <c r="FJ75" s="36"/>
      <c r="FK75" s="36"/>
      <c r="FL75" s="62"/>
      <c r="FM75" s="35"/>
      <c r="FN75" s="36"/>
      <c r="FO75" s="36"/>
      <c r="FP75" s="62"/>
      <c r="FQ75" s="35"/>
      <c r="FR75" s="36"/>
      <c r="FS75" s="36"/>
      <c r="FT75" s="62"/>
      <c r="FU75" s="35"/>
      <c r="FV75" s="36"/>
      <c r="FW75" s="36"/>
      <c r="FX75" s="37"/>
      <c r="FY75" s="35"/>
      <c r="FZ75" s="36"/>
      <c r="GA75" s="36"/>
      <c r="GB75" s="37"/>
      <c r="GD75" s="88" t="str">
        <f>IF(ISBLANK(B73),"","personas cualificadas")</f>
        <v>personas cualificadas</v>
      </c>
      <c r="GE75" s="88" t="str">
        <f>IF(ISBLANK(B73),"","personas cualificadas")</f>
        <v>personas cualificadas</v>
      </c>
      <c r="GF75" s="86"/>
      <c r="GG75" s="21"/>
      <c r="GJ75"/>
      <c r="GK75"/>
      <c r="GL75"/>
      <c r="GM75"/>
      <c r="GN75"/>
      <c r="GO75"/>
      <c r="GP75"/>
      <c r="GQ75"/>
      <c r="GR75"/>
      <c r="GS75"/>
      <c r="GT75"/>
      <c r="GU75"/>
      <c r="GV75"/>
      <c r="GW75"/>
      <c r="HH75"/>
      <c r="HI75"/>
    </row>
    <row r="76" spans="2:217" s="45" customFormat="1" ht="13.95" customHeight="1" x14ac:dyDescent="0.25">
      <c r="B76" s="83"/>
      <c r="C76" s="84"/>
      <c r="D76" s="42"/>
      <c r="E76" s="59">
        <v>3</v>
      </c>
      <c r="F76" s="60"/>
      <c r="G76" s="60"/>
      <c r="H76" s="61"/>
      <c r="I76" s="76">
        <v>4</v>
      </c>
      <c r="J76" s="77"/>
      <c r="K76" s="77"/>
      <c r="L76" s="78"/>
      <c r="M76" s="76">
        <v>4</v>
      </c>
      <c r="N76" s="77"/>
      <c r="O76" s="77"/>
      <c r="P76" s="78"/>
      <c r="Q76" s="76">
        <v>4</v>
      </c>
      <c r="R76" s="77"/>
      <c r="S76" s="77"/>
      <c r="T76" s="78"/>
      <c r="U76" s="76">
        <v>4</v>
      </c>
      <c r="V76" s="77"/>
      <c r="W76" s="77"/>
      <c r="X76" s="78"/>
      <c r="Y76" s="76">
        <v>3</v>
      </c>
      <c r="Z76" s="77"/>
      <c r="AA76" s="77"/>
      <c r="AB76" s="78"/>
      <c r="AC76" s="76">
        <v>3</v>
      </c>
      <c r="AD76" s="77"/>
      <c r="AE76" s="77"/>
      <c r="AF76" s="78"/>
      <c r="AG76" s="76">
        <v>2</v>
      </c>
      <c r="AH76" s="77"/>
      <c r="AI76" s="77"/>
      <c r="AJ76" s="78"/>
      <c r="AK76" s="76">
        <v>3</v>
      </c>
      <c r="AL76" s="77"/>
      <c r="AM76" s="77"/>
      <c r="AN76" s="78"/>
      <c r="AO76" s="76">
        <v>4</v>
      </c>
      <c r="AP76" s="77"/>
      <c r="AQ76" s="77"/>
      <c r="AR76" s="78"/>
      <c r="AS76" s="76">
        <v>3</v>
      </c>
      <c r="AT76" s="77"/>
      <c r="AU76" s="77"/>
      <c r="AV76" s="78"/>
      <c r="AW76" s="76">
        <v>4</v>
      </c>
      <c r="AX76" s="77"/>
      <c r="AY76" s="77"/>
      <c r="AZ76" s="78"/>
      <c r="BA76" s="76">
        <v>4</v>
      </c>
      <c r="BB76" s="77"/>
      <c r="BC76" s="77"/>
      <c r="BD76" s="78"/>
      <c r="BE76" s="76">
        <v>4</v>
      </c>
      <c r="BF76" s="77"/>
      <c r="BG76" s="77"/>
      <c r="BH76" s="78"/>
      <c r="BI76" s="76">
        <v>4</v>
      </c>
      <c r="BJ76" s="77"/>
      <c r="BK76" s="77"/>
      <c r="BL76" s="78"/>
      <c r="BM76" s="76">
        <v>4</v>
      </c>
      <c r="BN76" s="77"/>
      <c r="BO76" s="77"/>
      <c r="BP76" s="78"/>
      <c r="BQ76" s="76">
        <v>3</v>
      </c>
      <c r="BR76" s="77"/>
      <c r="BS76" s="77"/>
      <c r="BT76" s="78"/>
      <c r="BU76" s="76">
        <v>3</v>
      </c>
      <c r="BV76" s="77"/>
      <c r="BW76" s="77"/>
      <c r="BX76" s="78"/>
      <c r="BY76" s="76">
        <v>4</v>
      </c>
      <c r="BZ76" s="77"/>
      <c r="CA76" s="77"/>
      <c r="CB76" s="78"/>
      <c r="CC76" s="76">
        <v>3</v>
      </c>
      <c r="CD76" s="77"/>
      <c r="CE76" s="77"/>
      <c r="CF76" s="78"/>
      <c r="CG76" s="76">
        <v>4</v>
      </c>
      <c r="CH76" s="77"/>
      <c r="CI76" s="77"/>
      <c r="CJ76" s="78"/>
      <c r="CK76" s="76">
        <v>4</v>
      </c>
      <c r="CL76" s="77"/>
      <c r="CM76" s="77"/>
      <c r="CN76" s="78"/>
      <c r="CO76" s="76">
        <v>3</v>
      </c>
      <c r="CP76" s="77"/>
      <c r="CQ76" s="77"/>
      <c r="CR76" s="78"/>
      <c r="CS76" s="76">
        <v>3</v>
      </c>
      <c r="CT76" s="77"/>
      <c r="CU76" s="77"/>
      <c r="CV76" s="78"/>
      <c r="CW76" s="76">
        <v>3</v>
      </c>
      <c r="CX76" s="77"/>
      <c r="CY76" s="77"/>
      <c r="CZ76" s="78"/>
      <c r="DA76" s="76">
        <v>4</v>
      </c>
      <c r="DB76" s="77"/>
      <c r="DC76" s="77"/>
      <c r="DD76" s="78"/>
      <c r="DE76" s="76">
        <v>3</v>
      </c>
      <c r="DF76" s="77"/>
      <c r="DG76" s="77"/>
      <c r="DH76" s="78"/>
      <c r="DI76" s="76">
        <v>3</v>
      </c>
      <c r="DJ76" s="77"/>
      <c r="DK76" s="77"/>
      <c r="DL76" s="78"/>
      <c r="DM76" s="76">
        <v>2</v>
      </c>
      <c r="DN76" s="77"/>
      <c r="DO76" s="77"/>
      <c r="DP76" s="78"/>
      <c r="DQ76" s="76">
        <v>3</v>
      </c>
      <c r="DR76" s="77"/>
      <c r="DS76" s="77"/>
      <c r="DT76" s="78"/>
      <c r="DU76" s="76">
        <v>4</v>
      </c>
      <c r="DV76" s="77"/>
      <c r="DW76" s="77"/>
      <c r="DX76" s="78"/>
      <c r="DY76" s="76">
        <v>4</v>
      </c>
      <c r="DZ76" s="77"/>
      <c r="EA76" s="77"/>
      <c r="EB76" s="78"/>
      <c r="EC76" s="76">
        <v>4</v>
      </c>
      <c r="ED76" s="77"/>
      <c r="EE76" s="77"/>
      <c r="EF76" s="78"/>
      <c r="EG76" s="76">
        <v>4</v>
      </c>
      <c r="EH76" s="77"/>
      <c r="EI76" s="77"/>
      <c r="EJ76" s="78"/>
      <c r="EK76" s="76">
        <v>3</v>
      </c>
      <c r="EL76" s="77"/>
      <c r="EM76" s="77"/>
      <c r="EN76" s="78"/>
      <c r="EO76" s="76">
        <v>3</v>
      </c>
      <c r="EP76" s="77"/>
      <c r="EQ76" s="77"/>
      <c r="ER76" s="78"/>
      <c r="ES76" s="76">
        <v>4</v>
      </c>
      <c r="ET76" s="77"/>
      <c r="EU76" s="77"/>
      <c r="EV76" s="78"/>
      <c r="EW76" s="76">
        <v>4</v>
      </c>
      <c r="EX76" s="77"/>
      <c r="EY76" s="77"/>
      <c r="EZ76" s="78"/>
      <c r="FA76" s="76">
        <v>3</v>
      </c>
      <c r="FB76" s="77"/>
      <c r="FC76" s="77"/>
      <c r="FD76" s="78"/>
      <c r="FE76" s="76">
        <v>4</v>
      </c>
      <c r="FF76" s="77"/>
      <c r="FG76" s="77"/>
      <c r="FH76" s="78"/>
      <c r="FI76" s="76">
        <v>4</v>
      </c>
      <c r="FJ76" s="77"/>
      <c r="FK76" s="77"/>
      <c r="FL76" s="78"/>
      <c r="FM76" s="76">
        <v>4</v>
      </c>
      <c r="FN76" s="77"/>
      <c r="FO76" s="77"/>
      <c r="FP76" s="78"/>
      <c r="FQ76" s="76">
        <v>2</v>
      </c>
      <c r="FR76" s="77"/>
      <c r="FS76" s="77"/>
      <c r="FT76" s="78"/>
      <c r="FU76" s="76">
        <v>4</v>
      </c>
      <c r="FV76" s="77"/>
      <c r="FW76" s="77"/>
      <c r="FX76" s="78"/>
      <c r="FY76" s="76"/>
      <c r="FZ76" s="77"/>
      <c r="GA76" s="77"/>
      <c r="GB76" s="78"/>
      <c r="GC76" s="43"/>
      <c r="GD76" s="89"/>
      <c r="GE76" s="89"/>
      <c r="GF76" s="87"/>
      <c r="GG76" s="44"/>
    </row>
    <row r="77" spans="2:217" ht="6" customHeight="1" x14ac:dyDescent="0.3">
      <c r="B77" s="79" t="s">
        <v>84</v>
      </c>
      <c r="C77" s="80"/>
      <c r="D77" s="29"/>
      <c r="E77" s="35"/>
      <c r="F77" s="62"/>
      <c r="G77" s="62"/>
      <c r="H77" s="62"/>
      <c r="I77" s="30"/>
      <c r="J77" s="31"/>
      <c r="K77" s="31"/>
      <c r="L77" s="31"/>
      <c r="M77" s="30"/>
      <c r="N77" s="31"/>
      <c r="O77" s="31"/>
      <c r="P77" s="31"/>
      <c r="Q77" s="30"/>
      <c r="R77" s="31"/>
      <c r="S77" s="31"/>
      <c r="T77" s="31"/>
      <c r="U77" s="30"/>
      <c r="V77" s="31"/>
      <c r="W77" s="31"/>
      <c r="X77" s="31"/>
      <c r="Y77" s="30"/>
      <c r="Z77" s="31"/>
      <c r="AA77" s="31"/>
      <c r="AB77" s="31"/>
      <c r="AC77" s="30"/>
      <c r="AD77" s="31"/>
      <c r="AE77" s="31"/>
      <c r="AF77" s="31"/>
      <c r="AG77" s="30"/>
      <c r="AH77" s="31"/>
      <c r="AI77" s="31"/>
      <c r="AJ77" s="31"/>
      <c r="AK77" s="30"/>
      <c r="AL77" s="31"/>
      <c r="AM77" s="31"/>
      <c r="AN77" s="31"/>
      <c r="AO77" s="30"/>
      <c r="AP77" s="31"/>
      <c r="AQ77" s="31"/>
      <c r="AR77" s="31"/>
      <c r="AS77" s="30"/>
      <c r="AT77" s="31"/>
      <c r="AU77" s="31"/>
      <c r="AV77" s="31"/>
      <c r="AW77" s="30"/>
      <c r="AX77" s="31"/>
      <c r="AY77" s="31"/>
      <c r="AZ77" s="31"/>
      <c r="BA77" s="30"/>
      <c r="BB77" s="31"/>
      <c r="BC77" s="31"/>
      <c r="BD77" s="31"/>
      <c r="BE77" s="30"/>
      <c r="BF77" s="31"/>
      <c r="BG77" s="31"/>
      <c r="BH77" s="31"/>
      <c r="BI77" s="30"/>
      <c r="BJ77" s="31"/>
      <c r="BK77" s="31"/>
      <c r="BL77" s="31"/>
      <c r="BM77" s="30"/>
      <c r="BN77" s="31"/>
      <c r="BO77" s="31"/>
      <c r="BP77" s="31"/>
      <c r="BQ77" s="30"/>
      <c r="BR77" s="31"/>
      <c r="BS77" s="31"/>
      <c r="BT77" s="31"/>
      <c r="BU77" s="30"/>
      <c r="BV77" s="31"/>
      <c r="BW77" s="31"/>
      <c r="BX77" s="31"/>
      <c r="BY77" s="30"/>
      <c r="BZ77" s="31"/>
      <c r="CA77" s="31"/>
      <c r="CB77" s="31"/>
      <c r="CC77" s="30"/>
      <c r="CD77" s="31"/>
      <c r="CE77" s="31"/>
      <c r="CF77" s="31"/>
      <c r="CG77" s="30"/>
      <c r="CH77" s="31"/>
      <c r="CI77" s="31"/>
      <c r="CJ77" s="31"/>
      <c r="CK77" s="30"/>
      <c r="CL77" s="31"/>
      <c r="CM77" s="31"/>
      <c r="CN77" s="31"/>
      <c r="CO77" s="30"/>
      <c r="CP77" s="31"/>
      <c r="CQ77" s="31"/>
      <c r="CR77" s="31"/>
      <c r="CS77" s="30"/>
      <c r="CT77" s="31"/>
      <c r="CU77" s="31"/>
      <c r="CV77" s="31"/>
      <c r="CW77" s="30"/>
      <c r="CX77" s="31"/>
      <c r="CY77" s="31"/>
      <c r="CZ77" s="31"/>
      <c r="DA77" s="30"/>
      <c r="DB77" s="31"/>
      <c r="DC77" s="31"/>
      <c r="DD77" s="31"/>
      <c r="DE77" s="30"/>
      <c r="DF77" s="31"/>
      <c r="DG77" s="31"/>
      <c r="DH77" s="31"/>
      <c r="DI77" s="30"/>
      <c r="DJ77" s="31"/>
      <c r="DK77" s="31"/>
      <c r="DL77" s="31"/>
      <c r="DM77" s="30"/>
      <c r="DN77" s="31"/>
      <c r="DO77" s="31"/>
      <c r="DP77" s="31"/>
      <c r="DQ77" s="30"/>
      <c r="DR77" s="31"/>
      <c r="DS77" s="31"/>
      <c r="DT77" s="31"/>
      <c r="DU77" s="30"/>
      <c r="DV77" s="31"/>
      <c r="DW77" s="31"/>
      <c r="DX77" s="31"/>
      <c r="DY77" s="30"/>
      <c r="DZ77" s="31"/>
      <c r="EA77" s="31"/>
      <c r="EB77" s="31"/>
      <c r="EC77" s="30"/>
      <c r="ED77" s="31"/>
      <c r="EE77" s="31"/>
      <c r="EF77" s="31"/>
      <c r="EG77" s="30"/>
      <c r="EH77" s="31"/>
      <c r="EI77" s="31"/>
      <c r="EJ77" s="31"/>
      <c r="EK77" s="30"/>
      <c r="EL77" s="31"/>
      <c r="EM77" s="31"/>
      <c r="EN77" s="31"/>
      <c r="EO77" s="30"/>
      <c r="EP77" s="31"/>
      <c r="EQ77" s="31"/>
      <c r="ER77" s="31"/>
      <c r="ES77" s="30"/>
      <c r="ET77" s="31"/>
      <c r="EU77" s="31"/>
      <c r="EV77" s="31"/>
      <c r="EW77" s="30"/>
      <c r="EX77" s="31"/>
      <c r="EY77" s="31"/>
      <c r="EZ77" s="31"/>
      <c r="FA77" s="30"/>
      <c r="FB77" s="31"/>
      <c r="FC77" s="31"/>
      <c r="FD77" s="31"/>
      <c r="FE77" s="30"/>
      <c r="FF77" s="31"/>
      <c r="FG77" s="31"/>
      <c r="FH77" s="31"/>
      <c r="FI77" s="30"/>
      <c r="FJ77" s="31"/>
      <c r="FK77" s="31"/>
      <c r="FL77" s="31"/>
      <c r="FM77" s="30"/>
      <c r="FN77" s="31"/>
      <c r="FO77" s="31"/>
      <c r="FP77" s="31"/>
      <c r="FQ77" s="30"/>
      <c r="FR77" s="31"/>
      <c r="FS77" s="31"/>
      <c r="FT77" s="31"/>
      <c r="FU77" s="30"/>
      <c r="FV77" s="31"/>
      <c r="FW77" s="31"/>
      <c r="FX77" s="32"/>
      <c r="FY77" s="30"/>
      <c r="FZ77" s="31"/>
      <c r="GA77" s="31"/>
      <c r="GB77" s="32"/>
      <c r="GD77" s="33"/>
      <c r="GE77" s="33"/>
      <c r="GF77" s="85">
        <f>IF(ISBLANK(B77),"",IF(GE78&gt;=GD78,3,IF(GE78=(GD78-1),2,1)))</f>
        <v>1</v>
      </c>
      <c r="GG77" s="21"/>
      <c r="GJ77"/>
      <c r="GK77"/>
      <c r="GL77"/>
      <c r="GM77"/>
      <c r="GN77"/>
      <c r="GO77"/>
      <c r="GP77"/>
      <c r="GQ77"/>
      <c r="GR77"/>
      <c r="GS77"/>
      <c r="GT77"/>
      <c r="GU77"/>
      <c r="GV77"/>
      <c r="GW77"/>
      <c r="HH77"/>
      <c r="HI77"/>
    </row>
    <row r="78" spans="2:217" ht="15" customHeight="1" x14ac:dyDescent="0.3">
      <c r="B78" s="81"/>
      <c r="C78" s="82"/>
      <c r="D78" s="29"/>
      <c r="E78" s="35"/>
      <c r="F78" s="36"/>
      <c r="G78" s="36"/>
      <c r="H78" s="62"/>
      <c r="I78" s="35"/>
      <c r="J78" s="36"/>
      <c r="K78" s="36"/>
      <c r="L78" s="62"/>
      <c r="M78" s="35"/>
      <c r="N78" s="36"/>
      <c r="O78" s="36"/>
      <c r="P78" s="62"/>
      <c r="Q78" s="35"/>
      <c r="R78" s="36"/>
      <c r="S78" s="36"/>
      <c r="T78" s="62"/>
      <c r="U78" s="35"/>
      <c r="V78" s="36"/>
      <c r="W78" s="36"/>
      <c r="X78" s="62"/>
      <c r="Y78" s="35"/>
      <c r="Z78" s="36"/>
      <c r="AA78" s="36"/>
      <c r="AB78" s="62"/>
      <c r="AC78" s="35"/>
      <c r="AD78" s="36"/>
      <c r="AE78" s="36"/>
      <c r="AF78" s="62"/>
      <c r="AG78" s="35"/>
      <c r="AH78" s="36"/>
      <c r="AI78" s="36"/>
      <c r="AJ78" s="62"/>
      <c r="AK78" s="35"/>
      <c r="AL78" s="36"/>
      <c r="AM78" s="36"/>
      <c r="AN78" s="62"/>
      <c r="AO78" s="35"/>
      <c r="AP78" s="36"/>
      <c r="AQ78" s="36"/>
      <c r="AR78" s="62"/>
      <c r="AS78" s="35"/>
      <c r="AT78" s="36"/>
      <c r="AU78" s="36"/>
      <c r="AV78" s="62"/>
      <c r="AW78" s="35"/>
      <c r="AX78" s="36"/>
      <c r="AY78" s="36"/>
      <c r="AZ78" s="62"/>
      <c r="BA78" s="35"/>
      <c r="BB78" s="36"/>
      <c r="BC78" s="36"/>
      <c r="BD78" s="62"/>
      <c r="BE78" s="35"/>
      <c r="BF78" s="36"/>
      <c r="BG78" s="36"/>
      <c r="BH78" s="62"/>
      <c r="BI78" s="35"/>
      <c r="BJ78" s="36"/>
      <c r="BK78" s="36"/>
      <c r="BL78" s="62"/>
      <c r="BM78" s="35"/>
      <c r="BN78" s="36"/>
      <c r="BO78" s="36"/>
      <c r="BP78" s="62"/>
      <c r="BQ78" s="35"/>
      <c r="BR78" s="36"/>
      <c r="BS78" s="36"/>
      <c r="BT78" s="62"/>
      <c r="BU78" s="35"/>
      <c r="BV78" s="36"/>
      <c r="BW78" s="36"/>
      <c r="BX78" s="62"/>
      <c r="BY78" s="35"/>
      <c r="BZ78" s="36"/>
      <c r="CA78" s="36"/>
      <c r="CB78" s="62"/>
      <c r="CC78" s="35"/>
      <c r="CD78" s="36"/>
      <c r="CE78" s="36"/>
      <c r="CF78" s="62"/>
      <c r="CG78" s="35"/>
      <c r="CH78" s="36"/>
      <c r="CI78" s="36"/>
      <c r="CJ78" s="62"/>
      <c r="CK78" s="35"/>
      <c r="CL78" s="36"/>
      <c r="CM78" s="36"/>
      <c r="CN78" s="62"/>
      <c r="CO78" s="35"/>
      <c r="CP78" s="36"/>
      <c r="CQ78" s="36"/>
      <c r="CR78" s="62"/>
      <c r="CS78" s="35"/>
      <c r="CT78" s="36"/>
      <c r="CU78" s="36"/>
      <c r="CV78" s="62"/>
      <c r="CW78" s="35"/>
      <c r="CX78" s="36"/>
      <c r="CY78" s="36"/>
      <c r="CZ78" s="62"/>
      <c r="DA78" s="35"/>
      <c r="DB78" s="36"/>
      <c r="DC78" s="36"/>
      <c r="DD78" s="62"/>
      <c r="DE78" s="35"/>
      <c r="DF78" s="36"/>
      <c r="DG78" s="36"/>
      <c r="DH78" s="62"/>
      <c r="DI78" s="35"/>
      <c r="DJ78" s="36"/>
      <c r="DK78" s="36"/>
      <c r="DL78" s="62"/>
      <c r="DM78" s="35"/>
      <c r="DN78" s="36"/>
      <c r="DO78" s="36"/>
      <c r="DP78" s="62"/>
      <c r="DQ78" s="35"/>
      <c r="DR78" s="36"/>
      <c r="DS78" s="36"/>
      <c r="DT78" s="62"/>
      <c r="DU78" s="35"/>
      <c r="DV78" s="36"/>
      <c r="DW78" s="36"/>
      <c r="DX78" s="62"/>
      <c r="DY78" s="35"/>
      <c r="DZ78" s="36"/>
      <c r="EA78" s="36"/>
      <c r="EB78" s="62"/>
      <c r="EC78" s="35"/>
      <c r="ED78" s="36"/>
      <c r="EE78" s="36"/>
      <c r="EF78" s="62"/>
      <c r="EG78" s="35"/>
      <c r="EH78" s="36"/>
      <c r="EI78" s="36"/>
      <c r="EJ78" s="62"/>
      <c r="EK78" s="35"/>
      <c r="EL78" s="36"/>
      <c r="EM78" s="36"/>
      <c r="EN78" s="62"/>
      <c r="EO78" s="35"/>
      <c r="EP78" s="36"/>
      <c r="EQ78" s="36"/>
      <c r="ER78" s="62"/>
      <c r="ES78" s="35"/>
      <c r="ET78" s="36"/>
      <c r="EU78" s="36"/>
      <c r="EV78" s="62"/>
      <c r="EW78" s="35"/>
      <c r="EX78" s="36"/>
      <c r="EY78" s="36"/>
      <c r="EZ78" s="62"/>
      <c r="FA78" s="35"/>
      <c r="FB78" s="36"/>
      <c r="FC78" s="36"/>
      <c r="FD78" s="62"/>
      <c r="FE78" s="35"/>
      <c r="FF78" s="36"/>
      <c r="FG78" s="36"/>
      <c r="FH78" s="62"/>
      <c r="FI78" s="35"/>
      <c r="FJ78" s="36"/>
      <c r="FK78" s="36"/>
      <c r="FL78" s="62"/>
      <c r="FM78" s="35"/>
      <c r="FN78" s="36"/>
      <c r="FO78" s="36"/>
      <c r="FP78" s="62"/>
      <c r="FQ78" s="35"/>
      <c r="FR78" s="36"/>
      <c r="FS78" s="36"/>
      <c r="FT78" s="62"/>
      <c r="FU78" s="35"/>
      <c r="FV78" s="36"/>
      <c r="FW78" s="36"/>
      <c r="FX78" s="37"/>
      <c r="FY78" s="35"/>
      <c r="FZ78" s="36"/>
      <c r="GA78" s="36"/>
      <c r="GB78" s="37"/>
      <c r="GD78" s="38">
        <v>20</v>
      </c>
      <c r="GE78" s="41">
        <f>IF(ISBLANK(B77),"",COUNTIF(CS80:GB80,"&gt;=3"))</f>
        <v>8</v>
      </c>
      <c r="GF78" s="86"/>
      <c r="GG78" s="21"/>
      <c r="GJ78"/>
      <c r="GK78"/>
      <c r="GL78"/>
      <c r="GM78"/>
      <c r="GN78"/>
      <c r="GO78"/>
      <c r="GP78"/>
      <c r="GQ78"/>
      <c r="GR78"/>
      <c r="GS78"/>
      <c r="GT78"/>
      <c r="GU78"/>
      <c r="GV78"/>
      <c r="GW78"/>
      <c r="HH78"/>
      <c r="HI78"/>
    </row>
    <row r="79" spans="2:217" ht="15" customHeight="1" x14ac:dyDescent="0.3">
      <c r="B79" s="81"/>
      <c r="C79" s="82"/>
      <c r="D79" s="29"/>
      <c r="E79" s="35"/>
      <c r="F79" s="36"/>
      <c r="G79" s="36"/>
      <c r="H79" s="62"/>
      <c r="I79" s="35"/>
      <c r="J79" s="36"/>
      <c r="K79" s="36"/>
      <c r="L79" s="62"/>
      <c r="M79" s="35"/>
      <c r="N79" s="36"/>
      <c r="O79" s="36"/>
      <c r="P79" s="62"/>
      <c r="Q79" s="35"/>
      <c r="R79" s="36"/>
      <c r="S79" s="36"/>
      <c r="T79" s="62"/>
      <c r="U79" s="35"/>
      <c r="V79" s="36"/>
      <c r="W79" s="36"/>
      <c r="X79" s="62"/>
      <c r="Y79" s="35"/>
      <c r="Z79" s="36"/>
      <c r="AA79" s="36"/>
      <c r="AB79" s="62"/>
      <c r="AC79" s="35"/>
      <c r="AD79" s="36"/>
      <c r="AE79" s="36"/>
      <c r="AF79" s="62"/>
      <c r="AG79" s="35"/>
      <c r="AH79" s="36"/>
      <c r="AI79" s="36"/>
      <c r="AJ79" s="62"/>
      <c r="AK79" s="35"/>
      <c r="AL79" s="36"/>
      <c r="AM79" s="36"/>
      <c r="AN79" s="62"/>
      <c r="AO79" s="35"/>
      <c r="AP79" s="36"/>
      <c r="AQ79" s="36"/>
      <c r="AR79" s="62"/>
      <c r="AS79" s="35"/>
      <c r="AT79" s="36"/>
      <c r="AU79" s="36"/>
      <c r="AV79" s="62"/>
      <c r="AW79" s="35"/>
      <c r="AX79" s="36"/>
      <c r="AY79" s="36"/>
      <c r="AZ79" s="62"/>
      <c r="BA79" s="35"/>
      <c r="BB79" s="36"/>
      <c r="BC79" s="36"/>
      <c r="BD79" s="62"/>
      <c r="BE79" s="35"/>
      <c r="BF79" s="36"/>
      <c r="BG79" s="36"/>
      <c r="BH79" s="62"/>
      <c r="BI79" s="35"/>
      <c r="BJ79" s="36"/>
      <c r="BK79" s="36"/>
      <c r="BL79" s="62"/>
      <c r="BM79" s="35"/>
      <c r="BN79" s="36"/>
      <c r="BO79" s="36"/>
      <c r="BP79" s="62"/>
      <c r="BQ79" s="35"/>
      <c r="BR79" s="36"/>
      <c r="BS79" s="36"/>
      <c r="BT79" s="62"/>
      <c r="BU79" s="35"/>
      <c r="BV79" s="36"/>
      <c r="BW79" s="36"/>
      <c r="BX79" s="62"/>
      <c r="BY79" s="35"/>
      <c r="BZ79" s="36"/>
      <c r="CA79" s="36"/>
      <c r="CB79" s="62"/>
      <c r="CC79" s="35"/>
      <c r="CD79" s="36"/>
      <c r="CE79" s="36"/>
      <c r="CF79" s="62"/>
      <c r="CG79" s="35"/>
      <c r="CH79" s="36"/>
      <c r="CI79" s="36"/>
      <c r="CJ79" s="62"/>
      <c r="CK79" s="35"/>
      <c r="CL79" s="36"/>
      <c r="CM79" s="36"/>
      <c r="CN79" s="62"/>
      <c r="CO79" s="35"/>
      <c r="CP79" s="36"/>
      <c r="CQ79" s="36"/>
      <c r="CR79" s="62"/>
      <c r="CS79" s="35"/>
      <c r="CT79" s="36"/>
      <c r="CU79" s="36"/>
      <c r="CV79" s="62"/>
      <c r="CW79" s="35"/>
      <c r="CX79" s="36"/>
      <c r="CY79" s="36"/>
      <c r="CZ79" s="62"/>
      <c r="DA79" s="35"/>
      <c r="DB79" s="36"/>
      <c r="DC79" s="36"/>
      <c r="DD79" s="62"/>
      <c r="DE79" s="35"/>
      <c r="DF79" s="36"/>
      <c r="DG79" s="36"/>
      <c r="DH79" s="62"/>
      <c r="DI79" s="35"/>
      <c r="DJ79" s="36"/>
      <c r="DK79" s="36"/>
      <c r="DL79" s="62"/>
      <c r="DM79" s="35"/>
      <c r="DN79" s="36"/>
      <c r="DO79" s="36"/>
      <c r="DP79" s="62"/>
      <c r="DQ79" s="35"/>
      <c r="DR79" s="36"/>
      <c r="DS79" s="36"/>
      <c r="DT79" s="62"/>
      <c r="DU79" s="35"/>
      <c r="DV79" s="36"/>
      <c r="DW79" s="36"/>
      <c r="DX79" s="62"/>
      <c r="DY79" s="35"/>
      <c r="DZ79" s="36"/>
      <c r="EA79" s="36"/>
      <c r="EB79" s="62"/>
      <c r="EC79" s="35"/>
      <c r="ED79" s="36"/>
      <c r="EE79" s="36"/>
      <c r="EF79" s="62"/>
      <c r="EG79" s="35"/>
      <c r="EH79" s="36"/>
      <c r="EI79" s="36"/>
      <c r="EJ79" s="62"/>
      <c r="EK79" s="35"/>
      <c r="EL79" s="36"/>
      <c r="EM79" s="36"/>
      <c r="EN79" s="62"/>
      <c r="EO79" s="35"/>
      <c r="EP79" s="36"/>
      <c r="EQ79" s="36"/>
      <c r="ER79" s="62"/>
      <c r="ES79" s="35"/>
      <c r="ET79" s="36"/>
      <c r="EU79" s="36"/>
      <c r="EV79" s="62"/>
      <c r="EW79" s="35"/>
      <c r="EX79" s="36"/>
      <c r="EY79" s="36"/>
      <c r="EZ79" s="62"/>
      <c r="FA79" s="35"/>
      <c r="FB79" s="36"/>
      <c r="FC79" s="36"/>
      <c r="FD79" s="62"/>
      <c r="FE79" s="35"/>
      <c r="FF79" s="36"/>
      <c r="FG79" s="36"/>
      <c r="FH79" s="62"/>
      <c r="FI79" s="35"/>
      <c r="FJ79" s="36"/>
      <c r="FK79" s="36"/>
      <c r="FL79" s="62"/>
      <c r="FM79" s="35"/>
      <c r="FN79" s="36"/>
      <c r="FO79" s="36"/>
      <c r="FP79" s="62"/>
      <c r="FQ79" s="35"/>
      <c r="FR79" s="36"/>
      <c r="FS79" s="36"/>
      <c r="FT79" s="62"/>
      <c r="FU79" s="35"/>
      <c r="FV79" s="36"/>
      <c r="FW79" s="36"/>
      <c r="FX79" s="37"/>
      <c r="FY79" s="35"/>
      <c r="FZ79" s="36"/>
      <c r="GA79" s="36"/>
      <c r="GB79" s="37"/>
      <c r="GD79" s="88" t="str">
        <f>IF(ISBLANK(B77),"","personas cualificadas")</f>
        <v>personas cualificadas</v>
      </c>
      <c r="GE79" s="88" t="str">
        <f>IF(ISBLANK(B77),"","personas cualificadas")</f>
        <v>personas cualificadas</v>
      </c>
      <c r="GF79" s="86"/>
      <c r="GG79" s="21"/>
      <c r="GJ79"/>
      <c r="GK79"/>
      <c r="GL79"/>
      <c r="GM79"/>
      <c r="GN79"/>
      <c r="GO79"/>
      <c r="GP79"/>
      <c r="GQ79"/>
      <c r="GR79"/>
      <c r="GS79"/>
      <c r="GT79"/>
      <c r="GU79"/>
      <c r="GV79"/>
      <c r="GW79"/>
      <c r="HH79"/>
      <c r="HI79"/>
    </row>
    <row r="80" spans="2:217" s="45" customFormat="1" ht="13.95" customHeight="1" x14ac:dyDescent="0.25">
      <c r="B80" s="83"/>
      <c r="C80" s="84"/>
      <c r="D80" s="42"/>
      <c r="E80" s="59">
        <v>2</v>
      </c>
      <c r="F80" s="60"/>
      <c r="G80" s="60"/>
      <c r="H80" s="61"/>
      <c r="I80" s="76">
        <v>2</v>
      </c>
      <c r="J80" s="77"/>
      <c r="K80" s="77"/>
      <c r="L80" s="78"/>
      <c r="M80" s="76">
        <v>3</v>
      </c>
      <c r="N80" s="77"/>
      <c r="O80" s="77"/>
      <c r="P80" s="78"/>
      <c r="Q80" s="76">
        <v>3</v>
      </c>
      <c r="R80" s="77"/>
      <c r="S80" s="77"/>
      <c r="T80" s="78"/>
      <c r="U80" s="76">
        <v>2</v>
      </c>
      <c r="V80" s="77"/>
      <c r="W80" s="77"/>
      <c r="X80" s="78"/>
      <c r="Y80" s="76">
        <v>1</v>
      </c>
      <c r="Z80" s="77"/>
      <c r="AA80" s="77"/>
      <c r="AB80" s="78"/>
      <c r="AC80" s="76">
        <v>1</v>
      </c>
      <c r="AD80" s="77"/>
      <c r="AE80" s="77"/>
      <c r="AF80" s="78"/>
      <c r="AG80" s="76">
        <v>1</v>
      </c>
      <c r="AH80" s="77"/>
      <c r="AI80" s="77"/>
      <c r="AJ80" s="78"/>
      <c r="AK80" s="76">
        <v>2</v>
      </c>
      <c r="AL80" s="77"/>
      <c r="AM80" s="77"/>
      <c r="AN80" s="78"/>
      <c r="AO80" s="76">
        <v>4</v>
      </c>
      <c r="AP80" s="77"/>
      <c r="AQ80" s="77"/>
      <c r="AR80" s="78"/>
      <c r="AS80" s="76">
        <v>1</v>
      </c>
      <c r="AT80" s="77"/>
      <c r="AU80" s="77"/>
      <c r="AV80" s="78"/>
      <c r="AW80" s="76">
        <v>1</v>
      </c>
      <c r="AX80" s="77"/>
      <c r="AY80" s="77"/>
      <c r="AZ80" s="78"/>
      <c r="BA80" s="76">
        <v>2</v>
      </c>
      <c r="BB80" s="77"/>
      <c r="BC80" s="77"/>
      <c r="BD80" s="78"/>
      <c r="BE80" s="76">
        <v>2</v>
      </c>
      <c r="BF80" s="77"/>
      <c r="BG80" s="77"/>
      <c r="BH80" s="78"/>
      <c r="BI80" s="76">
        <v>2</v>
      </c>
      <c r="BJ80" s="77"/>
      <c r="BK80" s="77"/>
      <c r="BL80" s="78"/>
      <c r="BM80" s="76">
        <v>2</v>
      </c>
      <c r="BN80" s="77"/>
      <c r="BO80" s="77"/>
      <c r="BP80" s="78"/>
      <c r="BQ80" s="76">
        <v>3</v>
      </c>
      <c r="BR80" s="77"/>
      <c r="BS80" s="77"/>
      <c r="BT80" s="78"/>
      <c r="BU80" s="76">
        <v>3</v>
      </c>
      <c r="BV80" s="77"/>
      <c r="BW80" s="77"/>
      <c r="BX80" s="78"/>
      <c r="BY80" s="76">
        <v>2</v>
      </c>
      <c r="BZ80" s="77"/>
      <c r="CA80" s="77"/>
      <c r="CB80" s="78"/>
      <c r="CC80" s="76">
        <v>1</v>
      </c>
      <c r="CD80" s="77"/>
      <c r="CE80" s="77"/>
      <c r="CF80" s="78"/>
      <c r="CG80" s="76">
        <v>3</v>
      </c>
      <c r="CH80" s="77"/>
      <c r="CI80" s="77"/>
      <c r="CJ80" s="78"/>
      <c r="CK80" s="76">
        <v>3</v>
      </c>
      <c r="CL80" s="77"/>
      <c r="CM80" s="77"/>
      <c r="CN80" s="78"/>
      <c r="CO80" s="76">
        <v>4</v>
      </c>
      <c r="CP80" s="77"/>
      <c r="CQ80" s="77"/>
      <c r="CR80" s="78"/>
      <c r="CS80" s="76">
        <v>1</v>
      </c>
      <c r="CT80" s="77"/>
      <c r="CU80" s="77"/>
      <c r="CV80" s="78"/>
      <c r="CW80" s="76">
        <v>1</v>
      </c>
      <c r="CX80" s="77"/>
      <c r="CY80" s="77"/>
      <c r="CZ80" s="78"/>
      <c r="DA80" s="76"/>
      <c r="DB80" s="77"/>
      <c r="DC80" s="77"/>
      <c r="DD80" s="78"/>
      <c r="DE80" s="76">
        <v>4</v>
      </c>
      <c r="DF80" s="77"/>
      <c r="DG80" s="77"/>
      <c r="DH80" s="78"/>
      <c r="DI80" s="76">
        <v>2</v>
      </c>
      <c r="DJ80" s="77"/>
      <c r="DK80" s="77"/>
      <c r="DL80" s="78"/>
      <c r="DM80" s="76">
        <v>2</v>
      </c>
      <c r="DN80" s="77"/>
      <c r="DO80" s="77"/>
      <c r="DP80" s="78"/>
      <c r="DQ80" s="76">
        <v>1</v>
      </c>
      <c r="DR80" s="77"/>
      <c r="DS80" s="77"/>
      <c r="DT80" s="78"/>
      <c r="DU80" s="76">
        <v>4</v>
      </c>
      <c r="DV80" s="77"/>
      <c r="DW80" s="77"/>
      <c r="DX80" s="78"/>
      <c r="DY80" s="76">
        <v>4</v>
      </c>
      <c r="DZ80" s="77"/>
      <c r="EA80" s="77"/>
      <c r="EB80" s="78"/>
      <c r="EC80" s="76">
        <v>3</v>
      </c>
      <c r="ED80" s="77"/>
      <c r="EE80" s="77"/>
      <c r="EF80" s="78"/>
      <c r="EG80" s="76">
        <v>4</v>
      </c>
      <c r="EH80" s="77"/>
      <c r="EI80" s="77"/>
      <c r="EJ80" s="78"/>
      <c r="EK80" s="76">
        <v>1</v>
      </c>
      <c r="EL80" s="77"/>
      <c r="EM80" s="77"/>
      <c r="EN80" s="78"/>
      <c r="EO80" s="76">
        <v>1</v>
      </c>
      <c r="EP80" s="77"/>
      <c r="EQ80" s="77"/>
      <c r="ER80" s="78"/>
      <c r="ES80" s="76">
        <v>1</v>
      </c>
      <c r="ET80" s="77"/>
      <c r="EU80" s="77"/>
      <c r="EV80" s="78"/>
      <c r="EW80" s="76">
        <v>1</v>
      </c>
      <c r="EX80" s="77"/>
      <c r="EY80" s="77"/>
      <c r="EZ80" s="78"/>
      <c r="FA80" s="76">
        <v>2</v>
      </c>
      <c r="FB80" s="77"/>
      <c r="FC80" s="77"/>
      <c r="FD80" s="78"/>
      <c r="FE80" s="76">
        <v>1</v>
      </c>
      <c r="FF80" s="77"/>
      <c r="FG80" s="77"/>
      <c r="FH80" s="78"/>
      <c r="FI80" s="76">
        <v>3</v>
      </c>
      <c r="FJ80" s="77"/>
      <c r="FK80" s="77"/>
      <c r="FL80" s="78"/>
      <c r="FM80" s="76">
        <v>3</v>
      </c>
      <c r="FN80" s="77"/>
      <c r="FO80" s="77"/>
      <c r="FP80" s="78"/>
      <c r="FQ80" s="76">
        <v>1</v>
      </c>
      <c r="FR80" s="77"/>
      <c r="FS80" s="77"/>
      <c r="FT80" s="78"/>
      <c r="FU80" s="76">
        <v>3</v>
      </c>
      <c r="FV80" s="77"/>
      <c r="FW80" s="77"/>
      <c r="FX80" s="78"/>
      <c r="FY80" s="76"/>
      <c r="FZ80" s="77"/>
      <c r="GA80" s="77"/>
      <c r="GB80" s="78"/>
      <c r="GC80" s="43"/>
      <c r="GD80" s="89"/>
      <c r="GE80" s="89"/>
      <c r="GF80" s="87"/>
      <c r="GG80" s="44"/>
    </row>
    <row r="81" spans="2:217" ht="6" customHeight="1" x14ac:dyDescent="0.3">
      <c r="B81" s="79" t="s">
        <v>85</v>
      </c>
      <c r="C81" s="80"/>
      <c r="D81" s="29"/>
      <c r="E81" s="35"/>
      <c r="F81" s="62"/>
      <c r="G81" s="62"/>
      <c r="H81" s="62"/>
      <c r="I81" s="30"/>
      <c r="J81" s="31"/>
      <c r="K81" s="31"/>
      <c r="L81" s="31"/>
      <c r="M81" s="30"/>
      <c r="N81" s="31"/>
      <c r="O81" s="31"/>
      <c r="P81" s="31"/>
      <c r="Q81" s="30"/>
      <c r="R81" s="31"/>
      <c r="S81" s="31"/>
      <c r="T81" s="31"/>
      <c r="U81" s="30"/>
      <c r="V81" s="31"/>
      <c r="W81" s="31"/>
      <c r="X81" s="31"/>
      <c r="Y81" s="30"/>
      <c r="Z81" s="31"/>
      <c r="AA81" s="31"/>
      <c r="AB81" s="31"/>
      <c r="AC81" s="30"/>
      <c r="AD81" s="31"/>
      <c r="AE81" s="31"/>
      <c r="AF81" s="31"/>
      <c r="AG81" s="30"/>
      <c r="AH81" s="31"/>
      <c r="AI81" s="31"/>
      <c r="AJ81" s="31"/>
      <c r="AK81" s="30"/>
      <c r="AL81" s="31"/>
      <c r="AM81" s="31"/>
      <c r="AN81" s="31"/>
      <c r="AO81" s="30"/>
      <c r="AP81" s="31"/>
      <c r="AQ81" s="31"/>
      <c r="AR81" s="31"/>
      <c r="AS81" s="30"/>
      <c r="AT81" s="31"/>
      <c r="AU81" s="31"/>
      <c r="AV81" s="31"/>
      <c r="AW81" s="30"/>
      <c r="AX81" s="31"/>
      <c r="AY81" s="31"/>
      <c r="AZ81" s="31"/>
      <c r="BA81" s="30"/>
      <c r="BB81" s="31"/>
      <c r="BC81" s="31"/>
      <c r="BD81" s="31"/>
      <c r="BE81" s="30"/>
      <c r="BF81" s="31"/>
      <c r="BG81" s="31"/>
      <c r="BH81" s="31"/>
      <c r="BI81" s="30"/>
      <c r="BJ81" s="31"/>
      <c r="BK81" s="31"/>
      <c r="BL81" s="31"/>
      <c r="BM81" s="30"/>
      <c r="BN81" s="31"/>
      <c r="BO81" s="31"/>
      <c r="BP81" s="31"/>
      <c r="BQ81" s="30"/>
      <c r="BR81" s="31"/>
      <c r="BS81" s="31"/>
      <c r="BT81" s="31"/>
      <c r="BU81" s="30"/>
      <c r="BV81" s="31"/>
      <c r="BW81" s="31"/>
      <c r="BX81" s="31"/>
      <c r="BY81" s="30"/>
      <c r="BZ81" s="31"/>
      <c r="CA81" s="31"/>
      <c r="CB81" s="31"/>
      <c r="CC81" s="30"/>
      <c r="CD81" s="31"/>
      <c r="CE81" s="31"/>
      <c r="CF81" s="31"/>
      <c r="CG81" s="30"/>
      <c r="CH81" s="31"/>
      <c r="CI81" s="31"/>
      <c r="CJ81" s="31"/>
      <c r="CK81" s="30"/>
      <c r="CL81" s="31"/>
      <c r="CM81" s="31"/>
      <c r="CN81" s="31"/>
      <c r="CO81" s="30"/>
      <c r="CP81" s="31"/>
      <c r="CQ81" s="31"/>
      <c r="CR81" s="31"/>
      <c r="CS81" s="30"/>
      <c r="CT81" s="31"/>
      <c r="CU81" s="31"/>
      <c r="CV81" s="31"/>
      <c r="CW81" s="30"/>
      <c r="CX81" s="31"/>
      <c r="CY81" s="31"/>
      <c r="CZ81" s="31"/>
      <c r="DA81" s="30"/>
      <c r="DB81" s="31"/>
      <c r="DC81" s="31"/>
      <c r="DD81" s="31"/>
      <c r="DE81" s="30"/>
      <c r="DF81" s="31"/>
      <c r="DG81" s="31"/>
      <c r="DH81" s="31"/>
      <c r="DI81" s="30"/>
      <c r="DJ81" s="31"/>
      <c r="DK81" s="31"/>
      <c r="DL81" s="31"/>
      <c r="DM81" s="30"/>
      <c r="DN81" s="31"/>
      <c r="DO81" s="31"/>
      <c r="DP81" s="31"/>
      <c r="DQ81" s="30"/>
      <c r="DR81" s="31"/>
      <c r="DS81" s="31"/>
      <c r="DT81" s="31"/>
      <c r="DU81" s="30"/>
      <c r="DV81" s="31"/>
      <c r="DW81" s="31"/>
      <c r="DX81" s="31"/>
      <c r="DY81" s="30"/>
      <c r="DZ81" s="31"/>
      <c r="EA81" s="31"/>
      <c r="EB81" s="31"/>
      <c r="EC81" s="30"/>
      <c r="ED81" s="31"/>
      <c r="EE81" s="31"/>
      <c r="EF81" s="31"/>
      <c r="EG81" s="30"/>
      <c r="EH81" s="31"/>
      <c r="EI81" s="31"/>
      <c r="EJ81" s="31"/>
      <c r="EK81" s="30"/>
      <c r="EL81" s="31"/>
      <c r="EM81" s="31"/>
      <c r="EN81" s="31"/>
      <c r="EO81" s="30"/>
      <c r="EP81" s="31"/>
      <c r="EQ81" s="31"/>
      <c r="ER81" s="31"/>
      <c r="ES81" s="30"/>
      <c r="ET81" s="31"/>
      <c r="EU81" s="31"/>
      <c r="EV81" s="31"/>
      <c r="EW81" s="30"/>
      <c r="EX81" s="31"/>
      <c r="EY81" s="31"/>
      <c r="EZ81" s="31"/>
      <c r="FA81" s="30"/>
      <c r="FB81" s="31"/>
      <c r="FC81" s="31"/>
      <c r="FD81" s="31"/>
      <c r="FE81" s="30"/>
      <c r="FF81" s="31"/>
      <c r="FG81" s="31"/>
      <c r="FH81" s="31"/>
      <c r="FI81" s="30"/>
      <c r="FJ81" s="31"/>
      <c r="FK81" s="31"/>
      <c r="FL81" s="31"/>
      <c r="FM81" s="30"/>
      <c r="FN81" s="31"/>
      <c r="FO81" s="31"/>
      <c r="FP81" s="31"/>
      <c r="FQ81" s="30"/>
      <c r="FR81" s="31"/>
      <c r="FS81" s="31"/>
      <c r="FT81" s="31"/>
      <c r="FU81" s="30"/>
      <c r="FV81" s="31"/>
      <c r="FW81" s="31"/>
      <c r="FX81" s="32"/>
      <c r="FY81" s="30"/>
      <c r="FZ81" s="31"/>
      <c r="GA81" s="31"/>
      <c r="GB81" s="32"/>
      <c r="GD81" s="33"/>
      <c r="GE81" s="33"/>
      <c r="GF81" s="85">
        <f>IF(ISBLANK(B81),"",IF(GE82&gt;=GD82,3,IF(GE82=(GD82-1),2,1)))</f>
        <v>1</v>
      </c>
      <c r="GG81" s="21"/>
      <c r="GJ81"/>
      <c r="GK81"/>
      <c r="GL81"/>
      <c r="GM81"/>
      <c r="GN81"/>
      <c r="GO81"/>
      <c r="GP81"/>
      <c r="GQ81"/>
      <c r="GR81"/>
      <c r="GS81"/>
      <c r="GT81"/>
      <c r="GU81"/>
      <c r="GV81"/>
      <c r="GW81"/>
      <c r="HH81"/>
      <c r="HI81"/>
    </row>
    <row r="82" spans="2:217" ht="15" customHeight="1" x14ac:dyDescent="0.3">
      <c r="B82" s="81"/>
      <c r="C82" s="82"/>
      <c r="D82" s="29"/>
      <c r="E82" s="35"/>
      <c r="F82" s="36"/>
      <c r="G82" s="36"/>
      <c r="H82" s="62"/>
      <c r="I82" s="35"/>
      <c r="J82" s="36"/>
      <c r="K82" s="36"/>
      <c r="L82" s="62"/>
      <c r="M82" s="35"/>
      <c r="N82" s="36"/>
      <c r="O82" s="36"/>
      <c r="P82" s="62"/>
      <c r="Q82" s="35"/>
      <c r="R82" s="36"/>
      <c r="S82" s="36"/>
      <c r="T82" s="62"/>
      <c r="U82" s="35"/>
      <c r="V82" s="36"/>
      <c r="W82" s="36"/>
      <c r="X82" s="62"/>
      <c r="Y82" s="35"/>
      <c r="Z82" s="36"/>
      <c r="AA82" s="36"/>
      <c r="AB82" s="62"/>
      <c r="AC82" s="35"/>
      <c r="AD82" s="36"/>
      <c r="AE82" s="36"/>
      <c r="AF82" s="62"/>
      <c r="AG82" s="35"/>
      <c r="AH82" s="36"/>
      <c r="AI82" s="36"/>
      <c r="AJ82" s="62"/>
      <c r="AK82" s="35"/>
      <c r="AL82" s="36"/>
      <c r="AM82" s="36"/>
      <c r="AN82" s="62"/>
      <c r="AO82" s="35"/>
      <c r="AP82" s="36"/>
      <c r="AQ82" s="36"/>
      <c r="AR82" s="62"/>
      <c r="AS82" s="35"/>
      <c r="AT82" s="36"/>
      <c r="AU82" s="36"/>
      <c r="AV82" s="62"/>
      <c r="AW82" s="35"/>
      <c r="AX82" s="36"/>
      <c r="AY82" s="36"/>
      <c r="AZ82" s="62"/>
      <c r="BA82" s="35"/>
      <c r="BB82" s="36"/>
      <c r="BC82" s="36"/>
      <c r="BD82" s="62"/>
      <c r="BE82" s="35"/>
      <c r="BF82" s="36"/>
      <c r="BG82" s="36"/>
      <c r="BH82" s="62"/>
      <c r="BI82" s="35"/>
      <c r="BJ82" s="36"/>
      <c r="BK82" s="36"/>
      <c r="BL82" s="62"/>
      <c r="BM82" s="35"/>
      <c r="BN82" s="36"/>
      <c r="BO82" s="36"/>
      <c r="BP82" s="62"/>
      <c r="BQ82" s="35"/>
      <c r="BR82" s="36"/>
      <c r="BS82" s="36"/>
      <c r="BT82" s="62"/>
      <c r="BU82" s="35"/>
      <c r="BV82" s="36"/>
      <c r="BW82" s="36"/>
      <c r="BX82" s="62"/>
      <c r="BY82" s="35"/>
      <c r="BZ82" s="36"/>
      <c r="CA82" s="36"/>
      <c r="CB82" s="62"/>
      <c r="CC82" s="35"/>
      <c r="CD82" s="36"/>
      <c r="CE82" s="36"/>
      <c r="CF82" s="62"/>
      <c r="CG82" s="35"/>
      <c r="CH82" s="36"/>
      <c r="CI82" s="36"/>
      <c r="CJ82" s="62"/>
      <c r="CK82" s="35"/>
      <c r="CL82" s="36"/>
      <c r="CM82" s="36"/>
      <c r="CN82" s="62"/>
      <c r="CO82" s="35"/>
      <c r="CP82" s="36"/>
      <c r="CQ82" s="36"/>
      <c r="CR82" s="62"/>
      <c r="CS82" s="35"/>
      <c r="CT82" s="36"/>
      <c r="CU82" s="36"/>
      <c r="CV82" s="62"/>
      <c r="CW82" s="35"/>
      <c r="CX82" s="36"/>
      <c r="CY82" s="36"/>
      <c r="CZ82" s="62"/>
      <c r="DA82" s="35"/>
      <c r="DB82" s="36"/>
      <c r="DC82" s="36"/>
      <c r="DD82" s="62"/>
      <c r="DE82" s="35"/>
      <c r="DF82" s="36"/>
      <c r="DG82" s="36"/>
      <c r="DH82" s="62"/>
      <c r="DI82" s="35"/>
      <c r="DJ82" s="36"/>
      <c r="DK82" s="36"/>
      <c r="DL82" s="62"/>
      <c r="DM82" s="35"/>
      <c r="DN82" s="36"/>
      <c r="DO82" s="36"/>
      <c r="DP82" s="62"/>
      <c r="DQ82" s="35"/>
      <c r="DR82" s="36"/>
      <c r="DS82" s="36"/>
      <c r="DT82" s="62"/>
      <c r="DU82" s="35"/>
      <c r="DV82" s="36"/>
      <c r="DW82" s="36"/>
      <c r="DX82" s="62"/>
      <c r="DY82" s="35"/>
      <c r="DZ82" s="36"/>
      <c r="EA82" s="36"/>
      <c r="EB82" s="62"/>
      <c r="EC82" s="35"/>
      <c r="ED82" s="36"/>
      <c r="EE82" s="36"/>
      <c r="EF82" s="62"/>
      <c r="EG82" s="35"/>
      <c r="EH82" s="36"/>
      <c r="EI82" s="36"/>
      <c r="EJ82" s="62"/>
      <c r="EK82" s="35"/>
      <c r="EL82" s="36"/>
      <c r="EM82" s="36"/>
      <c r="EN82" s="62"/>
      <c r="EO82" s="35"/>
      <c r="EP82" s="36"/>
      <c r="EQ82" s="36"/>
      <c r="ER82" s="62"/>
      <c r="ES82" s="35"/>
      <c r="ET82" s="36"/>
      <c r="EU82" s="36"/>
      <c r="EV82" s="62"/>
      <c r="EW82" s="35"/>
      <c r="EX82" s="36"/>
      <c r="EY82" s="36"/>
      <c r="EZ82" s="62"/>
      <c r="FA82" s="35"/>
      <c r="FB82" s="36"/>
      <c r="FC82" s="36"/>
      <c r="FD82" s="62"/>
      <c r="FE82" s="35"/>
      <c r="FF82" s="36"/>
      <c r="FG82" s="36"/>
      <c r="FH82" s="62"/>
      <c r="FI82" s="35"/>
      <c r="FJ82" s="36"/>
      <c r="FK82" s="36"/>
      <c r="FL82" s="62"/>
      <c r="FM82" s="35"/>
      <c r="FN82" s="36"/>
      <c r="FO82" s="36"/>
      <c r="FP82" s="62"/>
      <c r="FQ82" s="35"/>
      <c r="FR82" s="36"/>
      <c r="FS82" s="36"/>
      <c r="FT82" s="62"/>
      <c r="FU82" s="35"/>
      <c r="FV82" s="36"/>
      <c r="FW82" s="36"/>
      <c r="FX82" s="37"/>
      <c r="FY82" s="35"/>
      <c r="FZ82" s="36"/>
      <c r="GA82" s="36"/>
      <c r="GB82" s="37"/>
      <c r="GD82" s="38">
        <v>20</v>
      </c>
      <c r="GE82" s="41">
        <f>IF(ISBLANK(B81),"",COUNTIF(CS84:GB84,"&gt;=3"))</f>
        <v>14</v>
      </c>
      <c r="GF82" s="86"/>
      <c r="GG82" s="21"/>
      <c r="GJ82"/>
      <c r="GK82"/>
      <c r="GL82"/>
      <c r="GM82"/>
      <c r="GN82"/>
      <c r="GO82"/>
      <c r="GP82"/>
      <c r="GQ82"/>
      <c r="GR82"/>
      <c r="GS82"/>
      <c r="GT82"/>
      <c r="GU82"/>
      <c r="GV82"/>
      <c r="GW82"/>
      <c r="HH82"/>
      <c r="HI82"/>
    </row>
    <row r="83" spans="2:217" ht="15" customHeight="1" x14ac:dyDescent="0.3">
      <c r="B83" s="81"/>
      <c r="C83" s="82"/>
      <c r="D83" s="29"/>
      <c r="E83" s="35"/>
      <c r="F83" s="36"/>
      <c r="G83" s="36"/>
      <c r="H83" s="62"/>
      <c r="I83" s="35"/>
      <c r="J83" s="36"/>
      <c r="K83" s="36"/>
      <c r="L83" s="62"/>
      <c r="M83" s="35"/>
      <c r="N83" s="36"/>
      <c r="O83" s="36"/>
      <c r="P83" s="62"/>
      <c r="Q83" s="35"/>
      <c r="R83" s="36"/>
      <c r="S83" s="36"/>
      <c r="T83" s="62"/>
      <c r="U83" s="35"/>
      <c r="V83" s="36"/>
      <c r="W83" s="36"/>
      <c r="X83" s="62"/>
      <c r="Y83" s="35"/>
      <c r="Z83" s="36"/>
      <c r="AA83" s="36"/>
      <c r="AB83" s="62"/>
      <c r="AC83" s="35"/>
      <c r="AD83" s="36"/>
      <c r="AE83" s="36"/>
      <c r="AF83" s="62"/>
      <c r="AG83" s="35"/>
      <c r="AH83" s="36"/>
      <c r="AI83" s="36"/>
      <c r="AJ83" s="62"/>
      <c r="AK83" s="35"/>
      <c r="AL83" s="36"/>
      <c r="AM83" s="36"/>
      <c r="AN83" s="62"/>
      <c r="AO83" s="35"/>
      <c r="AP83" s="36"/>
      <c r="AQ83" s="36"/>
      <c r="AR83" s="62"/>
      <c r="AS83" s="35"/>
      <c r="AT83" s="36"/>
      <c r="AU83" s="36"/>
      <c r="AV83" s="62"/>
      <c r="AW83" s="35"/>
      <c r="AX83" s="36"/>
      <c r="AY83" s="36"/>
      <c r="AZ83" s="62"/>
      <c r="BA83" s="35"/>
      <c r="BB83" s="36"/>
      <c r="BC83" s="36"/>
      <c r="BD83" s="62"/>
      <c r="BE83" s="35"/>
      <c r="BF83" s="36"/>
      <c r="BG83" s="36"/>
      <c r="BH83" s="62"/>
      <c r="BI83" s="35"/>
      <c r="BJ83" s="36"/>
      <c r="BK83" s="36"/>
      <c r="BL83" s="62"/>
      <c r="BM83" s="35"/>
      <c r="BN83" s="36"/>
      <c r="BO83" s="36"/>
      <c r="BP83" s="62"/>
      <c r="BQ83" s="35"/>
      <c r="BR83" s="36"/>
      <c r="BS83" s="36"/>
      <c r="BT83" s="62"/>
      <c r="BU83" s="35"/>
      <c r="BV83" s="36"/>
      <c r="BW83" s="36"/>
      <c r="BX83" s="62"/>
      <c r="BY83" s="35"/>
      <c r="BZ83" s="36"/>
      <c r="CA83" s="36"/>
      <c r="CB83" s="62"/>
      <c r="CC83" s="35"/>
      <c r="CD83" s="36"/>
      <c r="CE83" s="36"/>
      <c r="CF83" s="62"/>
      <c r="CG83" s="35"/>
      <c r="CH83" s="36"/>
      <c r="CI83" s="36"/>
      <c r="CJ83" s="62"/>
      <c r="CK83" s="35"/>
      <c r="CL83" s="36"/>
      <c r="CM83" s="36"/>
      <c r="CN83" s="62"/>
      <c r="CO83" s="35"/>
      <c r="CP83" s="36"/>
      <c r="CQ83" s="36"/>
      <c r="CR83" s="62"/>
      <c r="CS83" s="35"/>
      <c r="CT83" s="36"/>
      <c r="CU83" s="36"/>
      <c r="CV83" s="62"/>
      <c r="CW83" s="35"/>
      <c r="CX83" s="36"/>
      <c r="CY83" s="36"/>
      <c r="CZ83" s="62"/>
      <c r="DA83" s="35"/>
      <c r="DB83" s="36"/>
      <c r="DC83" s="36"/>
      <c r="DD83" s="62"/>
      <c r="DE83" s="35"/>
      <c r="DF83" s="36"/>
      <c r="DG83" s="36"/>
      <c r="DH83" s="62"/>
      <c r="DI83" s="35"/>
      <c r="DJ83" s="36"/>
      <c r="DK83" s="36"/>
      <c r="DL83" s="62"/>
      <c r="DM83" s="35"/>
      <c r="DN83" s="36"/>
      <c r="DO83" s="36"/>
      <c r="DP83" s="62"/>
      <c r="DQ83" s="35"/>
      <c r="DR83" s="36"/>
      <c r="DS83" s="36"/>
      <c r="DT83" s="62"/>
      <c r="DU83" s="35"/>
      <c r="DV83" s="36"/>
      <c r="DW83" s="36"/>
      <c r="DX83" s="62"/>
      <c r="DY83" s="35"/>
      <c r="DZ83" s="36"/>
      <c r="EA83" s="36"/>
      <c r="EB83" s="62"/>
      <c r="EC83" s="35"/>
      <c r="ED83" s="36"/>
      <c r="EE83" s="36"/>
      <c r="EF83" s="62"/>
      <c r="EG83" s="35"/>
      <c r="EH83" s="36"/>
      <c r="EI83" s="36"/>
      <c r="EJ83" s="62"/>
      <c r="EK83" s="35"/>
      <c r="EL83" s="36"/>
      <c r="EM83" s="36"/>
      <c r="EN83" s="62"/>
      <c r="EO83" s="35"/>
      <c r="EP83" s="36"/>
      <c r="EQ83" s="36"/>
      <c r="ER83" s="62"/>
      <c r="ES83" s="35"/>
      <c r="ET83" s="36"/>
      <c r="EU83" s="36"/>
      <c r="EV83" s="62"/>
      <c r="EW83" s="35"/>
      <c r="EX83" s="36"/>
      <c r="EY83" s="36"/>
      <c r="EZ83" s="62"/>
      <c r="FA83" s="35"/>
      <c r="FB83" s="36"/>
      <c r="FC83" s="36"/>
      <c r="FD83" s="62"/>
      <c r="FE83" s="35"/>
      <c r="FF83" s="36"/>
      <c r="FG83" s="36"/>
      <c r="FH83" s="62"/>
      <c r="FI83" s="35"/>
      <c r="FJ83" s="36"/>
      <c r="FK83" s="36"/>
      <c r="FL83" s="62"/>
      <c r="FM83" s="35"/>
      <c r="FN83" s="36"/>
      <c r="FO83" s="36"/>
      <c r="FP83" s="62"/>
      <c r="FQ83" s="35"/>
      <c r="FR83" s="36"/>
      <c r="FS83" s="36"/>
      <c r="FT83" s="62"/>
      <c r="FU83" s="35"/>
      <c r="FV83" s="36"/>
      <c r="FW83" s="36"/>
      <c r="FX83" s="37"/>
      <c r="FY83" s="35"/>
      <c r="FZ83" s="36"/>
      <c r="GA83" s="36"/>
      <c r="GB83" s="37"/>
      <c r="GD83" s="88" t="str">
        <f>IF(ISBLANK(B81),"","personas cualificadas")</f>
        <v>personas cualificadas</v>
      </c>
      <c r="GE83" s="88" t="str">
        <f>IF(ISBLANK(B81),"","personas cualificadas")</f>
        <v>personas cualificadas</v>
      </c>
      <c r="GF83" s="86"/>
      <c r="GG83" s="21"/>
      <c r="GJ83"/>
      <c r="GK83"/>
      <c r="GL83"/>
      <c r="GM83"/>
      <c r="GN83"/>
      <c r="GO83"/>
      <c r="GP83"/>
      <c r="GQ83"/>
      <c r="GR83"/>
      <c r="GS83"/>
      <c r="GT83"/>
      <c r="GU83"/>
      <c r="GV83"/>
      <c r="GW83"/>
      <c r="HH83"/>
      <c r="HI83"/>
    </row>
    <row r="84" spans="2:217" s="45" customFormat="1" ht="13.95" customHeight="1" x14ac:dyDescent="0.25">
      <c r="B84" s="83"/>
      <c r="C84" s="84"/>
      <c r="D84" s="42"/>
      <c r="E84" s="59">
        <v>3</v>
      </c>
      <c r="F84" s="60"/>
      <c r="G84" s="60"/>
      <c r="H84" s="61"/>
      <c r="I84" s="76">
        <v>4</v>
      </c>
      <c r="J84" s="77"/>
      <c r="K84" s="77"/>
      <c r="L84" s="78"/>
      <c r="M84" s="76">
        <v>4</v>
      </c>
      <c r="N84" s="77"/>
      <c r="O84" s="77"/>
      <c r="P84" s="78"/>
      <c r="Q84" s="76">
        <v>4</v>
      </c>
      <c r="R84" s="77"/>
      <c r="S84" s="77"/>
      <c r="T84" s="78"/>
      <c r="U84" s="76">
        <v>4</v>
      </c>
      <c r="V84" s="77"/>
      <c r="W84" s="77"/>
      <c r="X84" s="78"/>
      <c r="Y84" s="76">
        <v>4</v>
      </c>
      <c r="Z84" s="77"/>
      <c r="AA84" s="77"/>
      <c r="AB84" s="78"/>
      <c r="AC84" s="76">
        <v>2</v>
      </c>
      <c r="AD84" s="77"/>
      <c r="AE84" s="77"/>
      <c r="AF84" s="78"/>
      <c r="AG84" s="76">
        <v>1</v>
      </c>
      <c r="AH84" s="77"/>
      <c r="AI84" s="77"/>
      <c r="AJ84" s="78"/>
      <c r="AK84" s="76">
        <v>1</v>
      </c>
      <c r="AL84" s="77"/>
      <c r="AM84" s="77"/>
      <c r="AN84" s="78"/>
      <c r="AO84" s="76">
        <v>4</v>
      </c>
      <c r="AP84" s="77"/>
      <c r="AQ84" s="77"/>
      <c r="AR84" s="78"/>
      <c r="AS84" s="76">
        <v>2</v>
      </c>
      <c r="AT84" s="77"/>
      <c r="AU84" s="77"/>
      <c r="AV84" s="78"/>
      <c r="AW84" s="76">
        <v>4</v>
      </c>
      <c r="AX84" s="77"/>
      <c r="AY84" s="77"/>
      <c r="AZ84" s="78"/>
      <c r="BA84" s="76">
        <v>4</v>
      </c>
      <c r="BB84" s="77"/>
      <c r="BC84" s="77"/>
      <c r="BD84" s="78"/>
      <c r="BE84" s="76">
        <v>4</v>
      </c>
      <c r="BF84" s="77"/>
      <c r="BG84" s="77"/>
      <c r="BH84" s="78"/>
      <c r="BI84" s="76">
        <v>4</v>
      </c>
      <c r="BJ84" s="77"/>
      <c r="BK84" s="77"/>
      <c r="BL84" s="78"/>
      <c r="BM84" s="76">
        <v>4</v>
      </c>
      <c r="BN84" s="77"/>
      <c r="BO84" s="77"/>
      <c r="BP84" s="78"/>
      <c r="BQ84" s="76">
        <v>3</v>
      </c>
      <c r="BR84" s="77"/>
      <c r="BS84" s="77"/>
      <c r="BT84" s="78"/>
      <c r="BU84" s="76">
        <v>4</v>
      </c>
      <c r="BV84" s="77"/>
      <c r="BW84" s="77"/>
      <c r="BX84" s="78"/>
      <c r="BY84" s="76">
        <v>3</v>
      </c>
      <c r="BZ84" s="77"/>
      <c r="CA84" s="77"/>
      <c r="CB84" s="78"/>
      <c r="CC84" s="76">
        <v>2</v>
      </c>
      <c r="CD84" s="77"/>
      <c r="CE84" s="77"/>
      <c r="CF84" s="78"/>
      <c r="CG84" s="76">
        <v>4</v>
      </c>
      <c r="CH84" s="77"/>
      <c r="CI84" s="77"/>
      <c r="CJ84" s="78"/>
      <c r="CK84" s="76">
        <v>4</v>
      </c>
      <c r="CL84" s="77"/>
      <c r="CM84" s="77"/>
      <c r="CN84" s="78"/>
      <c r="CO84" s="76">
        <v>1</v>
      </c>
      <c r="CP84" s="77"/>
      <c r="CQ84" s="77"/>
      <c r="CR84" s="78"/>
      <c r="CS84" s="76">
        <v>4</v>
      </c>
      <c r="CT84" s="77"/>
      <c r="CU84" s="77"/>
      <c r="CV84" s="78"/>
      <c r="CW84" s="76">
        <v>2</v>
      </c>
      <c r="CX84" s="77"/>
      <c r="CY84" s="77"/>
      <c r="CZ84" s="78"/>
      <c r="DA84" s="76">
        <v>4</v>
      </c>
      <c r="DB84" s="77"/>
      <c r="DC84" s="77"/>
      <c r="DD84" s="78"/>
      <c r="DE84" s="76">
        <v>2</v>
      </c>
      <c r="DF84" s="77"/>
      <c r="DG84" s="77"/>
      <c r="DH84" s="78"/>
      <c r="DI84" s="76">
        <v>3</v>
      </c>
      <c r="DJ84" s="77"/>
      <c r="DK84" s="77"/>
      <c r="DL84" s="78"/>
      <c r="DM84" s="76">
        <v>1</v>
      </c>
      <c r="DN84" s="77"/>
      <c r="DO84" s="77"/>
      <c r="DP84" s="78"/>
      <c r="DQ84" s="76">
        <v>2</v>
      </c>
      <c r="DR84" s="77"/>
      <c r="DS84" s="77"/>
      <c r="DT84" s="78"/>
      <c r="DU84" s="76">
        <v>4</v>
      </c>
      <c r="DV84" s="77"/>
      <c r="DW84" s="77"/>
      <c r="DX84" s="78"/>
      <c r="DY84" s="76">
        <v>2</v>
      </c>
      <c r="DZ84" s="77"/>
      <c r="EA84" s="77"/>
      <c r="EB84" s="78"/>
      <c r="EC84" s="76">
        <v>4</v>
      </c>
      <c r="ED84" s="77"/>
      <c r="EE84" s="77"/>
      <c r="EF84" s="78"/>
      <c r="EG84" s="76">
        <v>4</v>
      </c>
      <c r="EH84" s="77"/>
      <c r="EI84" s="77"/>
      <c r="EJ84" s="78"/>
      <c r="EK84" s="76">
        <v>3</v>
      </c>
      <c r="EL84" s="77"/>
      <c r="EM84" s="77"/>
      <c r="EN84" s="78"/>
      <c r="EO84" s="76">
        <v>2</v>
      </c>
      <c r="EP84" s="77"/>
      <c r="EQ84" s="77"/>
      <c r="ER84" s="78"/>
      <c r="ES84" s="76">
        <v>4</v>
      </c>
      <c r="ET84" s="77"/>
      <c r="EU84" s="77"/>
      <c r="EV84" s="78"/>
      <c r="EW84" s="76">
        <v>3</v>
      </c>
      <c r="EX84" s="77"/>
      <c r="EY84" s="77"/>
      <c r="EZ84" s="78"/>
      <c r="FA84" s="76">
        <v>3</v>
      </c>
      <c r="FB84" s="77"/>
      <c r="FC84" s="77"/>
      <c r="FD84" s="78"/>
      <c r="FE84" s="76">
        <v>4</v>
      </c>
      <c r="FF84" s="77"/>
      <c r="FG84" s="77"/>
      <c r="FH84" s="78"/>
      <c r="FI84" s="76">
        <v>4</v>
      </c>
      <c r="FJ84" s="77"/>
      <c r="FK84" s="77"/>
      <c r="FL84" s="78"/>
      <c r="FM84" s="76">
        <v>4</v>
      </c>
      <c r="FN84" s="77"/>
      <c r="FO84" s="77"/>
      <c r="FP84" s="78"/>
      <c r="FQ84" s="76">
        <v>1</v>
      </c>
      <c r="FR84" s="77"/>
      <c r="FS84" s="77"/>
      <c r="FT84" s="78"/>
      <c r="FU84" s="76">
        <v>4</v>
      </c>
      <c r="FV84" s="77"/>
      <c r="FW84" s="77"/>
      <c r="FX84" s="78"/>
      <c r="FY84" s="76"/>
      <c r="FZ84" s="77"/>
      <c r="GA84" s="77"/>
      <c r="GB84" s="78"/>
      <c r="GC84" s="43"/>
      <c r="GD84" s="89"/>
      <c r="GE84" s="89"/>
      <c r="GF84" s="87"/>
      <c r="GG84" s="44"/>
    </row>
    <row r="85" spans="2:217" ht="6" customHeight="1" x14ac:dyDescent="0.3">
      <c r="B85" s="79" t="s">
        <v>86</v>
      </c>
      <c r="C85" s="80"/>
      <c r="D85" s="29"/>
      <c r="E85" s="35"/>
      <c r="F85" s="62"/>
      <c r="G85" s="62"/>
      <c r="H85" s="62"/>
      <c r="I85" s="30"/>
      <c r="J85" s="31"/>
      <c r="K85" s="31"/>
      <c r="L85" s="31"/>
      <c r="M85" s="30"/>
      <c r="N85" s="31"/>
      <c r="O85" s="31"/>
      <c r="P85" s="31"/>
      <c r="Q85" s="30"/>
      <c r="R85" s="31"/>
      <c r="S85" s="31"/>
      <c r="T85" s="31"/>
      <c r="U85" s="30"/>
      <c r="V85" s="31"/>
      <c r="W85" s="31"/>
      <c r="X85" s="31"/>
      <c r="Y85" s="30"/>
      <c r="Z85" s="31"/>
      <c r="AA85" s="31"/>
      <c r="AB85" s="31"/>
      <c r="AC85" s="30"/>
      <c r="AD85" s="31"/>
      <c r="AE85" s="31"/>
      <c r="AF85" s="31"/>
      <c r="AG85" s="30"/>
      <c r="AH85" s="31"/>
      <c r="AI85" s="31"/>
      <c r="AJ85" s="31"/>
      <c r="AK85" s="30"/>
      <c r="AL85" s="31"/>
      <c r="AM85" s="31"/>
      <c r="AN85" s="31"/>
      <c r="AO85" s="30"/>
      <c r="AP85" s="31"/>
      <c r="AQ85" s="31"/>
      <c r="AR85" s="31"/>
      <c r="AS85" s="30"/>
      <c r="AT85" s="31"/>
      <c r="AU85" s="31"/>
      <c r="AV85" s="31"/>
      <c r="AW85" s="30"/>
      <c r="AX85" s="31"/>
      <c r="AY85" s="31"/>
      <c r="AZ85" s="31"/>
      <c r="BA85" s="30"/>
      <c r="BB85" s="31"/>
      <c r="BC85" s="31"/>
      <c r="BD85" s="31"/>
      <c r="BE85" s="30"/>
      <c r="BF85" s="31"/>
      <c r="BG85" s="31"/>
      <c r="BH85" s="31"/>
      <c r="BI85" s="30"/>
      <c r="BJ85" s="31"/>
      <c r="BK85" s="31"/>
      <c r="BL85" s="31"/>
      <c r="BM85" s="30"/>
      <c r="BN85" s="31"/>
      <c r="BO85" s="31"/>
      <c r="BP85" s="31"/>
      <c r="BQ85" s="30"/>
      <c r="BR85" s="31"/>
      <c r="BS85" s="31"/>
      <c r="BT85" s="31"/>
      <c r="BU85" s="30"/>
      <c r="BV85" s="31"/>
      <c r="BW85" s="31"/>
      <c r="BX85" s="31"/>
      <c r="BY85" s="30"/>
      <c r="BZ85" s="31"/>
      <c r="CA85" s="31"/>
      <c r="CB85" s="31"/>
      <c r="CC85" s="30"/>
      <c r="CD85" s="31"/>
      <c r="CE85" s="31"/>
      <c r="CF85" s="31"/>
      <c r="CG85" s="30"/>
      <c r="CH85" s="31"/>
      <c r="CI85" s="31"/>
      <c r="CJ85" s="31"/>
      <c r="CK85" s="30"/>
      <c r="CL85" s="31"/>
      <c r="CM85" s="31"/>
      <c r="CN85" s="31"/>
      <c r="CO85" s="30"/>
      <c r="CP85" s="31"/>
      <c r="CQ85" s="31"/>
      <c r="CR85" s="31"/>
      <c r="CS85" s="30"/>
      <c r="CT85" s="31"/>
      <c r="CU85" s="31"/>
      <c r="CV85" s="31"/>
      <c r="CW85" s="30"/>
      <c r="CX85" s="31"/>
      <c r="CY85" s="31"/>
      <c r="CZ85" s="31"/>
      <c r="DA85" s="30"/>
      <c r="DB85" s="31"/>
      <c r="DC85" s="31"/>
      <c r="DD85" s="31"/>
      <c r="DE85" s="30"/>
      <c r="DF85" s="31"/>
      <c r="DG85" s="31"/>
      <c r="DH85" s="31"/>
      <c r="DI85" s="30"/>
      <c r="DJ85" s="31"/>
      <c r="DK85" s="31"/>
      <c r="DL85" s="31"/>
      <c r="DM85" s="30"/>
      <c r="DN85" s="31"/>
      <c r="DO85" s="31"/>
      <c r="DP85" s="31"/>
      <c r="DQ85" s="30"/>
      <c r="DR85" s="31"/>
      <c r="DS85" s="31"/>
      <c r="DT85" s="31"/>
      <c r="DU85" s="30"/>
      <c r="DV85" s="31"/>
      <c r="DW85" s="31"/>
      <c r="DX85" s="31"/>
      <c r="DY85" s="30"/>
      <c r="DZ85" s="31"/>
      <c r="EA85" s="31"/>
      <c r="EB85" s="31"/>
      <c r="EC85" s="30"/>
      <c r="ED85" s="31"/>
      <c r="EE85" s="31"/>
      <c r="EF85" s="31"/>
      <c r="EG85" s="30"/>
      <c r="EH85" s="31"/>
      <c r="EI85" s="31"/>
      <c r="EJ85" s="31"/>
      <c r="EK85" s="30"/>
      <c r="EL85" s="31"/>
      <c r="EM85" s="31"/>
      <c r="EN85" s="31"/>
      <c r="EO85" s="30"/>
      <c r="EP85" s="31"/>
      <c r="EQ85" s="31"/>
      <c r="ER85" s="31"/>
      <c r="ES85" s="30"/>
      <c r="ET85" s="31"/>
      <c r="EU85" s="31"/>
      <c r="EV85" s="31"/>
      <c r="EW85" s="30"/>
      <c r="EX85" s="31"/>
      <c r="EY85" s="31"/>
      <c r="EZ85" s="31"/>
      <c r="FA85" s="30"/>
      <c r="FB85" s="31"/>
      <c r="FC85" s="31"/>
      <c r="FD85" s="31"/>
      <c r="FE85" s="30"/>
      <c r="FF85" s="31"/>
      <c r="FG85" s="31"/>
      <c r="FH85" s="31"/>
      <c r="FI85" s="30"/>
      <c r="FJ85" s="31"/>
      <c r="FK85" s="31"/>
      <c r="FL85" s="31"/>
      <c r="FM85" s="30"/>
      <c r="FN85" s="31"/>
      <c r="FO85" s="31"/>
      <c r="FP85" s="31"/>
      <c r="FQ85" s="30"/>
      <c r="FR85" s="31"/>
      <c r="FS85" s="31"/>
      <c r="FT85" s="31"/>
      <c r="FU85" s="30"/>
      <c r="FV85" s="31"/>
      <c r="FW85" s="31"/>
      <c r="FX85" s="32"/>
      <c r="FY85" s="30"/>
      <c r="FZ85" s="31"/>
      <c r="GA85" s="31"/>
      <c r="GB85" s="32"/>
      <c r="GD85" s="33"/>
      <c r="GE85" s="33"/>
      <c r="GF85" s="85">
        <f>IF(ISBLANK(B85),"",IF(GE86&gt;=GD86,3,IF(GE86=(GD86-1),2,1)))</f>
        <v>3</v>
      </c>
      <c r="GG85" s="21"/>
      <c r="GJ85"/>
      <c r="GK85"/>
      <c r="GL85"/>
      <c r="GM85"/>
      <c r="GN85"/>
      <c r="GO85"/>
      <c r="GP85"/>
      <c r="GQ85"/>
      <c r="GR85"/>
      <c r="GS85"/>
      <c r="GT85"/>
      <c r="GU85"/>
      <c r="GV85"/>
      <c r="GW85"/>
      <c r="HH85"/>
      <c r="HI85"/>
    </row>
    <row r="86" spans="2:217" ht="15" customHeight="1" x14ac:dyDescent="0.3">
      <c r="B86" s="81"/>
      <c r="C86" s="82"/>
      <c r="D86" s="29"/>
      <c r="E86" s="35"/>
      <c r="F86" s="36"/>
      <c r="G86" s="36"/>
      <c r="H86" s="62"/>
      <c r="I86" s="35"/>
      <c r="J86" s="36"/>
      <c r="K86" s="36"/>
      <c r="L86" s="62"/>
      <c r="M86" s="35"/>
      <c r="N86" s="36"/>
      <c r="O86" s="36"/>
      <c r="P86" s="62"/>
      <c r="Q86" s="35"/>
      <c r="R86" s="36"/>
      <c r="S86" s="36"/>
      <c r="T86" s="62"/>
      <c r="U86" s="35"/>
      <c r="V86" s="36"/>
      <c r="W86" s="36"/>
      <c r="X86" s="62"/>
      <c r="Y86" s="35"/>
      <c r="Z86" s="36"/>
      <c r="AA86" s="36"/>
      <c r="AB86" s="62"/>
      <c r="AC86" s="35"/>
      <c r="AD86" s="36"/>
      <c r="AE86" s="36"/>
      <c r="AF86" s="62"/>
      <c r="AG86" s="35"/>
      <c r="AH86" s="36"/>
      <c r="AI86" s="36"/>
      <c r="AJ86" s="62"/>
      <c r="AK86" s="35"/>
      <c r="AL86" s="36"/>
      <c r="AM86" s="36"/>
      <c r="AN86" s="62"/>
      <c r="AO86" s="35"/>
      <c r="AP86" s="36"/>
      <c r="AQ86" s="36"/>
      <c r="AR86" s="62"/>
      <c r="AS86" s="35"/>
      <c r="AT86" s="36"/>
      <c r="AU86" s="36"/>
      <c r="AV86" s="62"/>
      <c r="AW86" s="35"/>
      <c r="AX86" s="36"/>
      <c r="AY86" s="36"/>
      <c r="AZ86" s="62"/>
      <c r="BA86" s="35"/>
      <c r="BB86" s="36"/>
      <c r="BC86" s="36"/>
      <c r="BD86" s="62"/>
      <c r="BE86" s="35"/>
      <c r="BF86" s="36"/>
      <c r="BG86" s="36"/>
      <c r="BH86" s="62"/>
      <c r="BI86" s="35"/>
      <c r="BJ86" s="36"/>
      <c r="BK86" s="36"/>
      <c r="BL86" s="62"/>
      <c r="BM86" s="35"/>
      <c r="BN86" s="36"/>
      <c r="BO86" s="36"/>
      <c r="BP86" s="62"/>
      <c r="BQ86" s="35"/>
      <c r="BR86" s="36"/>
      <c r="BS86" s="36"/>
      <c r="BT86" s="62"/>
      <c r="BU86" s="35"/>
      <c r="BV86" s="36"/>
      <c r="BW86" s="36"/>
      <c r="BX86" s="62"/>
      <c r="BY86" s="35"/>
      <c r="BZ86" s="36"/>
      <c r="CA86" s="36"/>
      <c r="CB86" s="62"/>
      <c r="CC86" s="35"/>
      <c r="CD86" s="36"/>
      <c r="CE86" s="36"/>
      <c r="CF86" s="62"/>
      <c r="CG86" s="35"/>
      <c r="CH86" s="36"/>
      <c r="CI86" s="36"/>
      <c r="CJ86" s="62"/>
      <c r="CK86" s="35"/>
      <c r="CL86" s="36"/>
      <c r="CM86" s="36"/>
      <c r="CN86" s="62"/>
      <c r="CO86" s="35"/>
      <c r="CP86" s="36"/>
      <c r="CQ86" s="36"/>
      <c r="CR86" s="62"/>
      <c r="CS86" s="35"/>
      <c r="CT86" s="36"/>
      <c r="CU86" s="36"/>
      <c r="CV86" s="62"/>
      <c r="CW86" s="35"/>
      <c r="CX86" s="36"/>
      <c r="CY86" s="36"/>
      <c r="CZ86" s="62"/>
      <c r="DA86" s="35"/>
      <c r="DB86" s="36"/>
      <c r="DC86" s="36"/>
      <c r="DD86" s="62"/>
      <c r="DE86" s="35"/>
      <c r="DF86" s="36"/>
      <c r="DG86" s="36"/>
      <c r="DH86" s="62"/>
      <c r="DI86" s="35"/>
      <c r="DJ86" s="36"/>
      <c r="DK86" s="36"/>
      <c r="DL86" s="62"/>
      <c r="DM86" s="35"/>
      <c r="DN86" s="36"/>
      <c r="DO86" s="36"/>
      <c r="DP86" s="62"/>
      <c r="DQ86" s="35"/>
      <c r="DR86" s="36"/>
      <c r="DS86" s="36"/>
      <c r="DT86" s="62"/>
      <c r="DU86" s="35"/>
      <c r="DV86" s="36"/>
      <c r="DW86" s="36"/>
      <c r="DX86" s="62"/>
      <c r="DY86" s="35"/>
      <c r="DZ86" s="36"/>
      <c r="EA86" s="36"/>
      <c r="EB86" s="62"/>
      <c r="EC86" s="35"/>
      <c r="ED86" s="36"/>
      <c r="EE86" s="36"/>
      <c r="EF86" s="62"/>
      <c r="EG86" s="35"/>
      <c r="EH86" s="36"/>
      <c r="EI86" s="36"/>
      <c r="EJ86" s="62"/>
      <c r="EK86" s="35"/>
      <c r="EL86" s="36"/>
      <c r="EM86" s="36"/>
      <c r="EN86" s="62"/>
      <c r="EO86" s="35"/>
      <c r="EP86" s="36"/>
      <c r="EQ86" s="36"/>
      <c r="ER86" s="62"/>
      <c r="ES86" s="35"/>
      <c r="ET86" s="36"/>
      <c r="EU86" s="36"/>
      <c r="EV86" s="62"/>
      <c r="EW86" s="35"/>
      <c r="EX86" s="36"/>
      <c r="EY86" s="36"/>
      <c r="EZ86" s="62"/>
      <c r="FA86" s="35"/>
      <c r="FB86" s="36"/>
      <c r="FC86" s="36"/>
      <c r="FD86" s="62"/>
      <c r="FE86" s="35"/>
      <c r="FF86" s="36"/>
      <c r="FG86" s="36"/>
      <c r="FH86" s="62"/>
      <c r="FI86" s="35"/>
      <c r="FJ86" s="36"/>
      <c r="FK86" s="36"/>
      <c r="FL86" s="62"/>
      <c r="FM86" s="35"/>
      <c r="FN86" s="36"/>
      <c r="FO86" s="36"/>
      <c r="FP86" s="62"/>
      <c r="FQ86" s="35"/>
      <c r="FR86" s="36"/>
      <c r="FS86" s="36"/>
      <c r="FT86" s="62"/>
      <c r="FU86" s="35"/>
      <c r="FV86" s="36"/>
      <c r="FW86" s="36"/>
      <c r="FX86" s="37"/>
      <c r="FY86" s="35"/>
      <c r="FZ86" s="36"/>
      <c r="GA86" s="36"/>
      <c r="GB86" s="37"/>
      <c r="GD86" s="38">
        <v>20</v>
      </c>
      <c r="GE86" s="41">
        <f>IF(ISBLANK(B85),"",COUNTIF(CS88:GB88,"&gt;=3"))</f>
        <v>21</v>
      </c>
      <c r="GF86" s="86"/>
      <c r="GG86" s="21"/>
      <c r="GJ86"/>
      <c r="GK86"/>
      <c r="GL86"/>
      <c r="GM86"/>
      <c r="GN86"/>
      <c r="GO86"/>
      <c r="GP86"/>
      <c r="GQ86"/>
      <c r="GR86"/>
      <c r="GS86"/>
      <c r="GT86"/>
      <c r="GU86"/>
      <c r="GV86"/>
      <c r="GW86"/>
      <c r="HH86"/>
      <c r="HI86"/>
    </row>
    <row r="87" spans="2:217" ht="15" customHeight="1" x14ac:dyDescent="0.3">
      <c r="B87" s="81"/>
      <c r="C87" s="82"/>
      <c r="D87" s="29"/>
      <c r="E87" s="35"/>
      <c r="F87" s="36"/>
      <c r="G87" s="36"/>
      <c r="H87" s="62"/>
      <c r="I87" s="35"/>
      <c r="J87" s="36"/>
      <c r="K87" s="36"/>
      <c r="L87" s="62"/>
      <c r="M87" s="35"/>
      <c r="N87" s="36"/>
      <c r="O87" s="36"/>
      <c r="P87" s="62"/>
      <c r="Q87" s="35"/>
      <c r="R87" s="36"/>
      <c r="S87" s="36"/>
      <c r="T87" s="62"/>
      <c r="U87" s="35"/>
      <c r="V87" s="36"/>
      <c r="W87" s="36"/>
      <c r="X87" s="62"/>
      <c r="Y87" s="35"/>
      <c r="Z87" s="36"/>
      <c r="AA87" s="36"/>
      <c r="AB87" s="62"/>
      <c r="AC87" s="35"/>
      <c r="AD87" s="36"/>
      <c r="AE87" s="36"/>
      <c r="AF87" s="62"/>
      <c r="AG87" s="35"/>
      <c r="AH87" s="36"/>
      <c r="AI87" s="36"/>
      <c r="AJ87" s="62"/>
      <c r="AK87" s="35"/>
      <c r="AL87" s="36"/>
      <c r="AM87" s="36"/>
      <c r="AN87" s="62"/>
      <c r="AO87" s="35"/>
      <c r="AP87" s="36"/>
      <c r="AQ87" s="36"/>
      <c r="AR87" s="62"/>
      <c r="AS87" s="35"/>
      <c r="AT87" s="36"/>
      <c r="AU87" s="36"/>
      <c r="AV87" s="62"/>
      <c r="AW87" s="35"/>
      <c r="AX87" s="36"/>
      <c r="AY87" s="36"/>
      <c r="AZ87" s="62"/>
      <c r="BA87" s="35"/>
      <c r="BB87" s="36"/>
      <c r="BC87" s="36"/>
      <c r="BD87" s="62"/>
      <c r="BE87" s="35"/>
      <c r="BF87" s="36"/>
      <c r="BG87" s="36"/>
      <c r="BH87" s="62"/>
      <c r="BI87" s="35"/>
      <c r="BJ87" s="36"/>
      <c r="BK87" s="36"/>
      <c r="BL87" s="62"/>
      <c r="BM87" s="35"/>
      <c r="BN87" s="36"/>
      <c r="BO87" s="36"/>
      <c r="BP87" s="62"/>
      <c r="BQ87" s="35"/>
      <c r="BR87" s="36"/>
      <c r="BS87" s="36"/>
      <c r="BT87" s="62"/>
      <c r="BU87" s="35"/>
      <c r="BV87" s="36"/>
      <c r="BW87" s="36"/>
      <c r="BX87" s="62"/>
      <c r="BY87" s="35"/>
      <c r="BZ87" s="36"/>
      <c r="CA87" s="36"/>
      <c r="CB87" s="62"/>
      <c r="CC87" s="35"/>
      <c r="CD87" s="36"/>
      <c r="CE87" s="36"/>
      <c r="CF87" s="62"/>
      <c r="CG87" s="35"/>
      <c r="CH87" s="36"/>
      <c r="CI87" s="36"/>
      <c r="CJ87" s="62"/>
      <c r="CK87" s="35"/>
      <c r="CL87" s="36"/>
      <c r="CM87" s="36"/>
      <c r="CN87" s="62"/>
      <c r="CO87" s="35"/>
      <c r="CP87" s="36"/>
      <c r="CQ87" s="36"/>
      <c r="CR87" s="62"/>
      <c r="CS87" s="35"/>
      <c r="CT87" s="36"/>
      <c r="CU87" s="36"/>
      <c r="CV87" s="62"/>
      <c r="CW87" s="35"/>
      <c r="CX87" s="36"/>
      <c r="CY87" s="36"/>
      <c r="CZ87" s="62"/>
      <c r="DA87" s="35"/>
      <c r="DB87" s="36"/>
      <c r="DC87" s="36"/>
      <c r="DD87" s="62"/>
      <c r="DE87" s="35"/>
      <c r="DF87" s="36"/>
      <c r="DG87" s="36"/>
      <c r="DH87" s="62"/>
      <c r="DI87" s="35"/>
      <c r="DJ87" s="36"/>
      <c r="DK87" s="36"/>
      <c r="DL87" s="62"/>
      <c r="DM87" s="35"/>
      <c r="DN87" s="36"/>
      <c r="DO87" s="36"/>
      <c r="DP87" s="62"/>
      <c r="DQ87" s="35"/>
      <c r="DR87" s="36"/>
      <c r="DS87" s="36"/>
      <c r="DT87" s="62"/>
      <c r="DU87" s="35"/>
      <c r="DV87" s="36"/>
      <c r="DW87" s="36"/>
      <c r="DX87" s="62"/>
      <c r="DY87" s="35"/>
      <c r="DZ87" s="36"/>
      <c r="EA87" s="36"/>
      <c r="EB87" s="62"/>
      <c r="EC87" s="35"/>
      <c r="ED87" s="36"/>
      <c r="EE87" s="36"/>
      <c r="EF87" s="62"/>
      <c r="EG87" s="35"/>
      <c r="EH87" s="36"/>
      <c r="EI87" s="36"/>
      <c r="EJ87" s="62"/>
      <c r="EK87" s="35"/>
      <c r="EL87" s="36"/>
      <c r="EM87" s="36"/>
      <c r="EN87" s="62"/>
      <c r="EO87" s="35"/>
      <c r="EP87" s="36"/>
      <c r="EQ87" s="36"/>
      <c r="ER87" s="62"/>
      <c r="ES87" s="35"/>
      <c r="ET87" s="36"/>
      <c r="EU87" s="36"/>
      <c r="EV87" s="62"/>
      <c r="EW87" s="35"/>
      <c r="EX87" s="36"/>
      <c r="EY87" s="36"/>
      <c r="EZ87" s="62"/>
      <c r="FA87" s="35"/>
      <c r="FB87" s="36"/>
      <c r="FC87" s="36"/>
      <c r="FD87" s="62"/>
      <c r="FE87" s="35"/>
      <c r="FF87" s="36"/>
      <c r="FG87" s="36"/>
      <c r="FH87" s="62"/>
      <c r="FI87" s="35"/>
      <c r="FJ87" s="36"/>
      <c r="FK87" s="36"/>
      <c r="FL87" s="62"/>
      <c r="FM87" s="35"/>
      <c r="FN87" s="36"/>
      <c r="FO87" s="36"/>
      <c r="FP87" s="62"/>
      <c r="FQ87" s="35"/>
      <c r="FR87" s="36"/>
      <c r="FS87" s="36"/>
      <c r="FT87" s="62"/>
      <c r="FU87" s="35"/>
      <c r="FV87" s="36"/>
      <c r="FW87" s="36"/>
      <c r="FX87" s="37"/>
      <c r="FY87" s="35"/>
      <c r="FZ87" s="36"/>
      <c r="GA87" s="36"/>
      <c r="GB87" s="37"/>
      <c r="GD87" s="88" t="str">
        <f>IF(ISBLANK(B85),"","personas cualificadas")</f>
        <v>personas cualificadas</v>
      </c>
      <c r="GE87" s="88" t="str">
        <f>IF(ISBLANK(B85),"","personas cualificadas")</f>
        <v>personas cualificadas</v>
      </c>
      <c r="GF87" s="86"/>
      <c r="GG87" s="21"/>
      <c r="GJ87"/>
      <c r="GK87"/>
      <c r="GL87"/>
      <c r="GM87"/>
      <c r="GN87"/>
      <c r="GO87"/>
      <c r="GP87"/>
      <c r="GQ87"/>
      <c r="GR87"/>
      <c r="GS87"/>
      <c r="GT87"/>
      <c r="GU87"/>
      <c r="GV87"/>
      <c r="GW87"/>
      <c r="HH87"/>
      <c r="HI87"/>
    </row>
    <row r="88" spans="2:217" s="45" customFormat="1" ht="13.95" customHeight="1" x14ac:dyDescent="0.25">
      <c r="B88" s="83"/>
      <c r="C88" s="84"/>
      <c r="D88" s="42"/>
      <c r="E88" s="59">
        <v>3</v>
      </c>
      <c r="F88" s="60"/>
      <c r="G88" s="60"/>
      <c r="H88" s="61"/>
      <c r="I88" s="76">
        <v>4</v>
      </c>
      <c r="J88" s="77"/>
      <c r="K88" s="77"/>
      <c r="L88" s="78"/>
      <c r="M88" s="76">
        <v>4</v>
      </c>
      <c r="N88" s="77"/>
      <c r="O88" s="77"/>
      <c r="P88" s="78"/>
      <c r="Q88" s="76">
        <v>4</v>
      </c>
      <c r="R88" s="77"/>
      <c r="S88" s="77"/>
      <c r="T88" s="78"/>
      <c r="U88" s="76">
        <v>4</v>
      </c>
      <c r="V88" s="77"/>
      <c r="W88" s="77"/>
      <c r="X88" s="78"/>
      <c r="Y88" s="76">
        <v>4</v>
      </c>
      <c r="Z88" s="77"/>
      <c r="AA88" s="77"/>
      <c r="AB88" s="78"/>
      <c r="AC88" s="76">
        <v>3</v>
      </c>
      <c r="AD88" s="77"/>
      <c r="AE88" s="77"/>
      <c r="AF88" s="78"/>
      <c r="AG88" s="76">
        <v>3</v>
      </c>
      <c r="AH88" s="77"/>
      <c r="AI88" s="77"/>
      <c r="AJ88" s="78"/>
      <c r="AK88" s="76">
        <v>3</v>
      </c>
      <c r="AL88" s="77"/>
      <c r="AM88" s="77"/>
      <c r="AN88" s="78"/>
      <c r="AO88" s="76">
        <v>4</v>
      </c>
      <c r="AP88" s="77"/>
      <c r="AQ88" s="77"/>
      <c r="AR88" s="78"/>
      <c r="AS88" s="76">
        <v>3</v>
      </c>
      <c r="AT88" s="77"/>
      <c r="AU88" s="77"/>
      <c r="AV88" s="78"/>
      <c r="AW88" s="76">
        <v>3</v>
      </c>
      <c r="AX88" s="77"/>
      <c r="AY88" s="77"/>
      <c r="AZ88" s="78"/>
      <c r="BA88" s="76">
        <v>4</v>
      </c>
      <c r="BB88" s="77"/>
      <c r="BC88" s="77"/>
      <c r="BD88" s="78"/>
      <c r="BE88" s="76">
        <v>4</v>
      </c>
      <c r="BF88" s="77"/>
      <c r="BG88" s="77"/>
      <c r="BH88" s="78"/>
      <c r="BI88" s="76">
        <v>4</v>
      </c>
      <c r="BJ88" s="77"/>
      <c r="BK88" s="77"/>
      <c r="BL88" s="78"/>
      <c r="BM88" s="76">
        <v>3</v>
      </c>
      <c r="BN88" s="77"/>
      <c r="BO88" s="77"/>
      <c r="BP88" s="78"/>
      <c r="BQ88" s="76">
        <v>3</v>
      </c>
      <c r="BR88" s="77"/>
      <c r="BS88" s="77"/>
      <c r="BT88" s="78"/>
      <c r="BU88" s="76">
        <v>3</v>
      </c>
      <c r="BV88" s="77"/>
      <c r="BW88" s="77"/>
      <c r="BX88" s="78"/>
      <c r="BY88" s="76">
        <v>4</v>
      </c>
      <c r="BZ88" s="77"/>
      <c r="CA88" s="77"/>
      <c r="CB88" s="78"/>
      <c r="CC88" s="76">
        <v>3</v>
      </c>
      <c r="CD88" s="77"/>
      <c r="CE88" s="77"/>
      <c r="CF88" s="78"/>
      <c r="CG88" s="76">
        <v>4</v>
      </c>
      <c r="CH88" s="77"/>
      <c r="CI88" s="77"/>
      <c r="CJ88" s="78"/>
      <c r="CK88" s="76">
        <v>4</v>
      </c>
      <c r="CL88" s="77"/>
      <c r="CM88" s="77"/>
      <c r="CN88" s="78"/>
      <c r="CO88" s="76">
        <v>4</v>
      </c>
      <c r="CP88" s="77"/>
      <c r="CQ88" s="77"/>
      <c r="CR88" s="78"/>
      <c r="CS88" s="76">
        <v>3</v>
      </c>
      <c r="CT88" s="77"/>
      <c r="CU88" s="77"/>
      <c r="CV88" s="78"/>
      <c r="CW88" s="76">
        <v>3</v>
      </c>
      <c r="CX88" s="77"/>
      <c r="CY88" s="77"/>
      <c r="CZ88" s="78"/>
      <c r="DA88" s="76">
        <v>4</v>
      </c>
      <c r="DB88" s="77"/>
      <c r="DC88" s="77"/>
      <c r="DD88" s="78"/>
      <c r="DE88" s="76">
        <v>3</v>
      </c>
      <c r="DF88" s="77"/>
      <c r="DG88" s="77"/>
      <c r="DH88" s="78"/>
      <c r="DI88" s="76">
        <v>3</v>
      </c>
      <c r="DJ88" s="77"/>
      <c r="DK88" s="77"/>
      <c r="DL88" s="78"/>
      <c r="DM88" s="76">
        <v>3</v>
      </c>
      <c r="DN88" s="77"/>
      <c r="DO88" s="77"/>
      <c r="DP88" s="78"/>
      <c r="DQ88" s="76">
        <v>4</v>
      </c>
      <c r="DR88" s="77"/>
      <c r="DS88" s="77"/>
      <c r="DT88" s="78"/>
      <c r="DU88" s="76">
        <v>4</v>
      </c>
      <c r="DV88" s="77"/>
      <c r="DW88" s="77"/>
      <c r="DX88" s="78"/>
      <c r="DY88" s="76">
        <v>4</v>
      </c>
      <c r="DZ88" s="77"/>
      <c r="EA88" s="77"/>
      <c r="EB88" s="78"/>
      <c r="EC88" s="76">
        <v>4</v>
      </c>
      <c r="ED88" s="77"/>
      <c r="EE88" s="77"/>
      <c r="EF88" s="78"/>
      <c r="EG88" s="76">
        <v>4</v>
      </c>
      <c r="EH88" s="77"/>
      <c r="EI88" s="77"/>
      <c r="EJ88" s="78"/>
      <c r="EK88" s="76">
        <v>3</v>
      </c>
      <c r="EL88" s="77"/>
      <c r="EM88" s="77"/>
      <c r="EN88" s="78"/>
      <c r="EO88" s="76">
        <v>4</v>
      </c>
      <c r="EP88" s="77"/>
      <c r="EQ88" s="77"/>
      <c r="ER88" s="78"/>
      <c r="ES88" s="76">
        <v>4</v>
      </c>
      <c r="ET88" s="77"/>
      <c r="EU88" s="77"/>
      <c r="EV88" s="78"/>
      <c r="EW88" s="76">
        <v>4</v>
      </c>
      <c r="EX88" s="77"/>
      <c r="EY88" s="77"/>
      <c r="EZ88" s="78"/>
      <c r="FA88" s="76">
        <v>3</v>
      </c>
      <c r="FB88" s="77"/>
      <c r="FC88" s="77"/>
      <c r="FD88" s="78"/>
      <c r="FE88" s="76">
        <v>4</v>
      </c>
      <c r="FF88" s="77"/>
      <c r="FG88" s="77"/>
      <c r="FH88" s="78"/>
      <c r="FI88" s="76">
        <v>4</v>
      </c>
      <c r="FJ88" s="77"/>
      <c r="FK88" s="77"/>
      <c r="FL88" s="78"/>
      <c r="FM88" s="76">
        <v>4</v>
      </c>
      <c r="FN88" s="77"/>
      <c r="FO88" s="77"/>
      <c r="FP88" s="78"/>
      <c r="FQ88" s="76">
        <v>3</v>
      </c>
      <c r="FR88" s="77"/>
      <c r="FS88" s="77"/>
      <c r="FT88" s="78"/>
      <c r="FU88" s="76">
        <v>4</v>
      </c>
      <c r="FV88" s="77"/>
      <c r="FW88" s="77"/>
      <c r="FX88" s="78"/>
      <c r="FY88" s="76"/>
      <c r="FZ88" s="77"/>
      <c r="GA88" s="77"/>
      <c r="GB88" s="78"/>
      <c r="GC88" s="43"/>
      <c r="GD88" s="89"/>
      <c r="GE88" s="89"/>
      <c r="GF88" s="87"/>
      <c r="GG88" s="44"/>
    </row>
    <row r="89" spans="2:217" ht="6" customHeight="1" x14ac:dyDescent="0.3">
      <c r="B89" s="79" t="s">
        <v>87</v>
      </c>
      <c r="C89" s="80"/>
      <c r="D89" s="29"/>
      <c r="E89" s="35"/>
      <c r="F89" s="62"/>
      <c r="G89" s="62"/>
      <c r="H89" s="62"/>
      <c r="I89" s="30"/>
      <c r="J89" s="31"/>
      <c r="K89" s="31"/>
      <c r="L89" s="31"/>
      <c r="M89" s="30"/>
      <c r="N89" s="31"/>
      <c r="O89" s="31"/>
      <c r="P89" s="31"/>
      <c r="Q89" s="30"/>
      <c r="R89" s="31"/>
      <c r="S89" s="31"/>
      <c r="T89" s="31"/>
      <c r="U89" s="30"/>
      <c r="V89" s="31"/>
      <c r="W89" s="31"/>
      <c r="X89" s="31"/>
      <c r="Y89" s="30"/>
      <c r="Z89" s="31"/>
      <c r="AA89" s="31"/>
      <c r="AB89" s="31"/>
      <c r="AC89" s="30"/>
      <c r="AD89" s="31"/>
      <c r="AE89" s="31"/>
      <c r="AF89" s="31"/>
      <c r="AG89" s="30"/>
      <c r="AH89" s="31"/>
      <c r="AI89" s="31"/>
      <c r="AJ89" s="31"/>
      <c r="AK89" s="30"/>
      <c r="AL89" s="31"/>
      <c r="AM89" s="31"/>
      <c r="AN89" s="31"/>
      <c r="AO89" s="30"/>
      <c r="AP89" s="31"/>
      <c r="AQ89" s="31"/>
      <c r="AR89" s="31"/>
      <c r="AS89" s="30"/>
      <c r="AT89" s="31"/>
      <c r="AU89" s="31"/>
      <c r="AV89" s="31"/>
      <c r="AW89" s="30"/>
      <c r="AX89" s="31"/>
      <c r="AY89" s="31"/>
      <c r="AZ89" s="31"/>
      <c r="BA89" s="30"/>
      <c r="BB89" s="31"/>
      <c r="BC89" s="31"/>
      <c r="BD89" s="31"/>
      <c r="BE89" s="30"/>
      <c r="BF89" s="31"/>
      <c r="BG89" s="31"/>
      <c r="BH89" s="31"/>
      <c r="BI89" s="30"/>
      <c r="BJ89" s="31"/>
      <c r="BK89" s="31"/>
      <c r="BL89" s="31"/>
      <c r="BM89" s="30"/>
      <c r="BN89" s="31"/>
      <c r="BO89" s="31"/>
      <c r="BP89" s="31"/>
      <c r="BQ89" s="30"/>
      <c r="BR89" s="31"/>
      <c r="BS89" s="31"/>
      <c r="BT89" s="31"/>
      <c r="BU89" s="30"/>
      <c r="BV89" s="31"/>
      <c r="BW89" s="31"/>
      <c r="BX89" s="31"/>
      <c r="BY89" s="30"/>
      <c r="BZ89" s="31"/>
      <c r="CA89" s="31"/>
      <c r="CB89" s="31"/>
      <c r="CC89" s="30"/>
      <c r="CD89" s="31"/>
      <c r="CE89" s="31"/>
      <c r="CF89" s="31"/>
      <c r="CG89" s="30"/>
      <c r="CH89" s="31"/>
      <c r="CI89" s="31"/>
      <c r="CJ89" s="31"/>
      <c r="CK89" s="30"/>
      <c r="CL89" s="31"/>
      <c r="CM89" s="31"/>
      <c r="CN89" s="31"/>
      <c r="CO89" s="30"/>
      <c r="CP89" s="31"/>
      <c r="CQ89" s="31"/>
      <c r="CR89" s="31"/>
      <c r="CS89" s="30"/>
      <c r="CT89" s="31"/>
      <c r="CU89" s="31"/>
      <c r="CV89" s="31"/>
      <c r="CW89" s="30"/>
      <c r="CX89" s="31"/>
      <c r="CY89" s="31"/>
      <c r="CZ89" s="31"/>
      <c r="DA89" s="30"/>
      <c r="DB89" s="31"/>
      <c r="DC89" s="31"/>
      <c r="DD89" s="31"/>
      <c r="DE89" s="30"/>
      <c r="DF89" s="31"/>
      <c r="DG89" s="31"/>
      <c r="DH89" s="31"/>
      <c r="DI89" s="30"/>
      <c r="DJ89" s="31"/>
      <c r="DK89" s="31"/>
      <c r="DL89" s="31"/>
      <c r="DM89" s="30"/>
      <c r="DN89" s="31"/>
      <c r="DO89" s="31"/>
      <c r="DP89" s="31"/>
      <c r="DQ89" s="30"/>
      <c r="DR89" s="31"/>
      <c r="DS89" s="31"/>
      <c r="DT89" s="31"/>
      <c r="DU89" s="30"/>
      <c r="DV89" s="31"/>
      <c r="DW89" s="31"/>
      <c r="DX89" s="31"/>
      <c r="DY89" s="30"/>
      <c r="DZ89" s="31"/>
      <c r="EA89" s="31"/>
      <c r="EB89" s="31"/>
      <c r="EC89" s="30"/>
      <c r="ED89" s="31"/>
      <c r="EE89" s="31"/>
      <c r="EF89" s="31"/>
      <c r="EG89" s="30"/>
      <c r="EH89" s="31"/>
      <c r="EI89" s="31"/>
      <c r="EJ89" s="31"/>
      <c r="EK89" s="30"/>
      <c r="EL89" s="31"/>
      <c r="EM89" s="31"/>
      <c r="EN89" s="31"/>
      <c r="EO89" s="30"/>
      <c r="EP89" s="31"/>
      <c r="EQ89" s="31"/>
      <c r="ER89" s="31"/>
      <c r="ES89" s="30"/>
      <c r="ET89" s="31"/>
      <c r="EU89" s="31"/>
      <c r="EV89" s="31"/>
      <c r="EW89" s="30"/>
      <c r="EX89" s="31"/>
      <c r="EY89" s="31"/>
      <c r="EZ89" s="31"/>
      <c r="FA89" s="30"/>
      <c r="FB89" s="31"/>
      <c r="FC89" s="31"/>
      <c r="FD89" s="31"/>
      <c r="FE89" s="30"/>
      <c r="FF89" s="31"/>
      <c r="FG89" s="31"/>
      <c r="FH89" s="31"/>
      <c r="FI89" s="30"/>
      <c r="FJ89" s="31"/>
      <c r="FK89" s="31"/>
      <c r="FL89" s="31"/>
      <c r="FM89" s="30"/>
      <c r="FN89" s="31"/>
      <c r="FO89" s="31"/>
      <c r="FP89" s="31"/>
      <c r="FQ89" s="30"/>
      <c r="FR89" s="31"/>
      <c r="FS89" s="31"/>
      <c r="FT89" s="31"/>
      <c r="FU89" s="30"/>
      <c r="FV89" s="31"/>
      <c r="FW89" s="31"/>
      <c r="FX89" s="32"/>
      <c r="FY89" s="30"/>
      <c r="FZ89" s="31"/>
      <c r="GA89" s="31"/>
      <c r="GB89" s="32"/>
      <c r="GD89" s="33"/>
      <c r="GE89" s="33"/>
      <c r="GF89" s="85">
        <f>IF(ISBLANK(B89),"",IF(GE90&gt;=GD90,3,IF(GE90=(GD90-1),2,1)))</f>
        <v>3</v>
      </c>
      <c r="GG89" s="21"/>
      <c r="GJ89"/>
      <c r="GK89"/>
      <c r="GL89"/>
      <c r="GM89"/>
      <c r="GN89"/>
      <c r="GO89"/>
      <c r="GP89"/>
      <c r="GQ89"/>
      <c r="GR89"/>
      <c r="GS89"/>
      <c r="GT89"/>
      <c r="GU89"/>
      <c r="GV89"/>
      <c r="GW89"/>
      <c r="HH89"/>
      <c r="HI89"/>
    </row>
    <row r="90" spans="2:217" ht="15" customHeight="1" x14ac:dyDescent="0.3">
      <c r="B90" s="81"/>
      <c r="C90" s="82"/>
      <c r="D90" s="29"/>
      <c r="E90" s="35"/>
      <c r="F90" s="36"/>
      <c r="G90" s="36"/>
      <c r="H90" s="62"/>
      <c r="I90" s="35"/>
      <c r="J90" s="36"/>
      <c r="K90" s="36"/>
      <c r="L90" s="62"/>
      <c r="M90" s="35"/>
      <c r="N90" s="36"/>
      <c r="O90" s="36"/>
      <c r="P90" s="62"/>
      <c r="Q90" s="35"/>
      <c r="R90" s="36"/>
      <c r="S90" s="36"/>
      <c r="T90" s="62"/>
      <c r="U90" s="35"/>
      <c r="V90" s="36"/>
      <c r="W90" s="36"/>
      <c r="X90" s="62"/>
      <c r="Y90" s="35"/>
      <c r="Z90" s="36"/>
      <c r="AA90" s="36"/>
      <c r="AB90" s="62"/>
      <c r="AC90" s="35"/>
      <c r="AD90" s="36"/>
      <c r="AE90" s="36"/>
      <c r="AF90" s="62"/>
      <c r="AG90" s="35"/>
      <c r="AH90" s="36"/>
      <c r="AI90" s="36"/>
      <c r="AJ90" s="62"/>
      <c r="AK90" s="35"/>
      <c r="AL90" s="36"/>
      <c r="AM90" s="36"/>
      <c r="AN90" s="62"/>
      <c r="AO90" s="35"/>
      <c r="AP90" s="36"/>
      <c r="AQ90" s="36"/>
      <c r="AR90" s="62"/>
      <c r="AS90" s="35"/>
      <c r="AT90" s="36"/>
      <c r="AU90" s="36"/>
      <c r="AV90" s="62"/>
      <c r="AW90" s="35"/>
      <c r="AX90" s="36"/>
      <c r="AY90" s="36"/>
      <c r="AZ90" s="62"/>
      <c r="BA90" s="35"/>
      <c r="BB90" s="36"/>
      <c r="BC90" s="36"/>
      <c r="BD90" s="62"/>
      <c r="BE90" s="35"/>
      <c r="BF90" s="36"/>
      <c r="BG90" s="36"/>
      <c r="BH90" s="62"/>
      <c r="BI90" s="35"/>
      <c r="BJ90" s="36"/>
      <c r="BK90" s="36"/>
      <c r="BL90" s="62"/>
      <c r="BM90" s="35"/>
      <c r="BN90" s="36"/>
      <c r="BO90" s="36"/>
      <c r="BP90" s="62"/>
      <c r="BQ90" s="35"/>
      <c r="BR90" s="36"/>
      <c r="BS90" s="36"/>
      <c r="BT90" s="62"/>
      <c r="BU90" s="35"/>
      <c r="BV90" s="36"/>
      <c r="BW90" s="36"/>
      <c r="BX90" s="62"/>
      <c r="BY90" s="35"/>
      <c r="BZ90" s="36"/>
      <c r="CA90" s="36"/>
      <c r="CB90" s="62"/>
      <c r="CC90" s="35"/>
      <c r="CD90" s="36"/>
      <c r="CE90" s="36"/>
      <c r="CF90" s="62"/>
      <c r="CG90" s="35"/>
      <c r="CH90" s="36"/>
      <c r="CI90" s="36"/>
      <c r="CJ90" s="62"/>
      <c r="CK90" s="35"/>
      <c r="CL90" s="36"/>
      <c r="CM90" s="36"/>
      <c r="CN90" s="62"/>
      <c r="CO90" s="35"/>
      <c r="CP90" s="36"/>
      <c r="CQ90" s="36"/>
      <c r="CR90" s="62"/>
      <c r="CS90" s="35"/>
      <c r="CT90" s="36"/>
      <c r="CU90" s="36"/>
      <c r="CV90" s="62"/>
      <c r="CW90" s="35"/>
      <c r="CX90" s="36"/>
      <c r="CY90" s="36"/>
      <c r="CZ90" s="62"/>
      <c r="DA90" s="35"/>
      <c r="DB90" s="36"/>
      <c r="DC90" s="36"/>
      <c r="DD90" s="62"/>
      <c r="DE90" s="35"/>
      <c r="DF90" s="36"/>
      <c r="DG90" s="36"/>
      <c r="DH90" s="62"/>
      <c r="DI90" s="35"/>
      <c r="DJ90" s="36"/>
      <c r="DK90" s="36"/>
      <c r="DL90" s="62"/>
      <c r="DM90" s="35"/>
      <c r="DN90" s="36"/>
      <c r="DO90" s="36"/>
      <c r="DP90" s="62"/>
      <c r="DQ90" s="35"/>
      <c r="DR90" s="36"/>
      <c r="DS90" s="36"/>
      <c r="DT90" s="62"/>
      <c r="DU90" s="35"/>
      <c r="DV90" s="36"/>
      <c r="DW90" s="36"/>
      <c r="DX90" s="62"/>
      <c r="DY90" s="35"/>
      <c r="DZ90" s="36"/>
      <c r="EA90" s="36"/>
      <c r="EB90" s="62"/>
      <c r="EC90" s="35"/>
      <c r="ED90" s="36"/>
      <c r="EE90" s="36"/>
      <c r="EF90" s="62"/>
      <c r="EG90" s="35"/>
      <c r="EH90" s="36"/>
      <c r="EI90" s="36"/>
      <c r="EJ90" s="62"/>
      <c r="EK90" s="35"/>
      <c r="EL90" s="36"/>
      <c r="EM90" s="36"/>
      <c r="EN90" s="62"/>
      <c r="EO90" s="35"/>
      <c r="EP90" s="36"/>
      <c r="EQ90" s="36"/>
      <c r="ER90" s="62"/>
      <c r="ES90" s="35"/>
      <c r="ET90" s="36"/>
      <c r="EU90" s="36"/>
      <c r="EV90" s="62"/>
      <c r="EW90" s="35"/>
      <c r="EX90" s="36"/>
      <c r="EY90" s="36"/>
      <c r="EZ90" s="62"/>
      <c r="FA90" s="35"/>
      <c r="FB90" s="36"/>
      <c r="FC90" s="36"/>
      <c r="FD90" s="62"/>
      <c r="FE90" s="35"/>
      <c r="FF90" s="36"/>
      <c r="FG90" s="36"/>
      <c r="FH90" s="62"/>
      <c r="FI90" s="35"/>
      <c r="FJ90" s="36"/>
      <c r="FK90" s="36"/>
      <c r="FL90" s="62"/>
      <c r="FM90" s="35"/>
      <c r="FN90" s="36"/>
      <c r="FO90" s="36"/>
      <c r="FP90" s="62"/>
      <c r="FQ90" s="35"/>
      <c r="FR90" s="36"/>
      <c r="FS90" s="36"/>
      <c r="FT90" s="62"/>
      <c r="FU90" s="35"/>
      <c r="FV90" s="36"/>
      <c r="FW90" s="36"/>
      <c r="FX90" s="37"/>
      <c r="FY90" s="35"/>
      <c r="FZ90" s="36"/>
      <c r="GA90" s="36"/>
      <c r="GB90" s="37"/>
      <c r="GD90" s="38">
        <v>4</v>
      </c>
      <c r="GE90" s="41">
        <f>IF(ISBLANK(B89),"",COUNTIF(CS92:GB92,"&gt;=3"))</f>
        <v>5</v>
      </c>
      <c r="GF90" s="86"/>
      <c r="GG90" s="21"/>
      <c r="GJ90"/>
      <c r="GK90"/>
      <c r="GL90"/>
      <c r="GM90"/>
      <c r="GN90"/>
      <c r="GO90"/>
      <c r="GP90"/>
      <c r="GQ90"/>
      <c r="GR90"/>
      <c r="GS90"/>
      <c r="GT90"/>
      <c r="GU90"/>
      <c r="GV90"/>
      <c r="GW90"/>
      <c r="HH90"/>
      <c r="HI90"/>
    </row>
    <row r="91" spans="2:217" ht="15" customHeight="1" x14ac:dyDescent="0.3">
      <c r="B91" s="81"/>
      <c r="C91" s="82"/>
      <c r="D91" s="29"/>
      <c r="E91" s="35"/>
      <c r="F91" s="36"/>
      <c r="G91" s="36"/>
      <c r="H91" s="62"/>
      <c r="I91" s="35"/>
      <c r="J91" s="36"/>
      <c r="K91" s="36"/>
      <c r="L91" s="62"/>
      <c r="M91" s="35"/>
      <c r="N91" s="36"/>
      <c r="O91" s="36"/>
      <c r="P91" s="62"/>
      <c r="Q91" s="35"/>
      <c r="R91" s="36"/>
      <c r="S91" s="36"/>
      <c r="T91" s="62"/>
      <c r="U91" s="35"/>
      <c r="V91" s="36"/>
      <c r="W91" s="36"/>
      <c r="X91" s="62"/>
      <c r="Y91" s="35"/>
      <c r="Z91" s="36"/>
      <c r="AA91" s="36"/>
      <c r="AB91" s="62"/>
      <c r="AC91" s="35"/>
      <c r="AD91" s="36"/>
      <c r="AE91" s="36"/>
      <c r="AF91" s="62"/>
      <c r="AG91" s="35"/>
      <c r="AH91" s="36"/>
      <c r="AI91" s="36"/>
      <c r="AJ91" s="62"/>
      <c r="AK91" s="35"/>
      <c r="AL91" s="36"/>
      <c r="AM91" s="36"/>
      <c r="AN91" s="62"/>
      <c r="AO91" s="35"/>
      <c r="AP91" s="36"/>
      <c r="AQ91" s="36"/>
      <c r="AR91" s="62"/>
      <c r="AS91" s="35"/>
      <c r="AT91" s="36"/>
      <c r="AU91" s="36"/>
      <c r="AV91" s="62"/>
      <c r="AW91" s="35"/>
      <c r="AX91" s="36"/>
      <c r="AY91" s="36"/>
      <c r="AZ91" s="62"/>
      <c r="BA91" s="35"/>
      <c r="BB91" s="36"/>
      <c r="BC91" s="36"/>
      <c r="BD91" s="62"/>
      <c r="BE91" s="35"/>
      <c r="BF91" s="36"/>
      <c r="BG91" s="36"/>
      <c r="BH91" s="62"/>
      <c r="BI91" s="35"/>
      <c r="BJ91" s="36"/>
      <c r="BK91" s="36"/>
      <c r="BL91" s="62"/>
      <c r="BM91" s="35"/>
      <c r="BN91" s="36"/>
      <c r="BO91" s="36"/>
      <c r="BP91" s="62"/>
      <c r="BQ91" s="35"/>
      <c r="BR91" s="36"/>
      <c r="BS91" s="36"/>
      <c r="BT91" s="62"/>
      <c r="BU91" s="35"/>
      <c r="BV91" s="36"/>
      <c r="BW91" s="36"/>
      <c r="BX91" s="62"/>
      <c r="BY91" s="35"/>
      <c r="BZ91" s="36"/>
      <c r="CA91" s="36"/>
      <c r="CB91" s="62"/>
      <c r="CC91" s="35"/>
      <c r="CD91" s="36"/>
      <c r="CE91" s="36"/>
      <c r="CF91" s="62"/>
      <c r="CG91" s="35"/>
      <c r="CH91" s="36"/>
      <c r="CI91" s="36"/>
      <c r="CJ91" s="62"/>
      <c r="CK91" s="35"/>
      <c r="CL91" s="36"/>
      <c r="CM91" s="36"/>
      <c r="CN91" s="62"/>
      <c r="CO91" s="35"/>
      <c r="CP91" s="36"/>
      <c r="CQ91" s="36"/>
      <c r="CR91" s="62"/>
      <c r="CS91" s="35"/>
      <c r="CT91" s="36"/>
      <c r="CU91" s="36"/>
      <c r="CV91" s="62"/>
      <c r="CW91" s="35"/>
      <c r="CX91" s="36"/>
      <c r="CY91" s="36"/>
      <c r="CZ91" s="62"/>
      <c r="DA91" s="35"/>
      <c r="DB91" s="36"/>
      <c r="DC91" s="36"/>
      <c r="DD91" s="62"/>
      <c r="DE91" s="35"/>
      <c r="DF91" s="36"/>
      <c r="DG91" s="36"/>
      <c r="DH91" s="62"/>
      <c r="DI91" s="35"/>
      <c r="DJ91" s="36"/>
      <c r="DK91" s="36"/>
      <c r="DL91" s="62"/>
      <c r="DM91" s="35"/>
      <c r="DN91" s="36"/>
      <c r="DO91" s="36"/>
      <c r="DP91" s="62"/>
      <c r="DQ91" s="35"/>
      <c r="DR91" s="36"/>
      <c r="DS91" s="36"/>
      <c r="DT91" s="62"/>
      <c r="DU91" s="35"/>
      <c r="DV91" s="36"/>
      <c r="DW91" s="36"/>
      <c r="DX91" s="62"/>
      <c r="DY91" s="35"/>
      <c r="DZ91" s="36"/>
      <c r="EA91" s="36"/>
      <c r="EB91" s="62"/>
      <c r="EC91" s="35"/>
      <c r="ED91" s="36"/>
      <c r="EE91" s="36"/>
      <c r="EF91" s="62"/>
      <c r="EG91" s="35"/>
      <c r="EH91" s="36"/>
      <c r="EI91" s="36"/>
      <c r="EJ91" s="62"/>
      <c r="EK91" s="35"/>
      <c r="EL91" s="36"/>
      <c r="EM91" s="36"/>
      <c r="EN91" s="62"/>
      <c r="EO91" s="35"/>
      <c r="EP91" s="36"/>
      <c r="EQ91" s="36"/>
      <c r="ER91" s="62"/>
      <c r="ES91" s="35"/>
      <c r="ET91" s="36"/>
      <c r="EU91" s="36"/>
      <c r="EV91" s="62"/>
      <c r="EW91" s="35"/>
      <c r="EX91" s="36"/>
      <c r="EY91" s="36"/>
      <c r="EZ91" s="62"/>
      <c r="FA91" s="35"/>
      <c r="FB91" s="36"/>
      <c r="FC91" s="36"/>
      <c r="FD91" s="62"/>
      <c r="FE91" s="35"/>
      <c r="FF91" s="36"/>
      <c r="FG91" s="36"/>
      <c r="FH91" s="62"/>
      <c r="FI91" s="35"/>
      <c r="FJ91" s="36"/>
      <c r="FK91" s="36"/>
      <c r="FL91" s="62"/>
      <c r="FM91" s="35"/>
      <c r="FN91" s="36"/>
      <c r="FO91" s="36"/>
      <c r="FP91" s="62"/>
      <c r="FQ91" s="35"/>
      <c r="FR91" s="36"/>
      <c r="FS91" s="36"/>
      <c r="FT91" s="62"/>
      <c r="FU91" s="35"/>
      <c r="FV91" s="36"/>
      <c r="FW91" s="36"/>
      <c r="FX91" s="37"/>
      <c r="FY91" s="35"/>
      <c r="FZ91" s="36"/>
      <c r="GA91" s="36"/>
      <c r="GB91" s="37"/>
      <c r="GD91" s="88" t="str">
        <f>IF(ISBLANK(B89),"","personas cualificadas")</f>
        <v>personas cualificadas</v>
      </c>
      <c r="GE91" s="88" t="str">
        <f>IF(ISBLANK(B89),"","personas cualificadas")</f>
        <v>personas cualificadas</v>
      </c>
      <c r="GF91" s="86"/>
      <c r="GG91" s="21"/>
      <c r="GJ91"/>
      <c r="GK91"/>
      <c r="GL91"/>
      <c r="GM91"/>
      <c r="GN91"/>
      <c r="GO91"/>
      <c r="GP91"/>
      <c r="GQ91"/>
      <c r="GR91"/>
      <c r="GS91"/>
      <c r="GT91"/>
      <c r="GU91"/>
      <c r="GV91"/>
      <c r="GW91"/>
      <c r="HH91"/>
      <c r="HI91"/>
    </row>
    <row r="92" spans="2:217" s="45" customFormat="1" ht="13.8" x14ac:dyDescent="0.25">
      <c r="B92" s="83"/>
      <c r="C92" s="84"/>
      <c r="D92" s="42"/>
      <c r="E92" s="59"/>
      <c r="F92" s="60"/>
      <c r="G92" s="60"/>
      <c r="H92" s="61"/>
      <c r="I92" s="76"/>
      <c r="J92" s="77"/>
      <c r="K92" s="77"/>
      <c r="L92" s="78"/>
      <c r="M92" s="76">
        <v>1</v>
      </c>
      <c r="N92" s="77"/>
      <c r="O92" s="77"/>
      <c r="P92" s="78"/>
      <c r="Q92" s="76"/>
      <c r="R92" s="77"/>
      <c r="S92" s="77"/>
      <c r="T92" s="78"/>
      <c r="U92" s="76"/>
      <c r="V92" s="77"/>
      <c r="W92" s="77"/>
      <c r="X92" s="78"/>
      <c r="Y92" s="76">
        <v>3</v>
      </c>
      <c r="Z92" s="77"/>
      <c r="AA92" s="77"/>
      <c r="AB92" s="78"/>
      <c r="AC92" s="76"/>
      <c r="AD92" s="77"/>
      <c r="AE92" s="77"/>
      <c r="AF92" s="78"/>
      <c r="AG92" s="76">
        <v>4</v>
      </c>
      <c r="AH92" s="77"/>
      <c r="AI92" s="77"/>
      <c r="AJ92" s="78"/>
      <c r="AK92" s="76"/>
      <c r="AL92" s="77"/>
      <c r="AM92" s="77"/>
      <c r="AN92" s="78"/>
      <c r="AO92" s="76"/>
      <c r="AP92" s="77"/>
      <c r="AQ92" s="77"/>
      <c r="AR92" s="78"/>
      <c r="AS92" s="76"/>
      <c r="AT92" s="77"/>
      <c r="AU92" s="77"/>
      <c r="AV92" s="78"/>
      <c r="AW92" s="76"/>
      <c r="AX92" s="77"/>
      <c r="AY92" s="77"/>
      <c r="AZ92" s="78"/>
      <c r="BA92" s="76"/>
      <c r="BB92" s="77"/>
      <c r="BC92" s="77"/>
      <c r="BD92" s="78"/>
      <c r="BE92" s="76"/>
      <c r="BF92" s="77"/>
      <c r="BG92" s="77"/>
      <c r="BH92" s="78"/>
      <c r="BI92" s="76"/>
      <c r="BJ92" s="77"/>
      <c r="BK92" s="77"/>
      <c r="BL92" s="78"/>
      <c r="BM92" s="76"/>
      <c r="BN92" s="77"/>
      <c r="BO92" s="77"/>
      <c r="BP92" s="78"/>
      <c r="BQ92" s="76"/>
      <c r="BR92" s="77"/>
      <c r="BS92" s="77"/>
      <c r="BT92" s="78"/>
      <c r="BU92" s="76"/>
      <c r="BV92" s="77"/>
      <c r="BW92" s="77"/>
      <c r="BX92" s="78"/>
      <c r="BY92" s="76"/>
      <c r="BZ92" s="77"/>
      <c r="CA92" s="77"/>
      <c r="CB92" s="78"/>
      <c r="CC92" s="76"/>
      <c r="CD92" s="77"/>
      <c r="CE92" s="77"/>
      <c r="CF92" s="78"/>
      <c r="CG92" s="76">
        <v>1</v>
      </c>
      <c r="CH92" s="77"/>
      <c r="CI92" s="77"/>
      <c r="CJ92" s="78"/>
      <c r="CK92" s="76"/>
      <c r="CL92" s="77"/>
      <c r="CM92" s="77"/>
      <c r="CN92" s="78"/>
      <c r="CO92" s="76"/>
      <c r="CP92" s="77"/>
      <c r="CQ92" s="77"/>
      <c r="CR92" s="78"/>
      <c r="CS92" s="76"/>
      <c r="CT92" s="77"/>
      <c r="CU92" s="77"/>
      <c r="CV92" s="78"/>
      <c r="CW92" s="76"/>
      <c r="CX92" s="77"/>
      <c r="CY92" s="77"/>
      <c r="CZ92" s="78"/>
      <c r="DA92" s="76"/>
      <c r="DB92" s="77"/>
      <c r="DC92" s="77"/>
      <c r="DD92" s="78"/>
      <c r="DE92" s="76"/>
      <c r="DF92" s="77"/>
      <c r="DG92" s="77"/>
      <c r="DH92" s="78"/>
      <c r="DI92" s="76"/>
      <c r="DJ92" s="77"/>
      <c r="DK92" s="77"/>
      <c r="DL92" s="78"/>
      <c r="DM92" s="76">
        <v>3</v>
      </c>
      <c r="DN92" s="77"/>
      <c r="DO92" s="77"/>
      <c r="DP92" s="78"/>
      <c r="DQ92" s="76"/>
      <c r="DR92" s="77"/>
      <c r="DS92" s="77"/>
      <c r="DT92" s="78"/>
      <c r="DU92" s="76"/>
      <c r="DV92" s="77"/>
      <c r="DW92" s="77"/>
      <c r="DX92" s="78"/>
      <c r="DY92" s="76"/>
      <c r="DZ92" s="77"/>
      <c r="EA92" s="77"/>
      <c r="EB92" s="78"/>
      <c r="EC92" s="76"/>
      <c r="ED92" s="77"/>
      <c r="EE92" s="77"/>
      <c r="EF92" s="78"/>
      <c r="EG92" s="76"/>
      <c r="EH92" s="77"/>
      <c r="EI92" s="77"/>
      <c r="EJ92" s="78"/>
      <c r="EK92" s="76"/>
      <c r="EL92" s="77"/>
      <c r="EM92" s="77"/>
      <c r="EN92" s="78"/>
      <c r="EO92" s="76"/>
      <c r="EP92" s="77"/>
      <c r="EQ92" s="77"/>
      <c r="ER92" s="78"/>
      <c r="ES92" s="76">
        <v>3</v>
      </c>
      <c r="ET92" s="77"/>
      <c r="EU92" s="77"/>
      <c r="EV92" s="78"/>
      <c r="EW92" s="76">
        <v>4</v>
      </c>
      <c r="EX92" s="77"/>
      <c r="EY92" s="77"/>
      <c r="EZ92" s="78"/>
      <c r="FA92" s="76"/>
      <c r="FB92" s="77"/>
      <c r="FC92" s="77"/>
      <c r="FD92" s="78"/>
      <c r="FE92" s="76"/>
      <c r="FF92" s="77"/>
      <c r="FG92" s="77"/>
      <c r="FH92" s="78"/>
      <c r="FI92" s="76"/>
      <c r="FJ92" s="77"/>
      <c r="FK92" s="77"/>
      <c r="FL92" s="78"/>
      <c r="FM92" s="76"/>
      <c r="FN92" s="77"/>
      <c r="FO92" s="77"/>
      <c r="FP92" s="78"/>
      <c r="FQ92" s="76">
        <v>3</v>
      </c>
      <c r="FR92" s="77"/>
      <c r="FS92" s="77"/>
      <c r="FT92" s="78"/>
      <c r="FU92" s="76">
        <v>4</v>
      </c>
      <c r="FV92" s="77"/>
      <c r="FW92" s="77"/>
      <c r="FX92" s="78"/>
      <c r="FY92" s="76"/>
      <c r="FZ92" s="77"/>
      <c r="GA92" s="77"/>
      <c r="GB92" s="78"/>
      <c r="GC92" s="43"/>
      <c r="GD92" s="89"/>
      <c r="GE92" s="89"/>
      <c r="GF92" s="87"/>
      <c r="GG92" s="44"/>
    </row>
    <row r="93" spans="2:217" s="46" customFormat="1" ht="6.75" customHeight="1" x14ac:dyDescent="0.25">
      <c r="D93" s="47"/>
      <c r="E93" s="144">
        <f>SUM(E13:H92)</f>
        <v>33</v>
      </c>
      <c r="F93" s="144"/>
      <c r="G93" s="144">
        <f>COUNT(E13:H92)*4</f>
        <v>48</v>
      </c>
      <c r="H93" s="144"/>
      <c r="I93" s="144">
        <f t="shared" ref="I93" si="0">SUM(I13:L92)</f>
        <v>42</v>
      </c>
      <c r="J93" s="144"/>
      <c r="K93" s="144">
        <f t="shared" ref="K93" si="1">COUNT(I13:L92)*4</f>
        <v>48</v>
      </c>
      <c r="L93" s="144"/>
      <c r="M93" s="144">
        <f t="shared" ref="M93" si="2">SUM(M13:P92)</f>
        <v>76</v>
      </c>
      <c r="N93" s="144"/>
      <c r="O93" s="144">
        <f t="shared" ref="O93" si="3">COUNT(M13:P92)*4</f>
        <v>80</v>
      </c>
      <c r="P93" s="144"/>
      <c r="Q93" s="144">
        <f t="shared" ref="Q93" si="4">SUM(Q13:T92)</f>
        <v>73</v>
      </c>
      <c r="R93" s="144"/>
      <c r="S93" s="144">
        <f t="shared" ref="S93" si="5">COUNT(Q13:T92)*4</f>
        <v>76</v>
      </c>
      <c r="T93" s="144"/>
      <c r="U93" s="144">
        <f t="shared" ref="U93" si="6">SUM(U13:X92)</f>
        <v>44</v>
      </c>
      <c r="V93" s="144"/>
      <c r="W93" s="144">
        <f t="shared" ref="W93" si="7">COUNT(U13:X92)*4</f>
        <v>52</v>
      </c>
      <c r="X93" s="144"/>
      <c r="Y93" s="144">
        <f t="shared" ref="Y93" si="8">SUM(Y13:AB92)</f>
        <v>42</v>
      </c>
      <c r="Z93" s="144"/>
      <c r="AA93" s="144">
        <f t="shared" ref="AA93" si="9">COUNT(Y13:AB92)*4</f>
        <v>56</v>
      </c>
      <c r="AB93" s="144"/>
      <c r="AC93" s="144">
        <f t="shared" ref="AC93" si="10">SUM(AC13:AF92)</f>
        <v>30</v>
      </c>
      <c r="AD93" s="144"/>
      <c r="AE93" s="144">
        <f t="shared" ref="AE93" si="11">COUNT(AC13:AF92)*4</f>
        <v>48</v>
      </c>
      <c r="AF93" s="144"/>
      <c r="AG93" s="144">
        <f t="shared" ref="AG93" si="12">SUM(AG13:AJ92)</f>
        <v>32</v>
      </c>
      <c r="AH93" s="144"/>
      <c r="AI93" s="144">
        <f t="shared" ref="AI93" si="13">COUNT(AG13:AJ92)*4</f>
        <v>56</v>
      </c>
      <c r="AJ93" s="144"/>
      <c r="AK93" s="144">
        <f t="shared" ref="AK93" si="14">SUM(AK13:AN92)</f>
        <v>29</v>
      </c>
      <c r="AL93" s="144"/>
      <c r="AM93" s="144">
        <f t="shared" ref="AM93" si="15">COUNT(AK13:AN92)*4</f>
        <v>48</v>
      </c>
      <c r="AN93" s="144"/>
      <c r="AO93" s="144">
        <f t="shared" ref="AO93" si="16">SUM(AO13:AR92)</f>
        <v>45</v>
      </c>
      <c r="AP93" s="144"/>
      <c r="AQ93" s="144">
        <f t="shared" ref="AQ93" si="17">COUNT(AO13:AR92)*4</f>
        <v>48</v>
      </c>
      <c r="AR93" s="144"/>
      <c r="AS93" s="144">
        <f t="shared" ref="AS93" si="18">SUM(AS13:AV92)</f>
        <v>28</v>
      </c>
      <c r="AT93" s="144"/>
      <c r="AU93" s="144">
        <f t="shared" ref="AU93" si="19">COUNT(AS13:AV92)*4</f>
        <v>48</v>
      </c>
      <c r="AV93" s="144"/>
      <c r="AW93" s="144">
        <f t="shared" ref="AW93" si="20">SUM(AW13:AZ92)</f>
        <v>38</v>
      </c>
      <c r="AX93" s="144"/>
      <c r="AY93" s="144">
        <f t="shared" ref="AY93" si="21">COUNT(AW13:AZ92)*4</f>
        <v>52</v>
      </c>
      <c r="AZ93" s="144"/>
      <c r="BA93" s="144">
        <f t="shared" ref="BA93" si="22">SUM(BA13:BD92)</f>
        <v>48</v>
      </c>
      <c r="BB93" s="144"/>
      <c r="BC93" s="144">
        <f t="shared" ref="BC93" si="23">COUNT(BA13:BD92)*4</f>
        <v>52</v>
      </c>
      <c r="BD93" s="144"/>
      <c r="BE93" s="144">
        <f t="shared" ref="BE93" si="24">SUM(BE13:BH92)</f>
        <v>44</v>
      </c>
      <c r="BF93" s="144"/>
      <c r="BG93" s="144">
        <f t="shared" ref="BG93" si="25">COUNT(BE13:BH92)*4</f>
        <v>48</v>
      </c>
      <c r="BH93" s="144"/>
      <c r="BI93" s="144">
        <f t="shared" ref="BI93" si="26">SUM(BI13:BL92)</f>
        <v>41</v>
      </c>
      <c r="BJ93" s="144"/>
      <c r="BK93" s="144">
        <f t="shared" ref="BK93" si="27">COUNT(BI13:BL92)*4</f>
        <v>44</v>
      </c>
      <c r="BL93" s="144"/>
      <c r="BM93" s="144">
        <f t="shared" ref="BM93" si="28">SUM(BM13:BP92)</f>
        <v>43</v>
      </c>
      <c r="BN93" s="144"/>
      <c r="BO93" s="144">
        <f t="shared" ref="BO93" si="29">COUNT(BM13:BP92)*4</f>
        <v>48</v>
      </c>
      <c r="BP93" s="144"/>
      <c r="BQ93" s="144">
        <f t="shared" ref="BQ93" si="30">SUM(BQ13:BT92)</f>
        <v>35</v>
      </c>
      <c r="BR93" s="144"/>
      <c r="BS93" s="144">
        <f t="shared" ref="BS93" si="31">COUNT(BQ13:BT92)*4</f>
        <v>48</v>
      </c>
      <c r="BT93" s="144"/>
      <c r="BU93" s="144">
        <f t="shared" ref="BU93" si="32">SUM(BU13:BX92)</f>
        <v>37</v>
      </c>
      <c r="BV93" s="144"/>
      <c r="BW93" s="144">
        <f t="shared" ref="BW93" si="33">COUNT(BU13:BX92)*4</f>
        <v>48</v>
      </c>
      <c r="BX93" s="144"/>
      <c r="BY93" s="144">
        <f t="shared" ref="BY93" si="34">SUM(BY13:CB92)</f>
        <v>43</v>
      </c>
      <c r="BZ93" s="144"/>
      <c r="CA93" s="144">
        <f t="shared" ref="CA93" si="35">COUNT(BY13:CB92)*4</f>
        <v>48</v>
      </c>
      <c r="CB93" s="144"/>
      <c r="CC93" s="144">
        <f t="shared" ref="CC93" si="36">SUM(CC13:CF92)</f>
        <v>30</v>
      </c>
      <c r="CD93" s="144"/>
      <c r="CE93" s="144">
        <f t="shared" ref="CE93" si="37">COUNT(CC13:CF92)*4</f>
        <v>48</v>
      </c>
      <c r="CF93" s="144"/>
      <c r="CG93" s="144">
        <f t="shared" ref="CG93" si="38">SUM(CG13:CJ92)</f>
        <v>63</v>
      </c>
      <c r="CH93" s="144"/>
      <c r="CI93" s="144">
        <f t="shared" ref="CI93" si="39">COUNT(CG13:CJ92)*4</f>
        <v>80</v>
      </c>
      <c r="CJ93" s="144"/>
      <c r="CK93" s="144">
        <f t="shared" ref="CK93" si="40">SUM(CK13:CN92)</f>
        <v>75</v>
      </c>
      <c r="CL93" s="144"/>
      <c r="CM93" s="144">
        <f t="shared" ref="CM93" si="41">COUNT(CK13:CN92)*4</f>
        <v>76</v>
      </c>
      <c r="CN93" s="144"/>
      <c r="CO93" s="144">
        <f t="shared" ref="CO93" si="42">SUM(CO13:CR92)</f>
        <v>31</v>
      </c>
      <c r="CP93" s="144"/>
      <c r="CQ93" s="144">
        <f t="shared" ref="CQ93" si="43">COUNT(CO13:CR92)*4</f>
        <v>44</v>
      </c>
      <c r="CR93" s="144"/>
      <c r="CS93" s="144">
        <f t="shared" ref="CS93" si="44">SUM(CS13:CV92)</f>
        <v>37</v>
      </c>
      <c r="CT93" s="144"/>
      <c r="CU93" s="144">
        <f t="shared" ref="CU93" si="45">COUNT(CS13:CV92)*4</f>
        <v>48</v>
      </c>
      <c r="CV93" s="144"/>
      <c r="CW93" s="144">
        <f t="shared" ref="CW93" si="46">SUM(CW13:CZ92)</f>
        <v>32</v>
      </c>
      <c r="CX93" s="144"/>
      <c r="CY93" s="144">
        <f t="shared" ref="CY93" si="47">COUNT(CW13:CZ92)*4</f>
        <v>48</v>
      </c>
      <c r="CZ93" s="144"/>
      <c r="DA93" s="144">
        <f t="shared" ref="DA93" si="48">SUM(DA13:DD92)</f>
        <v>44</v>
      </c>
      <c r="DB93" s="144"/>
      <c r="DC93" s="144">
        <f t="shared" ref="DC93" si="49">COUNT(DA13:DD92)*4</f>
        <v>44</v>
      </c>
      <c r="DD93" s="144"/>
      <c r="DE93" s="144">
        <f t="shared" ref="DE93" si="50">SUM(DE13:DH92)</f>
        <v>30</v>
      </c>
      <c r="DF93" s="144"/>
      <c r="DG93" s="144">
        <f t="shared" ref="DG93" si="51">COUNT(DE13:DH92)*4</f>
        <v>48</v>
      </c>
      <c r="DH93" s="144"/>
      <c r="DI93" s="144">
        <f t="shared" ref="DI93" si="52">SUM(DI13:DL92)</f>
        <v>31</v>
      </c>
      <c r="DJ93" s="144"/>
      <c r="DK93" s="144">
        <f t="shared" ref="DK93" si="53">COUNT(DI13:DL92)*4</f>
        <v>48</v>
      </c>
      <c r="DL93" s="144"/>
      <c r="DM93" s="144">
        <f t="shared" ref="DM93" si="54">SUM(DM13:DP92)</f>
        <v>32</v>
      </c>
      <c r="DN93" s="144"/>
      <c r="DO93" s="144">
        <f t="shared" ref="DO93" si="55">COUNT(DM13:DP92)*4</f>
        <v>56</v>
      </c>
      <c r="DP93" s="144"/>
      <c r="DQ93" s="144">
        <f t="shared" ref="DQ93" si="56">SUM(DQ13:DT92)</f>
        <v>36</v>
      </c>
      <c r="DR93" s="144"/>
      <c r="DS93" s="144">
        <f t="shared" ref="DS93" si="57">COUNT(DQ13:DT92)*4</f>
        <v>48</v>
      </c>
      <c r="DT93" s="144"/>
      <c r="DU93" s="144">
        <f t="shared" ref="DU93" si="58">SUM(DU13:DX92)</f>
        <v>71</v>
      </c>
      <c r="DV93" s="144"/>
      <c r="DW93" s="144">
        <f t="shared" ref="DW93" si="59">COUNT(DU13:DX92)*4</f>
        <v>76</v>
      </c>
      <c r="DX93" s="144"/>
      <c r="DY93" s="144">
        <f t="shared" ref="DY93" si="60">SUM(DY13:EB92)</f>
        <v>36</v>
      </c>
      <c r="DZ93" s="144"/>
      <c r="EA93" s="144">
        <f t="shared" ref="EA93" si="61">COUNT(DY13:EB92)*4</f>
        <v>48</v>
      </c>
      <c r="EB93" s="144"/>
      <c r="EC93" s="144">
        <f t="shared" ref="EC93" si="62">SUM(EC13:EF92)</f>
        <v>46</v>
      </c>
      <c r="ED93" s="144"/>
      <c r="EE93" s="144">
        <f t="shared" ref="EE93" si="63">COUNT(EC13:EF92)*4</f>
        <v>48</v>
      </c>
      <c r="EF93" s="144"/>
      <c r="EG93" s="144">
        <f t="shared" ref="EG93" si="64">SUM(EG13:EJ92)</f>
        <v>48</v>
      </c>
      <c r="EH93" s="144"/>
      <c r="EI93" s="144">
        <f t="shared" ref="EI93" si="65">COUNT(EG13:EJ92)*4</f>
        <v>48</v>
      </c>
      <c r="EJ93" s="144"/>
      <c r="EK93" s="144">
        <f t="shared" ref="EK93" si="66">SUM(EK13:EN92)</f>
        <v>32</v>
      </c>
      <c r="EL93" s="144"/>
      <c r="EM93" s="144">
        <f t="shared" ref="EM93" si="67">COUNT(EK13:EN92)*4</f>
        <v>48</v>
      </c>
      <c r="EN93" s="144"/>
      <c r="EO93" s="144">
        <f t="shared" ref="EO93" si="68">SUM(EO13:ER92)</f>
        <v>35</v>
      </c>
      <c r="EP93" s="144"/>
      <c r="EQ93" s="144">
        <f t="shared" ref="EQ93" si="69">COUNT(EO13:ER92)*4</f>
        <v>48</v>
      </c>
      <c r="ER93" s="144"/>
      <c r="ES93" s="144">
        <f t="shared" ref="ES93" si="70">SUM(ES13:EV92)</f>
        <v>49</v>
      </c>
      <c r="ET93" s="144"/>
      <c r="EU93" s="144">
        <f t="shared" ref="EU93" si="71">COUNT(ES13:EV92)*4</f>
        <v>56</v>
      </c>
      <c r="EV93" s="144"/>
      <c r="EW93" s="144">
        <f t="shared" ref="EW93" si="72">SUM(EW13:EZ92)</f>
        <v>45</v>
      </c>
      <c r="EX93" s="144"/>
      <c r="EY93" s="144">
        <f t="shared" ref="EY93" si="73">COUNT(EW13:EZ92)*4</f>
        <v>52</v>
      </c>
      <c r="EZ93" s="144"/>
      <c r="FA93" s="144">
        <f t="shared" ref="FA93" si="74">SUM(FA13:FD92)</f>
        <v>36</v>
      </c>
      <c r="FB93" s="144"/>
      <c r="FC93" s="144">
        <f t="shared" ref="FC93" si="75">COUNT(FA13:FD92)*4</f>
        <v>48</v>
      </c>
      <c r="FD93" s="144"/>
      <c r="FE93" s="144">
        <f t="shared" ref="FE93" si="76">SUM(FE13:FH92)</f>
        <v>41</v>
      </c>
      <c r="FF93" s="144"/>
      <c r="FG93" s="144">
        <f t="shared" ref="FG93" si="77">COUNT(FE13:FH92)*4</f>
        <v>48</v>
      </c>
      <c r="FH93" s="144"/>
      <c r="FI93" s="144">
        <f t="shared" ref="FI93" si="78">SUM(FI13:FL92)</f>
        <v>46</v>
      </c>
      <c r="FJ93" s="144"/>
      <c r="FK93" s="144">
        <f t="shared" ref="FK93" si="79">COUNT(FI13:FL92)*4</f>
        <v>48</v>
      </c>
      <c r="FL93" s="144"/>
      <c r="FM93" s="144">
        <f t="shared" ref="FM93" si="80">SUM(FM13:FP92)</f>
        <v>71</v>
      </c>
      <c r="FN93" s="144"/>
      <c r="FO93" s="144">
        <f t="shared" ref="FO93" si="81">COUNT(FM13:FP92)*4</f>
        <v>76</v>
      </c>
      <c r="FP93" s="144"/>
      <c r="FQ93" s="144">
        <f t="shared" ref="FQ93" si="82">SUM(FQ13:FT92)</f>
        <v>31</v>
      </c>
      <c r="FR93" s="144"/>
      <c r="FS93" s="144">
        <f t="shared" ref="FS93" si="83">COUNT(FQ13:FT92)*4</f>
        <v>56</v>
      </c>
      <c r="FT93" s="144"/>
      <c r="FU93" s="144">
        <f t="shared" ref="FU93" si="84">SUM(FU13:FX92)</f>
        <v>79</v>
      </c>
      <c r="FV93" s="144"/>
      <c r="FW93" s="144">
        <f>COUNT(FU13:FX92)*4</f>
        <v>80</v>
      </c>
      <c r="FX93" s="144"/>
      <c r="FY93" s="144">
        <f t="shared" ref="FY93" si="85">SUM(FY13:GB92)</f>
        <v>0</v>
      </c>
      <c r="FZ93" s="144"/>
      <c r="GA93" s="144">
        <f>COUNT(FY13:GB92)*4</f>
        <v>0</v>
      </c>
      <c r="GB93" s="144"/>
      <c r="GC93" s="48"/>
    </row>
    <row r="94" spans="2:217" x14ac:dyDescent="0.3">
      <c r="B94" s="75" t="s">
        <v>88</v>
      </c>
      <c r="C94" s="75"/>
      <c r="E94" s="72">
        <f>IFERROR(E93/G93,"")</f>
        <v>0.6875</v>
      </c>
      <c r="F94" s="72"/>
      <c r="G94" s="72"/>
      <c r="H94" s="72"/>
      <c r="I94" s="72">
        <f>IFERROR(I93/K93,"")</f>
        <v>0.875</v>
      </c>
      <c r="J94" s="72"/>
      <c r="K94" s="72"/>
      <c r="L94" s="72"/>
      <c r="M94" s="72">
        <f>IFERROR(M93/O93,"")</f>
        <v>0.95</v>
      </c>
      <c r="N94" s="72"/>
      <c r="O94" s="72"/>
      <c r="P94" s="72"/>
      <c r="Q94" s="72">
        <f>IFERROR(Q93/S93,"")</f>
        <v>0.96052631578947367</v>
      </c>
      <c r="R94" s="72"/>
      <c r="S94" s="72"/>
      <c r="T94" s="72"/>
      <c r="U94" s="72">
        <f>IFERROR(U93/W93,"")</f>
        <v>0.84615384615384615</v>
      </c>
      <c r="V94" s="72"/>
      <c r="W94" s="72"/>
      <c r="X94" s="72"/>
      <c r="Y94" s="72">
        <f>IFERROR(Y93/AA93,"")</f>
        <v>0.75</v>
      </c>
      <c r="Z94" s="72"/>
      <c r="AA94" s="72"/>
      <c r="AB94" s="72"/>
      <c r="AC94" s="72">
        <f>IFERROR(AC93/AE93,"")</f>
        <v>0.625</v>
      </c>
      <c r="AD94" s="72"/>
      <c r="AE94" s="72"/>
      <c r="AF94" s="72"/>
      <c r="AG94" s="72">
        <f>IFERROR(AG93/AI93,"")</f>
        <v>0.5714285714285714</v>
      </c>
      <c r="AH94" s="72"/>
      <c r="AI94" s="72"/>
      <c r="AJ94" s="72"/>
      <c r="AK94" s="72">
        <f>IFERROR(AK93/AM93,"")</f>
        <v>0.60416666666666663</v>
      </c>
      <c r="AL94" s="72"/>
      <c r="AM94" s="72"/>
      <c r="AN94" s="72"/>
      <c r="AO94" s="72">
        <f>IFERROR(AO93/AQ93,"")</f>
        <v>0.9375</v>
      </c>
      <c r="AP94" s="72"/>
      <c r="AQ94" s="72"/>
      <c r="AR94" s="72"/>
      <c r="AS94" s="72">
        <f>IFERROR(AS93/AU93,"")</f>
        <v>0.58333333333333337</v>
      </c>
      <c r="AT94" s="72"/>
      <c r="AU94" s="72"/>
      <c r="AV94" s="72"/>
      <c r="AW94" s="72">
        <f>IFERROR(AW93/AY93,"")</f>
        <v>0.73076923076923073</v>
      </c>
      <c r="AX94" s="72"/>
      <c r="AY94" s="72"/>
      <c r="AZ94" s="72"/>
      <c r="BA94" s="72">
        <f>IFERROR(BA93/BC93,"")</f>
        <v>0.92307692307692313</v>
      </c>
      <c r="BB94" s="72"/>
      <c r="BC94" s="72"/>
      <c r="BD94" s="72"/>
      <c r="BE94" s="72">
        <f>IFERROR(BE93/BG93,"")</f>
        <v>0.91666666666666663</v>
      </c>
      <c r="BF94" s="72"/>
      <c r="BG94" s="72"/>
      <c r="BH94" s="72"/>
      <c r="BI94" s="72">
        <f>IFERROR(BI93/BK93,"")</f>
        <v>0.93181818181818177</v>
      </c>
      <c r="BJ94" s="72"/>
      <c r="BK94" s="72"/>
      <c r="BL94" s="72"/>
      <c r="BM94" s="72">
        <f>IFERROR(BM93/BO93,"")</f>
        <v>0.89583333333333337</v>
      </c>
      <c r="BN94" s="72"/>
      <c r="BO94" s="72"/>
      <c r="BP94" s="72"/>
      <c r="BQ94" s="72">
        <f>IFERROR(BQ93/BS93,"")</f>
        <v>0.72916666666666663</v>
      </c>
      <c r="BR94" s="72"/>
      <c r="BS94" s="72"/>
      <c r="BT94" s="72"/>
      <c r="BU94" s="72">
        <f>IFERROR(BU93/BW93,"")</f>
        <v>0.77083333333333337</v>
      </c>
      <c r="BV94" s="72"/>
      <c r="BW94" s="72"/>
      <c r="BX94" s="72"/>
      <c r="BY94" s="72">
        <f>IFERROR(BY93/CA93,"")</f>
        <v>0.89583333333333337</v>
      </c>
      <c r="BZ94" s="72"/>
      <c r="CA94" s="72"/>
      <c r="CB94" s="72"/>
      <c r="CC94" s="72">
        <f>IFERROR(CC93/CE93,"")</f>
        <v>0.625</v>
      </c>
      <c r="CD94" s="72"/>
      <c r="CE94" s="72"/>
      <c r="CF94" s="72"/>
      <c r="CG94" s="72">
        <f>IFERROR(CG93/CI93,"")</f>
        <v>0.78749999999999998</v>
      </c>
      <c r="CH94" s="72"/>
      <c r="CI94" s="72"/>
      <c r="CJ94" s="72"/>
      <c r="CK94" s="72">
        <f>IFERROR(CK93/CM93,"")</f>
        <v>0.98684210526315785</v>
      </c>
      <c r="CL94" s="72"/>
      <c r="CM94" s="72"/>
      <c r="CN94" s="72"/>
      <c r="CO94" s="72">
        <f>IFERROR(CO93/CQ93,"")</f>
        <v>0.70454545454545459</v>
      </c>
      <c r="CP94" s="72"/>
      <c r="CQ94" s="72"/>
      <c r="CR94" s="72"/>
      <c r="CS94" s="72">
        <f>IFERROR(CS93/CU93,"")</f>
        <v>0.77083333333333337</v>
      </c>
      <c r="CT94" s="72"/>
      <c r="CU94" s="72"/>
      <c r="CV94" s="72"/>
      <c r="CW94" s="72">
        <f>IFERROR(CW93/CY93,"")</f>
        <v>0.66666666666666663</v>
      </c>
      <c r="CX94" s="72"/>
      <c r="CY94" s="72"/>
      <c r="CZ94" s="72"/>
      <c r="DA94" s="72">
        <f>IFERROR(DA93/DC93,"")</f>
        <v>1</v>
      </c>
      <c r="DB94" s="72"/>
      <c r="DC94" s="72"/>
      <c r="DD94" s="72"/>
      <c r="DE94" s="72">
        <f>IFERROR(DE93/DG93,"")</f>
        <v>0.625</v>
      </c>
      <c r="DF94" s="72"/>
      <c r="DG94" s="72"/>
      <c r="DH94" s="72"/>
      <c r="DI94" s="72">
        <f>IFERROR(DI93/DK93,"")</f>
        <v>0.64583333333333337</v>
      </c>
      <c r="DJ94" s="72"/>
      <c r="DK94" s="72"/>
      <c r="DL94" s="72"/>
      <c r="DM94" s="72">
        <f>IFERROR(DM93/DO93,"")</f>
        <v>0.5714285714285714</v>
      </c>
      <c r="DN94" s="72"/>
      <c r="DO94" s="72"/>
      <c r="DP94" s="72"/>
      <c r="DQ94" s="72">
        <f>IFERROR(DQ93/DS93,"")</f>
        <v>0.75</v>
      </c>
      <c r="DR94" s="72"/>
      <c r="DS94" s="72"/>
      <c r="DT94" s="72"/>
      <c r="DU94" s="72">
        <f>IFERROR(DU93/DW93,"")</f>
        <v>0.93421052631578949</v>
      </c>
      <c r="DV94" s="72"/>
      <c r="DW94" s="72"/>
      <c r="DX94" s="72"/>
      <c r="DY94" s="72">
        <f>IFERROR(DY93/EA93,"")</f>
        <v>0.75</v>
      </c>
      <c r="DZ94" s="72"/>
      <c r="EA94" s="72"/>
      <c r="EB94" s="72"/>
      <c r="EC94" s="72">
        <f>IFERROR(EC93/EE93,"")</f>
        <v>0.95833333333333337</v>
      </c>
      <c r="ED94" s="72"/>
      <c r="EE94" s="72"/>
      <c r="EF94" s="72"/>
      <c r="EG94" s="72">
        <f>IFERROR(EG93/EI93,"")</f>
        <v>1</v>
      </c>
      <c r="EH94" s="72"/>
      <c r="EI94" s="72"/>
      <c r="EJ94" s="72"/>
      <c r="EK94" s="72">
        <f>IFERROR(EK93/EM93,"")</f>
        <v>0.66666666666666663</v>
      </c>
      <c r="EL94" s="72"/>
      <c r="EM94" s="72"/>
      <c r="EN94" s="72"/>
      <c r="EO94" s="72">
        <f>IFERROR(EO93/EQ93,"")</f>
        <v>0.72916666666666663</v>
      </c>
      <c r="EP94" s="72"/>
      <c r="EQ94" s="72"/>
      <c r="ER94" s="72"/>
      <c r="ES94" s="72">
        <f>IFERROR(ES93/EU93,"")</f>
        <v>0.875</v>
      </c>
      <c r="ET94" s="72"/>
      <c r="EU94" s="72"/>
      <c r="EV94" s="72"/>
      <c r="EW94" s="72">
        <f>IFERROR(EW93/EY93,"")</f>
        <v>0.86538461538461542</v>
      </c>
      <c r="EX94" s="72"/>
      <c r="EY94" s="72"/>
      <c r="EZ94" s="72"/>
      <c r="FA94" s="72">
        <f>IFERROR(FA93/FC93,"")</f>
        <v>0.75</v>
      </c>
      <c r="FB94" s="72"/>
      <c r="FC94" s="72"/>
      <c r="FD94" s="72"/>
      <c r="FE94" s="72">
        <f>IFERROR(FE93/FG93,"")</f>
        <v>0.85416666666666663</v>
      </c>
      <c r="FF94" s="72"/>
      <c r="FG94" s="72"/>
      <c r="FH94" s="72"/>
      <c r="FI94" s="72">
        <f>IFERROR(FI93/FK93,"")</f>
        <v>0.95833333333333337</v>
      </c>
      <c r="FJ94" s="72"/>
      <c r="FK94" s="72"/>
      <c r="FL94" s="72"/>
      <c r="FM94" s="72">
        <f>IFERROR(FM93/FO93,"")</f>
        <v>0.93421052631578949</v>
      </c>
      <c r="FN94" s="72"/>
      <c r="FO94" s="72"/>
      <c r="FP94" s="72"/>
      <c r="FQ94" s="72">
        <f>IFERROR(FQ93/FS93,"")</f>
        <v>0.5535714285714286</v>
      </c>
      <c r="FR94" s="72"/>
      <c r="FS94" s="72"/>
      <c r="FT94" s="72"/>
      <c r="FU94" s="72">
        <f>IFERROR(FU93/FW93,"")</f>
        <v>0.98750000000000004</v>
      </c>
      <c r="FV94" s="72"/>
      <c r="FW94" s="72"/>
      <c r="FX94" s="72"/>
      <c r="FY94" s="72" t="str">
        <f>IFERROR(FY93/GA93,"")</f>
        <v/>
      </c>
      <c r="FZ94" s="72"/>
      <c r="GA94" s="72"/>
      <c r="GB94" s="72"/>
      <c r="GC94" s="49"/>
      <c r="GD94" s="66" t="s">
        <v>89</v>
      </c>
      <c r="GE94" s="67"/>
      <c r="GF94" s="70">
        <f>IFERROR(AVERAGE(CS94:GB95),"")</f>
        <v>0.8022050318102949</v>
      </c>
      <c r="GJ94"/>
      <c r="GK94"/>
      <c r="GL94"/>
      <c r="GM94"/>
      <c r="GN94"/>
      <c r="GO94"/>
      <c r="GP94"/>
      <c r="GQ94"/>
      <c r="GR94"/>
      <c r="GS94"/>
      <c r="GT94"/>
      <c r="GU94"/>
      <c r="GV94"/>
      <c r="GW94"/>
      <c r="HH94"/>
      <c r="HI94"/>
    </row>
    <row r="95" spans="2:217" ht="15.6" x14ac:dyDescent="0.3">
      <c r="B95" s="75"/>
      <c r="C95" s="75"/>
      <c r="D95" s="50"/>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c r="BL95" s="73"/>
      <c r="BM95" s="73"/>
      <c r="BN95" s="73"/>
      <c r="BO95" s="73"/>
      <c r="BP95" s="73"/>
      <c r="BQ95" s="73"/>
      <c r="BR95" s="73"/>
      <c r="BS95" s="73"/>
      <c r="BT95" s="73"/>
      <c r="BU95" s="73"/>
      <c r="BV95" s="73"/>
      <c r="BW95" s="73"/>
      <c r="BX95" s="73"/>
      <c r="BY95" s="73"/>
      <c r="BZ95" s="73"/>
      <c r="CA95" s="73"/>
      <c r="CB95" s="73"/>
      <c r="CC95" s="73"/>
      <c r="CD95" s="73"/>
      <c r="CE95" s="73"/>
      <c r="CF95" s="73"/>
      <c r="CG95" s="73"/>
      <c r="CH95" s="73"/>
      <c r="CI95" s="73"/>
      <c r="CJ95" s="73"/>
      <c r="CK95" s="73"/>
      <c r="CL95" s="73"/>
      <c r="CM95" s="73"/>
      <c r="CN95" s="73"/>
      <c r="CO95" s="73"/>
      <c r="CP95" s="73"/>
      <c r="CQ95" s="73"/>
      <c r="CR95" s="73"/>
      <c r="CS95" s="73"/>
      <c r="CT95" s="73"/>
      <c r="CU95" s="73"/>
      <c r="CV95" s="73"/>
      <c r="CW95" s="73"/>
      <c r="CX95" s="73"/>
      <c r="CY95" s="73"/>
      <c r="CZ95" s="73"/>
      <c r="DA95" s="73"/>
      <c r="DB95" s="73"/>
      <c r="DC95" s="73"/>
      <c r="DD95" s="73"/>
      <c r="DE95" s="73"/>
      <c r="DF95" s="73"/>
      <c r="DG95" s="73"/>
      <c r="DH95" s="73"/>
      <c r="DI95" s="73"/>
      <c r="DJ95" s="73"/>
      <c r="DK95" s="73"/>
      <c r="DL95" s="73"/>
      <c r="DM95" s="73"/>
      <c r="DN95" s="73"/>
      <c r="DO95" s="73"/>
      <c r="DP95" s="73"/>
      <c r="DQ95" s="73"/>
      <c r="DR95" s="73"/>
      <c r="DS95" s="73"/>
      <c r="DT95" s="73"/>
      <c r="DU95" s="73"/>
      <c r="DV95" s="73"/>
      <c r="DW95" s="73"/>
      <c r="DX95" s="73"/>
      <c r="DY95" s="73"/>
      <c r="DZ95" s="73"/>
      <c r="EA95" s="73"/>
      <c r="EB95" s="73"/>
      <c r="EC95" s="73"/>
      <c r="ED95" s="73"/>
      <c r="EE95" s="73"/>
      <c r="EF95" s="73"/>
      <c r="EG95" s="73"/>
      <c r="EH95" s="73"/>
      <c r="EI95" s="73"/>
      <c r="EJ95" s="73"/>
      <c r="EK95" s="73"/>
      <c r="EL95" s="73"/>
      <c r="EM95" s="73"/>
      <c r="EN95" s="73"/>
      <c r="EO95" s="73"/>
      <c r="EP95" s="73"/>
      <c r="EQ95" s="73"/>
      <c r="ER95" s="73"/>
      <c r="ES95" s="73"/>
      <c r="ET95" s="73"/>
      <c r="EU95" s="73"/>
      <c r="EV95" s="73"/>
      <c r="EW95" s="73"/>
      <c r="EX95" s="73"/>
      <c r="EY95" s="73"/>
      <c r="EZ95" s="73"/>
      <c r="FA95" s="73"/>
      <c r="FB95" s="73"/>
      <c r="FC95" s="73"/>
      <c r="FD95" s="73"/>
      <c r="FE95" s="73"/>
      <c r="FF95" s="73"/>
      <c r="FG95" s="73"/>
      <c r="FH95" s="73"/>
      <c r="FI95" s="73"/>
      <c r="FJ95" s="73"/>
      <c r="FK95" s="73"/>
      <c r="FL95" s="73"/>
      <c r="FM95" s="73"/>
      <c r="FN95" s="73"/>
      <c r="FO95" s="73"/>
      <c r="FP95" s="73"/>
      <c r="FQ95" s="73"/>
      <c r="FR95" s="73"/>
      <c r="FS95" s="73"/>
      <c r="FT95" s="73"/>
      <c r="FU95" s="73"/>
      <c r="FV95" s="73"/>
      <c r="FW95" s="73"/>
      <c r="FX95" s="73"/>
      <c r="FY95" s="73"/>
      <c r="FZ95" s="73"/>
      <c r="GA95" s="73"/>
      <c r="GB95" s="73"/>
      <c r="GC95" s="51"/>
      <c r="GD95" s="68"/>
      <c r="GE95" s="69"/>
      <c r="GF95" s="71"/>
      <c r="GG95" s="21"/>
      <c r="GJ95"/>
      <c r="GK95"/>
      <c r="GL95"/>
      <c r="GM95"/>
      <c r="GN95"/>
      <c r="GO95"/>
      <c r="GP95"/>
      <c r="GQ95"/>
      <c r="GR95"/>
      <c r="GS95"/>
      <c r="GT95"/>
      <c r="GU95"/>
      <c r="GV95"/>
      <c r="GW95"/>
      <c r="HH95"/>
      <c r="HI95"/>
    </row>
    <row r="96" spans="2:217" x14ac:dyDescent="0.3">
      <c r="GD96"/>
      <c r="GE96"/>
    </row>
    <row r="97" spans="186:187" x14ac:dyDescent="0.3">
      <c r="GD97"/>
      <c r="GE97"/>
    </row>
  </sheetData>
  <mergeCells count="1170">
    <mergeCell ref="C7:C8"/>
    <mergeCell ref="B10:C12"/>
    <mergeCell ref="GD10:GD12"/>
    <mergeCell ref="GE10:GE12"/>
    <mergeCell ref="AO11:AR12"/>
    <mergeCell ref="AS11:AV12"/>
    <mergeCell ref="AW11:AZ12"/>
    <mergeCell ref="B3:B4"/>
    <mergeCell ref="C3:C4"/>
    <mergeCell ref="E3:GB4"/>
    <mergeCell ref="GD3:GF4"/>
    <mergeCell ref="B5:B6"/>
    <mergeCell ref="C5:C6"/>
    <mergeCell ref="GD5:GD8"/>
    <mergeCell ref="GE5:GE8"/>
    <mergeCell ref="GF5:GF8"/>
    <mergeCell ref="B7:B8"/>
    <mergeCell ref="BY11:CB12"/>
    <mergeCell ref="CC11:CF12"/>
    <mergeCell ref="CG11:CJ12"/>
    <mergeCell ref="CK11:CN12"/>
    <mergeCell ref="CO11:CR12"/>
    <mergeCell ref="CS11:CV12"/>
    <mergeCell ref="BA11:BD12"/>
    <mergeCell ref="BE11:BH12"/>
    <mergeCell ref="BI11:BL12"/>
    <mergeCell ref="BM11:BP12"/>
    <mergeCell ref="BQ11:BT12"/>
    <mergeCell ref="BU11:BX12"/>
    <mergeCell ref="GF10:GF12"/>
    <mergeCell ref="E11:H12"/>
    <mergeCell ref="I11:L12"/>
    <mergeCell ref="M11:P12"/>
    <mergeCell ref="Q11:T12"/>
    <mergeCell ref="U11:X12"/>
    <mergeCell ref="Y11:AB12"/>
    <mergeCell ref="AC11:AF12"/>
    <mergeCell ref="AG11:AJ12"/>
    <mergeCell ref="AK11:AN12"/>
    <mergeCell ref="FI11:FL12"/>
    <mergeCell ref="FM11:FP12"/>
    <mergeCell ref="FQ11:FT12"/>
    <mergeCell ref="FY11:GB12"/>
    <mergeCell ref="ES11:EV12"/>
    <mergeCell ref="EW11:EZ12"/>
    <mergeCell ref="FA11:FD12"/>
    <mergeCell ref="FE11:FH12"/>
    <mergeCell ref="DU11:DX12"/>
    <mergeCell ref="DY11:EB12"/>
    <mergeCell ref="EC11:EF12"/>
    <mergeCell ref="EG11:EJ12"/>
    <mergeCell ref="EK11:EN12"/>
    <mergeCell ref="EO11:ER12"/>
    <mergeCell ref="CW11:CZ12"/>
    <mergeCell ref="DA11:DD12"/>
    <mergeCell ref="DE11:DH12"/>
    <mergeCell ref="DI11:DL12"/>
    <mergeCell ref="DM11:DP12"/>
    <mergeCell ref="DQ11:DT12"/>
    <mergeCell ref="B21:C24"/>
    <mergeCell ref="GF21:GF24"/>
    <mergeCell ref="GD23:GD24"/>
    <mergeCell ref="GE23:GE24"/>
    <mergeCell ref="B25:C28"/>
    <mergeCell ref="GF25:GF28"/>
    <mergeCell ref="GD27:GD28"/>
    <mergeCell ref="GE27:GE28"/>
    <mergeCell ref="AS24:AV24"/>
    <mergeCell ref="AW24:AZ24"/>
    <mergeCell ref="B13:C16"/>
    <mergeCell ref="GF13:GF16"/>
    <mergeCell ref="GD15:GD16"/>
    <mergeCell ref="GE15:GE16"/>
    <mergeCell ref="B17:C20"/>
    <mergeCell ref="GF17:GF20"/>
    <mergeCell ref="GD19:GD20"/>
    <mergeCell ref="GE19:GE20"/>
    <mergeCell ref="E16:H16"/>
    <mergeCell ref="I16:L16"/>
    <mergeCell ref="BY16:CB16"/>
    <mergeCell ref="CC16:CF16"/>
    <mergeCell ref="AK16:AN16"/>
    <mergeCell ref="AO16:AR16"/>
    <mergeCell ref="AS16:AV16"/>
    <mergeCell ref="AW16:AZ16"/>
    <mergeCell ref="BA16:BD16"/>
    <mergeCell ref="BE16:BH16"/>
    <mergeCell ref="M16:P16"/>
    <mergeCell ref="Q16:T16"/>
    <mergeCell ref="U16:X16"/>
    <mergeCell ref="Y16:AB16"/>
    <mergeCell ref="B37:C40"/>
    <mergeCell ref="GF37:GF40"/>
    <mergeCell ref="GD39:GD40"/>
    <mergeCell ref="GE39:GE40"/>
    <mergeCell ref="B41:C44"/>
    <mergeCell ref="GF41:GF44"/>
    <mergeCell ref="GD43:GD44"/>
    <mergeCell ref="GE43:GE44"/>
    <mergeCell ref="CG44:CJ44"/>
    <mergeCell ref="AC40:AF40"/>
    <mergeCell ref="B29:C32"/>
    <mergeCell ref="GF29:GF32"/>
    <mergeCell ref="GD31:GD32"/>
    <mergeCell ref="GE31:GE32"/>
    <mergeCell ref="B33:C36"/>
    <mergeCell ref="GF33:GF36"/>
    <mergeCell ref="GD35:GD36"/>
    <mergeCell ref="GE35:GE36"/>
    <mergeCell ref="AK32:AN32"/>
    <mergeCell ref="AO32:AR32"/>
    <mergeCell ref="DA32:DD32"/>
    <mergeCell ref="DE32:DH32"/>
    <mergeCell ref="DI32:DL32"/>
    <mergeCell ref="DM32:DP32"/>
    <mergeCell ref="BQ32:BT32"/>
    <mergeCell ref="BU32:BX32"/>
    <mergeCell ref="BY32:CB32"/>
    <mergeCell ref="CC32:CF32"/>
    <mergeCell ref="CK32:CN32"/>
    <mergeCell ref="CO32:CR32"/>
    <mergeCell ref="AS32:AV32"/>
    <mergeCell ref="AW32:AZ32"/>
    <mergeCell ref="B53:C56"/>
    <mergeCell ref="GF53:GF56"/>
    <mergeCell ref="GD55:GD56"/>
    <mergeCell ref="GE55:GE56"/>
    <mergeCell ref="B57:C60"/>
    <mergeCell ref="GF57:GF60"/>
    <mergeCell ref="GD59:GD60"/>
    <mergeCell ref="GE59:GE60"/>
    <mergeCell ref="CG56:CJ56"/>
    <mergeCell ref="CG60:CJ60"/>
    <mergeCell ref="B45:C48"/>
    <mergeCell ref="GF45:GF48"/>
    <mergeCell ref="GD47:GD48"/>
    <mergeCell ref="GE47:GE48"/>
    <mergeCell ref="B49:C52"/>
    <mergeCell ref="GF49:GF52"/>
    <mergeCell ref="GD51:GD52"/>
    <mergeCell ref="GE51:GE52"/>
    <mergeCell ref="CG48:CJ48"/>
    <mergeCell ref="CG52:CJ52"/>
    <mergeCell ref="FA48:FD48"/>
    <mergeCell ref="FE48:FH48"/>
    <mergeCell ref="FI48:FL48"/>
    <mergeCell ref="FM48:FP48"/>
    <mergeCell ref="FQ48:FT48"/>
    <mergeCell ref="FY48:GB48"/>
    <mergeCell ref="FU48:FX48"/>
    <mergeCell ref="EC48:EF48"/>
    <mergeCell ref="EG48:EJ48"/>
    <mergeCell ref="EK48:EN48"/>
    <mergeCell ref="EO48:ER48"/>
    <mergeCell ref="ES48:EV48"/>
    <mergeCell ref="B69:C72"/>
    <mergeCell ref="GF69:GF72"/>
    <mergeCell ref="GD71:GD72"/>
    <mergeCell ref="GE71:GE72"/>
    <mergeCell ref="B73:C76"/>
    <mergeCell ref="GF73:GF76"/>
    <mergeCell ref="GD75:GD76"/>
    <mergeCell ref="GE75:GE76"/>
    <mergeCell ref="CG72:CJ72"/>
    <mergeCell ref="CG76:CJ76"/>
    <mergeCell ref="B61:C64"/>
    <mergeCell ref="GF61:GF64"/>
    <mergeCell ref="GD63:GD64"/>
    <mergeCell ref="GE63:GE64"/>
    <mergeCell ref="B65:C68"/>
    <mergeCell ref="GF65:GF68"/>
    <mergeCell ref="GD67:GD68"/>
    <mergeCell ref="GE67:GE68"/>
    <mergeCell ref="CG64:CJ64"/>
    <mergeCell ref="CG68:CJ68"/>
    <mergeCell ref="I64:L64"/>
    <mergeCell ref="M64:P64"/>
    <mergeCell ref="Q64:T64"/>
    <mergeCell ref="U64:X64"/>
    <mergeCell ref="Y64:AB64"/>
    <mergeCell ref="AC64:AF64"/>
    <mergeCell ref="AG64:AJ64"/>
    <mergeCell ref="AK64:AN64"/>
    <mergeCell ref="AO64:AR64"/>
    <mergeCell ref="AS64:AV64"/>
    <mergeCell ref="AW64:AZ64"/>
    <mergeCell ref="BA64:BD64"/>
    <mergeCell ref="B85:C88"/>
    <mergeCell ref="GF85:GF88"/>
    <mergeCell ref="GD87:GD88"/>
    <mergeCell ref="GE87:GE88"/>
    <mergeCell ref="B89:C92"/>
    <mergeCell ref="GF89:GF92"/>
    <mergeCell ref="GD91:GD92"/>
    <mergeCell ref="GE91:GE92"/>
    <mergeCell ref="CG88:CJ88"/>
    <mergeCell ref="CG92:CJ92"/>
    <mergeCell ref="B77:C80"/>
    <mergeCell ref="GF77:GF80"/>
    <mergeCell ref="GD79:GD80"/>
    <mergeCell ref="GE79:GE80"/>
    <mergeCell ref="B81:C84"/>
    <mergeCell ref="GF81:GF84"/>
    <mergeCell ref="GD83:GD84"/>
    <mergeCell ref="GE83:GE84"/>
    <mergeCell ref="CG80:CJ80"/>
    <mergeCell ref="CG84:CJ84"/>
    <mergeCell ref="I80:L80"/>
    <mergeCell ref="M80:P80"/>
    <mergeCell ref="Q80:T80"/>
    <mergeCell ref="U80:X80"/>
    <mergeCell ref="Y80:AB80"/>
    <mergeCell ref="AC80:AF80"/>
    <mergeCell ref="AG80:AJ80"/>
    <mergeCell ref="AK80:AN80"/>
    <mergeCell ref="AO80:AR80"/>
    <mergeCell ref="AS80:AV80"/>
    <mergeCell ref="AW80:AZ80"/>
    <mergeCell ref="BA80:BD80"/>
    <mergeCell ref="AO93:AP93"/>
    <mergeCell ref="AQ93:AR93"/>
    <mergeCell ref="AS93:AT93"/>
    <mergeCell ref="AU93:AV93"/>
    <mergeCell ref="AC93:AD93"/>
    <mergeCell ref="AE93:AF93"/>
    <mergeCell ref="AG93:AH93"/>
    <mergeCell ref="AI93:AJ93"/>
    <mergeCell ref="AK93:AL93"/>
    <mergeCell ref="AM93:AN93"/>
    <mergeCell ref="Q93:R93"/>
    <mergeCell ref="S93:T93"/>
    <mergeCell ref="U93:V93"/>
    <mergeCell ref="W93:X93"/>
    <mergeCell ref="Y93:Z93"/>
    <mergeCell ref="AA93:AB93"/>
    <mergeCell ref="E93:F93"/>
    <mergeCell ref="G93:H93"/>
    <mergeCell ref="I93:J93"/>
    <mergeCell ref="K93:L93"/>
    <mergeCell ref="M93:N93"/>
    <mergeCell ref="O93:P93"/>
    <mergeCell ref="BU93:BV93"/>
    <mergeCell ref="BW93:BX93"/>
    <mergeCell ref="BY93:BZ93"/>
    <mergeCell ref="CA93:CB93"/>
    <mergeCell ref="CC93:CD93"/>
    <mergeCell ref="CE93:CF93"/>
    <mergeCell ref="BI93:BJ93"/>
    <mergeCell ref="BK93:BL93"/>
    <mergeCell ref="BM93:BN93"/>
    <mergeCell ref="BO93:BP93"/>
    <mergeCell ref="BQ93:BR93"/>
    <mergeCell ref="BS93:BT93"/>
    <mergeCell ref="AW93:AX93"/>
    <mergeCell ref="AY93:AZ93"/>
    <mergeCell ref="BA93:BB93"/>
    <mergeCell ref="BC93:BD93"/>
    <mergeCell ref="BE93:BF93"/>
    <mergeCell ref="BG93:BH93"/>
    <mergeCell ref="DE93:DF93"/>
    <mergeCell ref="DG93:DH93"/>
    <mergeCell ref="DI93:DJ93"/>
    <mergeCell ref="DK93:DL93"/>
    <mergeCell ref="DM93:DN93"/>
    <mergeCell ref="DO93:DP93"/>
    <mergeCell ref="CS93:CT93"/>
    <mergeCell ref="CU93:CV93"/>
    <mergeCell ref="CW93:CX93"/>
    <mergeCell ref="CY93:CZ93"/>
    <mergeCell ref="DA93:DB93"/>
    <mergeCell ref="DC93:DD93"/>
    <mergeCell ref="CG93:CH93"/>
    <mergeCell ref="CI93:CJ93"/>
    <mergeCell ref="CK93:CL93"/>
    <mergeCell ref="CM93:CN93"/>
    <mergeCell ref="CO93:CP93"/>
    <mergeCell ref="CQ93:CR93"/>
    <mergeCell ref="EQ93:ER93"/>
    <mergeCell ref="ES93:ET93"/>
    <mergeCell ref="EU93:EV93"/>
    <mergeCell ref="EW93:EX93"/>
    <mergeCell ref="EY93:EZ93"/>
    <mergeCell ref="EC93:ED93"/>
    <mergeCell ref="EE93:EF93"/>
    <mergeCell ref="EG93:EH93"/>
    <mergeCell ref="EI93:EJ93"/>
    <mergeCell ref="EK93:EL93"/>
    <mergeCell ref="EM93:EN93"/>
    <mergeCell ref="DQ93:DR93"/>
    <mergeCell ref="DS93:DT93"/>
    <mergeCell ref="DU93:DV93"/>
    <mergeCell ref="DW93:DX93"/>
    <mergeCell ref="DY93:DZ93"/>
    <mergeCell ref="EA93:EB93"/>
    <mergeCell ref="BA94:BD95"/>
    <mergeCell ref="BE94:BH95"/>
    <mergeCell ref="BI94:BL95"/>
    <mergeCell ref="BM94:BP95"/>
    <mergeCell ref="BQ94:BT95"/>
    <mergeCell ref="BU94:BX95"/>
    <mergeCell ref="AG94:AJ95"/>
    <mergeCell ref="AK94:AN95"/>
    <mergeCell ref="AO94:AR95"/>
    <mergeCell ref="AS94:AV95"/>
    <mergeCell ref="AW94:AZ95"/>
    <mergeCell ref="FY93:FZ93"/>
    <mergeCell ref="GA93:GB93"/>
    <mergeCell ref="B94:C95"/>
    <mergeCell ref="E94:H95"/>
    <mergeCell ref="I94:L95"/>
    <mergeCell ref="M94:P95"/>
    <mergeCell ref="Q94:T95"/>
    <mergeCell ref="U94:X95"/>
    <mergeCell ref="Y94:AB95"/>
    <mergeCell ref="AC94:AF95"/>
    <mergeCell ref="FI93:FJ93"/>
    <mergeCell ref="FK93:FL93"/>
    <mergeCell ref="FM93:FN93"/>
    <mergeCell ref="FO93:FP93"/>
    <mergeCell ref="FQ93:FR93"/>
    <mergeCell ref="FS93:FT93"/>
    <mergeCell ref="FA93:FB93"/>
    <mergeCell ref="FC93:FD93"/>
    <mergeCell ref="FE93:FF93"/>
    <mergeCell ref="FG93:FH93"/>
    <mergeCell ref="EO93:EP93"/>
    <mergeCell ref="DU94:DX95"/>
    <mergeCell ref="DY94:EB95"/>
    <mergeCell ref="EC94:EF95"/>
    <mergeCell ref="EG94:EJ95"/>
    <mergeCell ref="EK94:EN95"/>
    <mergeCell ref="EO94:ER95"/>
    <mergeCell ref="CW94:CZ95"/>
    <mergeCell ref="DA94:DD95"/>
    <mergeCell ref="DE94:DH95"/>
    <mergeCell ref="DI94:DL95"/>
    <mergeCell ref="DM94:DP95"/>
    <mergeCell ref="DQ94:DT95"/>
    <mergeCell ref="BY94:CB95"/>
    <mergeCell ref="CC94:CF95"/>
    <mergeCell ref="CG94:CJ95"/>
    <mergeCell ref="CK94:CN95"/>
    <mergeCell ref="CO94:CR95"/>
    <mergeCell ref="CS94:CV95"/>
    <mergeCell ref="AC16:AF16"/>
    <mergeCell ref="AG16:AJ16"/>
    <mergeCell ref="GD94:GE95"/>
    <mergeCell ref="GF94:GF95"/>
    <mergeCell ref="E10:GB10"/>
    <mergeCell ref="CG16:CJ16"/>
    <mergeCell ref="CG20:CJ20"/>
    <mergeCell ref="CG24:CJ24"/>
    <mergeCell ref="CG28:CJ28"/>
    <mergeCell ref="CG32:CJ32"/>
    <mergeCell ref="CG36:CJ36"/>
    <mergeCell ref="CG40:CJ40"/>
    <mergeCell ref="FI94:FL95"/>
    <mergeCell ref="FM94:FP95"/>
    <mergeCell ref="FQ94:FT95"/>
    <mergeCell ref="FY94:GB95"/>
    <mergeCell ref="ES94:EV95"/>
    <mergeCell ref="EW94:EZ95"/>
    <mergeCell ref="FA94:FD95"/>
    <mergeCell ref="FE94:FH95"/>
    <mergeCell ref="FE16:FH16"/>
    <mergeCell ref="FI16:FL16"/>
    <mergeCell ref="FM16:FP16"/>
    <mergeCell ref="FQ16:FT16"/>
    <mergeCell ref="FY16:GB16"/>
    <mergeCell ref="I20:L20"/>
    <mergeCell ref="M20:P20"/>
    <mergeCell ref="Q20:T20"/>
    <mergeCell ref="U20:X20"/>
    <mergeCell ref="Y20:AB20"/>
    <mergeCell ref="EG16:EJ16"/>
    <mergeCell ref="EK16:EN16"/>
    <mergeCell ref="EO16:ER16"/>
    <mergeCell ref="ES16:EV16"/>
    <mergeCell ref="EW16:EZ16"/>
    <mergeCell ref="FA16:FD16"/>
    <mergeCell ref="DI16:DL16"/>
    <mergeCell ref="DM16:DP16"/>
    <mergeCell ref="DQ16:DT16"/>
    <mergeCell ref="DU16:DX16"/>
    <mergeCell ref="DY16:EB16"/>
    <mergeCell ref="EC16:EF16"/>
    <mergeCell ref="CK16:CN16"/>
    <mergeCell ref="CO16:CR16"/>
    <mergeCell ref="CS16:CV16"/>
    <mergeCell ref="CW16:CZ16"/>
    <mergeCell ref="DA16:DD16"/>
    <mergeCell ref="DE16:DH16"/>
    <mergeCell ref="BI16:BL16"/>
    <mergeCell ref="BM16:BP16"/>
    <mergeCell ref="BQ16:BT16"/>
    <mergeCell ref="BU16:BX16"/>
    <mergeCell ref="DI20:DL20"/>
    <mergeCell ref="DM20:DP20"/>
    <mergeCell ref="DQ20:DT20"/>
    <mergeCell ref="DU20:DX20"/>
    <mergeCell ref="BY20:CB20"/>
    <mergeCell ref="CC20:CF20"/>
    <mergeCell ref="CK20:CN20"/>
    <mergeCell ref="CO20:CR20"/>
    <mergeCell ref="CS20:CV20"/>
    <mergeCell ref="CW20:CZ20"/>
    <mergeCell ref="BA20:BD20"/>
    <mergeCell ref="BE20:BH20"/>
    <mergeCell ref="BI20:BL20"/>
    <mergeCell ref="BM20:BP20"/>
    <mergeCell ref="BQ20:BT20"/>
    <mergeCell ref="BU20:BX20"/>
    <mergeCell ref="AC20:AF20"/>
    <mergeCell ref="AG20:AJ20"/>
    <mergeCell ref="AK20:AN20"/>
    <mergeCell ref="AO20:AR20"/>
    <mergeCell ref="AS20:AV20"/>
    <mergeCell ref="AW20:AZ20"/>
    <mergeCell ref="CS24:CV24"/>
    <mergeCell ref="CW24:CZ24"/>
    <mergeCell ref="BA24:BD24"/>
    <mergeCell ref="BE24:BH24"/>
    <mergeCell ref="BI24:BL24"/>
    <mergeCell ref="BM24:BP24"/>
    <mergeCell ref="BQ24:BT24"/>
    <mergeCell ref="BU24:BX24"/>
    <mergeCell ref="FY20:GB20"/>
    <mergeCell ref="I24:L24"/>
    <mergeCell ref="M24:P24"/>
    <mergeCell ref="Q24:T24"/>
    <mergeCell ref="U24:X24"/>
    <mergeCell ref="Y24:AB24"/>
    <mergeCell ref="AC24:AF24"/>
    <mergeCell ref="AG24:AJ24"/>
    <mergeCell ref="AK24:AN24"/>
    <mergeCell ref="AO24:AR24"/>
    <mergeCell ref="EW20:EZ20"/>
    <mergeCell ref="FA20:FD20"/>
    <mergeCell ref="FE20:FH20"/>
    <mergeCell ref="FI20:FL20"/>
    <mergeCell ref="FM20:FP20"/>
    <mergeCell ref="FQ20:FT20"/>
    <mergeCell ref="DY20:EB20"/>
    <mergeCell ref="EC20:EF20"/>
    <mergeCell ref="EG20:EJ20"/>
    <mergeCell ref="EK20:EN20"/>
    <mergeCell ref="EO20:ER20"/>
    <mergeCell ref="ES20:EV20"/>
    <mergeCell ref="DA20:DD20"/>
    <mergeCell ref="DE20:DH20"/>
    <mergeCell ref="FY24:GB24"/>
    <mergeCell ref="I28:L28"/>
    <mergeCell ref="M28:P28"/>
    <mergeCell ref="Q28:T28"/>
    <mergeCell ref="U28:X28"/>
    <mergeCell ref="Y28:AB28"/>
    <mergeCell ref="AC28:AF28"/>
    <mergeCell ref="AG28:AJ28"/>
    <mergeCell ref="AK28:AN28"/>
    <mergeCell ref="AO28:AR28"/>
    <mergeCell ref="EW24:EZ24"/>
    <mergeCell ref="FA24:FD24"/>
    <mergeCell ref="FE24:FH24"/>
    <mergeCell ref="FI24:FL24"/>
    <mergeCell ref="FM24:FP24"/>
    <mergeCell ref="FQ24:FT24"/>
    <mergeCell ref="DY24:EB24"/>
    <mergeCell ref="EC24:EF24"/>
    <mergeCell ref="EG24:EJ24"/>
    <mergeCell ref="EK24:EN24"/>
    <mergeCell ref="EO24:ER24"/>
    <mergeCell ref="ES24:EV24"/>
    <mergeCell ref="DA24:DD24"/>
    <mergeCell ref="DE24:DH24"/>
    <mergeCell ref="DI24:DL24"/>
    <mergeCell ref="DM24:DP24"/>
    <mergeCell ref="DQ24:DT24"/>
    <mergeCell ref="DU24:DX24"/>
    <mergeCell ref="BY24:CB24"/>
    <mergeCell ref="CC24:CF24"/>
    <mergeCell ref="CK24:CN24"/>
    <mergeCell ref="CO24:CR24"/>
    <mergeCell ref="FQ28:FT28"/>
    <mergeCell ref="FY28:GB28"/>
    <mergeCell ref="I32:L32"/>
    <mergeCell ref="M32:P32"/>
    <mergeCell ref="Q32:T32"/>
    <mergeCell ref="U32:X32"/>
    <mergeCell ref="Y32:AB32"/>
    <mergeCell ref="AC32:AF32"/>
    <mergeCell ref="AG32:AJ32"/>
    <mergeCell ref="EO28:ER28"/>
    <mergeCell ref="ES28:EV28"/>
    <mergeCell ref="EW28:EZ28"/>
    <mergeCell ref="FA28:FD28"/>
    <mergeCell ref="FE28:FH28"/>
    <mergeCell ref="FI28:FL28"/>
    <mergeCell ref="DQ28:DT28"/>
    <mergeCell ref="DU28:DX28"/>
    <mergeCell ref="DY28:EB28"/>
    <mergeCell ref="EC28:EF28"/>
    <mergeCell ref="EG28:EJ28"/>
    <mergeCell ref="EK28:EN28"/>
    <mergeCell ref="CS28:CV28"/>
    <mergeCell ref="CW28:CZ28"/>
    <mergeCell ref="DA28:DD28"/>
    <mergeCell ref="DE28:DH28"/>
    <mergeCell ref="DI28:DL28"/>
    <mergeCell ref="DM28:DP28"/>
    <mergeCell ref="BQ28:BT28"/>
    <mergeCell ref="BU28:BX28"/>
    <mergeCell ref="BY28:CB28"/>
    <mergeCell ref="CC28:CF28"/>
    <mergeCell ref="CK28:CN28"/>
    <mergeCell ref="FM28:FP28"/>
    <mergeCell ref="CO28:CR28"/>
    <mergeCell ref="AS28:AV28"/>
    <mergeCell ref="AW28:AZ28"/>
    <mergeCell ref="BA28:BD28"/>
    <mergeCell ref="BE28:BH28"/>
    <mergeCell ref="BI28:BL28"/>
    <mergeCell ref="BM28:BP28"/>
    <mergeCell ref="BY36:CB36"/>
    <mergeCell ref="CC36:CF36"/>
    <mergeCell ref="AK36:AN36"/>
    <mergeCell ref="AO36:AR36"/>
    <mergeCell ref="AS36:AV36"/>
    <mergeCell ref="AW36:AZ36"/>
    <mergeCell ref="BA36:BD36"/>
    <mergeCell ref="BE36:BH36"/>
    <mergeCell ref="FM32:FP32"/>
    <mergeCell ref="FQ32:FT32"/>
    <mergeCell ref="FY32:GB32"/>
    <mergeCell ref="I36:L36"/>
    <mergeCell ref="M36:P36"/>
    <mergeCell ref="Q36:T36"/>
    <mergeCell ref="U36:X36"/>
    <mergeCell ref="Y36:AB36"/>
    <mergeCell ref="AC36:AF36"/>
    <mergeCell ref="AG36:AJ36"/>
    <mergeCell ref="EO32:ER32"/>
    <mergeCell ref="ES32:EV32"/>
    <mergeCell ref="EW32:EZ32"/>
    <mergeCell ref="FA32:FD32"/>
    <mergeCell ref="FE32:FH32"/>
    <mergeCell ref="FI32:FL32"/>
    <mergeCell ref="DQ32:DT32"/>
    <mergeCell ref="DU32:DX32"/>
    <mergeCell ref="DY32:EB32"/>
    <mergeCell ref="EC32:EF32"/>
    <mergeCell ref="EG32:EJ32"/>
    <mergeCell ref="EK32:EN32"/>
    <mergeCell ref="CS32:CV32"/>
    <mergeCell ref="CW32:CZ32"/>
    <mergeCell ref="FE36:FH36"/>
    <mergeCell ref="FI36:FL36"/>
    <mergeCell ref="FM36:FP36"/>
    <mergeCell ref="FQ36:FT36"/>
    <mergeCell ref="FY36:GB36"/>
    <mergeCell ref="BA32:BD32"/>
    <mergeCell ref="BE32:BH32"/>
    <mergeCell ref="BI32:BL32"/>
    <mergeCell ref="BM32:BP32"/>
    <mergeCell ref="I40:L40"/>
    <mergeCell ref="M40:P40"/>
    <mergeCell ref="Q40:T40"/>
    <mergeCell ref="U40:X40"/>
    <mergeCell ref="Y40:AB40"/>
    <mergeCell ref="EG36:EJ36"/>
    <mergeCell ref="EK36:EN36"/>
    <mergeCell ref="EO36:ER36"/>
    <mergeCell ref="ES36:EV36"/>
    <mergeCell ref="EW36:EZ36"/>
    <mergeCell ref="FA36:FD36"/>
    <mergeCell ref="DI36:DL36"/>
    <mergeCell ref="DM36:DP36"/>
    <mergeCell ref="DQ36:DT36"/>
    <mergeCell ref="DU36:DX36"/>
    <mergeCell ref="DY36:EB36"/>
    <mergeCell ref="EC36:EF36"/>
    <mergeCell ref="CK36:CN36"/>
    <mergeCell ref="CO36:CR36"/>
    <mergeCell ref="CS36:CV36"/>
    <mergeCell ref="CW36:CZ36"/>
    <mergeCell ref="DA36:DD36"/>
    <mergeCell ref="DE36:DH36"/>
    <mergeCell ref="BI36:BL36"/>
    <mergeCell ref="BM36:BP36"/>
    <mergeCell ref="BQ36:BT36"/>
    <mergeCell ref="BU36:BX36"/>
    <mergeCell ref="CC40:CF40"/>
    <mergeCell ref="CK40:CN40"/>
    <mergeCell ref="CO40:CR40"/>
    <mergeCell ref="CS40:CV40"/>
    <mergeCell ref="CW40:CZ40"/>
    <mergeCell ref="DA40:DD40"/>
    <mergeCell ref="BE40:BH40"/>
    <mergeCell ref="BI40:BL40"/>
    <mergeCell ref="BM40:BP40"/>
    <mergeCell ref="BQ40:BT40"/>
    <mergeCell ref="BU40:BX40"/>
    <mergeCell ref="BY40:CB40"/>
    <mergeCell ref="AG40:AJ40"/>
    <mergeCell ref="AK40:AN40"/>
    <mergeCell ref="AO40:AR40"/>
    <mergeCell ref="AS40:AV40"/>
    <mergeCell ref="AW40:AZ40"/>
    <mergeCell ref="BA40:BD40"/>
    <mergeCell ref="FA40:FD40"/>
    <mergeCell ref="FE40:FH40"/>
    <mergeCell ref="FI40:FL40"/>
    <mergeCell ref="FM40:FP40"/>
    <mergeCell ref="FQ40:FT40"/>
    <mergeCell ref="FY40:GB40"/>
    <mergeCell ref="EC40:EF40"/>
    <mergeCell ref="EG40:EJ40"/>
    <mergeCell ref="EK40:EN40"/>
    <mergeCell ref="EO40:ER40"/>
    <mergeCell ref="ES40:EV40"/>
    <mergeCell ref="EW40:EZ40"/>
    <mergeCell ref="DE40:DH40"/>
    <mergeCell ref="DI40:DL40"/>
    <mergeCell ref="DM40:DP40"/>
    <mergeCell ref="DQ40:DT40"/>
    <mergeCell ref="DU40:DX40"/>
    <mergeCell ref="DY40:EB40"/>
    <mergeCell ref="BI44:BL44"/>
    <mergeCell ref="BM44:BP44"/>
    <mergeCell ref="BQ44:BT44"/>
    <mergeCell ref="BU44:BX44"/>
    <mergeCell ref="BY44:CB44"/>
    <mergeCell ref="FA44:FD44"/>
    <mergeCell ref="FE44:FH44"/>
    <mergeCell ref="FI44:FL44"/>
    <mergeCell ref="FM44:FP44"/>
    <mergeCell ref="FQ44:FT44"/>
    <mergeCell ref="FY44:GB44"/>
    <mergeCell ref="FU44:FX44"/>
    <mergeCell ref="EC44:EF44"/>
    <mergeCell ref="EG44:EJ44"/>
    <mergeCell ref="EK44:EN44"/>
    <mergeCell ref="EO44:ER44"/>
    <mergeCell ref="ES44:EV44"/>
    <mergeCell ref="EW44:EZ44"/>
    <mergeCell ref="AG44:AJ44"/>
    <mergeCell ref="AK44:AN44"/>
    <mergeCell ref="AO44:AR44"/>
    <mergeCell ref="AS44:AV44"/>
    <mergeCell ref="AW44:AZ44"/>
    <mergeCell ref="BA44:BD44"/>
    <mergeCell ref="I44:L44"/>
    <mergeCell ref="M44:P44"/>
    <mergeCell ref="Q44:T44"/>
    <mergeCell ref="U44:X44"/>
    <mergeCell ref="Y44:AB44"/>
    <mergeCell ref="AC44:AF44"/>
    <mergeCell ref="I48:L48"/>
    <mergeCell ref="M48:P48"/>
    <mergeCell ref="Q48:T48"/>
    <mergeCell ref="U48:X48"/>
    <mergeCell ref="Y48:AB48"/>
    <mergeCell ref="AC48:AF48"/>
    <mergeCell ref="AG48:AJ48"/>
    <mergeCell ref="AK48:AN48"/>
    <mergeCell ref="AO48:AR48"/>
    <mergeCell ref="AS48:AV48"/>
    <mergeCell ref="AW48:AZ48"/>
    <mergeCell ref="BA48:BD48"/>
    <mergeCell ref="DE44:DH44"/>
    <mergeCell ref="DI44:DL44"/>
    <mergeCell ref="DM44:DP44"/>
    <mergeCell ref="DQ44:DT44"/>
    <mergeCell ref="DU44:DX44"/>
    <mergeCell ref="DY44:EB44"/>
    <mergeCell ref="CC44:CF44"/>
    <mergeCell ref="CK44:CN44"/>
    <mergeCell ref="CO44:CR44"/>
    <mergeCell ref="CS44:CV44"/>
    <mergeCell ref="CW44:CZ44"/>
    <mergeCell ref="DA44:DD44"/>
    <mergeCell ref="BE44:BH44"/>
    <mergeCell ref="CC48:CF48"/>
    <mergeCell ref="CK48:CN48"/>
    <mergeCell ref="CO48:CR48"/>
    <mergeCell ref="CS48:CV48"/>
    <mergeCell ref="CW48:CZ48"/>
    <mergeCell ref="DA48:DD48"/>
    <mergeCell ref="BE48:BH48"/>
    <mergeCell ref="BI48:BL48"/>
    <mergeCell ref="BM48:BP48"/>
    <mergeCell ref="BQ48:BT48"/>
    <mergeCell ref="BU48:BX48"/>
    <mergeCell ref="BY48:CB48"/>
    <mergeCell ref="EW48:EZ48"/>
    <mergeCell ref="DE48:DH48"/>
    <mergeCell ref="DI48:DL48"/>
    <mergeCell ref="DM48:DP48"/>
    <mergeCell ref="DQ48:DT48"/>
    <mergeCell ref="DU48:DX48"/>
    <mergeCell ref="DY48:EB48"/>
    <mergeCell ref="BI52:BL52"/>
    <mergeCell ref="BM52:BP52"/>
    <mergeCell ref="BQ52:BT52"/>
    <mergeCell ref="BU52:BX52"/>
    <mergeCell ref="BY52:CB52"/>
    <mergeCell ref="AG52:AJ52"/>
    <mergeCell ref="AK52:AN52"/>
    <mergeCell ref="AO52:AR52"/>
    <mergeCell ref="AS52:AV52"/>
    <mergeCell ref="AW52:AZ52"/>
    <mergeCell ref="BA52:BD52"/>
    <mergeCell ref="FM52:FP52"/>
    <mergeCell ref="FQ52:FT52"/>
    <mergeCell ref="BE52:BH52"/>
    <mergeCell ref="CC56:CF56"/>
    <mergeCell ref="CK56:CN56"/>
    <mergeCell ref="CO56:CR56"/>
    <mergeCell ref="CS56:CV56"/>
    <mergeCell ref="CW56:CZ56"/>
    <mergeCell ref="DA56:DD56"/>
    <mergeCell ref="BE56:BH56"/>
    <mergeCell ref="BI56:BL56"/>
    <mergeCell ref="BM56:BP56"/>
    <mergeCell ref="BQ56:BT56"/>
    <mergeCell ref="BU56:BX56"/>
    <mergeCell ref="BY56:CB56"/>
    <mergeCell ref="AG56:AJ56"/>
    <mergeCell ref="AK56:AN56"/>
    <mergeCell ref="CC52:CF52"/>
    <mergeCell ref="CK52:CN52"/>
    <mergeCell ref="CO52:CR52"/>
    <mergeCell ref="CS52:CV52"/>
    <mergeCell ref="CW52:CZ52"/>
    <mergeCell ref="DA52:DD52"/>
    <mergeCell ref="I52:L52"/>
    <mergeCell ref="M52:P52"/>
    <mergeCell ref="Q52:T52"/>
    <mergeCell ref="U52:X52"/>
    <mergeCell ref="Y52:AB52"/>
    <mergeCell ref="AC52:AF52"/>
    <mergeCell ref="I56:L56"/>
    <mergeCell ref="M56:P56"/>
    <mergeCell ref="Q56:T56"/>
    <mergeCell ref="U56:X56"/>
    <mergeCell ref="Y56:AB56"/>
    <mergeCell ref="AC56:AF56"/>
    <mergeCell ref="FQ56:FT56"/>
    <mergeCell ref="FY56:GB56"/>
    <mergeCell ref="FU56:FX56"/>
    <mergeCell ref="EC56:EF56"/>
    <mergeCell ref="EG56:EJ56"/>
    <mergeCell ref="EK56:EN56"/>
    <mergeCell ref="EO56:ER56"/>
    <mergeCell ref="ES56:EV56"/>
    <mergeCell ref="EW56:EZ56"/>
    <mergeCell ref="DE56:DH56"/>
    <mergeCell ref="DI56:DL56"/>
    <mergeCell ref="DM56:DP56"/>
    <mergeCell ref="DQ56:DT56"/>
    <mergeCell ref="DU56:DX56"/>
    <mergeCell ref="DY56:EB56"/>
    <mergeCell ref="FY52:GB52"/>
    <mergeCell ref="FU52:FX52"/>
    <mergeCell ref="EC52:EF52"/>
    <mergeCell ref="EG52:EJ52"/>
    <mergeCell ref="EK52:EN52"/>
    <mergeCell ref="EO52:ER52"/>
    <mergeCell ref="ES52:EV52"/>
    <mergeCell ref="EW52:EZ52"/>
    <mergeCell ref="DE52:DH52"/>
    <mergeCell ref="DI52:DL52"/>
    <mergeCell ref="DM52:DP52"/>
    <mergeCell ref="DQ52:DT52"/>
    <mergeCell ref="DU52:DX52"/>
    <mergeCell ref="DY52:EB52"/>
    <mergeCell ref="FA52:FD52"/>
    <mergeCell ref="FE52:FH52"/>
    <mergeCell ref="FI52:FL52"/>
    <mergeCell ref="FM64:FP64"/>
    <mergeCell ref="BU60:BX60"/>
    <mergeCell ref="BY60:CB60"/>
    <mergeCell ref="AG60:AJ60"/>
    <mergeCell ref="AK60:AN60"/>
    <mergeCell ref="AO60:AR60"/>
    <mergeCell ref="AS60:AV60"/>
    <mergeCell ref="AW60:AZ60"/>
    <mergeCell ref="BA60:BD60"/>
    <mergeCell ref="I60:L60"/>
    <mergeCell ref="M60:P60"/>
    <mergeCell ref="Q60:T60"/>
    <mergeCell ref="U60:X60"/>
    <mergeCell ref="Y60:AB60"/>
    <mergeCell ref="AC60:AF60"/>
    <mergeCell ref="AO56:AR56"/>
    <mergeCell ref="AS56:AV56"/>
    <mergeCell ref="AW56:AZ56"/>
    <mergeCell ref="BA56:BD56"/>
    <mergeCell ref="BE60:BH60"/>
    <mergeCell ref="FA56:FD56"/>
    <mergeCell ref="FE56:FH56"/>
    <mergeCell ref="FI56:FL56"/>
    <mergeCell ref="FM56:FP56"/>
    <mergeCell ref="FI60:FL60"/>
    <mergeCell ref="FM60:FP60"/>
    <mergeCell ref="EC60:EF60"/>
    <mergeCell ref="EG60:EJ60"/>
    <mergeCell ref="EK60:EN60"/>
    <mergeCell ref="EO60:ER60"/>
    <mergeCell ref="ES60:EV60"/>
    <mergeCell ref="EW60:EZ60"/>
    <mergeCell ref="DE60:DH60"/>
    <mergeCell ref="DI60:DL60"/>
    <mergeCell ref="DM60:DP60"/>
    <mergeCell ref="DQ60:DT60"/>
    <mergeCell ref="DU60:DX60"/>
    <mergeCell ref="DY60:EB60"/>
    <mergeCell ref="BI60:BL60"/>
    <mergeCell ref="BM60:BP60"/>
    <mergeCell ref="BQ60:BT60"/>
    <mergeCell ref="FQ64:FT64"/>
    <mergeCell ref="FY64:GB64"/>
    <mergeCell ref="FU64:FX64"/>
    <mergeCell ref="EC64:EF64"/>
    <mergeCell ref="EG64:EJ64"/>
    <mergeCell ref="EK64:EN64"/>
    <mergeCell ref="EO64:ER64"/>
    <mergeCell ref="ES64:EV64"/>
    <mergeCell ref="EW64:EZ64"/>
    <mergeCell ref="DE64:DH64"/>
    <mergeCell ref="DI64:DL64"/>
    <mergeCell ref="DM64:DP64"/>
    <mergeCell ref="DQ64:DT64"/>
    <mergeCell ref="DU64:DX64"/>
    <mergeCell ref="DY64:EB64"/>
    <mergeCell ref="CC60:CF60"/>
    <mergeCell ref="CK60:CN60"/>
    <mergeCell ref="CO60:CR60"/>
    <mergeCell ref="CS60:CV60"/>
    <mergeCell ref="CW60:CZ60"/>
    <mergeCell ref="DA60:DD60"/>
    <mergeCell ref="FQ60:FT60"/>
    <mergeCell ref="FY60:GB60"/>
    <mergeCell ref="FU60:FX60"/>
    <mergeCell ref="CC64:CF64"/>
    <mergeCell ref="CK64:CN64"/>
    <mergeCell ref="CO64:CR64"/>
    <mergeCell ref="CS64:CV64"/>
    <mergeCell ref="CW64:CZ64"/>
    <mergeCell ref="DA64:DD64"/>
    <mergeCell ref="FA60:FD60"/>
    <mergeCell ref="FE60:FH60"/>
    <mergeCell ref="BU68:BX68"/>
    <mergeCell ref="BY68:CB68"/>
    <mergeCell ref="AG68:AJ68"/>
    <mergeCell ref="AK68:AN68"/>
    <mergeCell ref="AO68:AR68"/>
    <mergeCell ref="AS68:AV68"/>
    <mergeCell ref="AW68:AZ68"/>
    <mergeCell ref="BA68:BD68"/>
    <mergeCell ref="I68:L68"/>
    <mergeCell ref="M68:P68"/>
    <mergeCell ref="Q68:T68"/>
    <mergeCell ref="U68:X68"/>
    <mergeCell ref="Y68:AB68"/>
    <mergeCell ref="AC68:AF68"/>
    <mergeCell ref="FA64:FD64"/>
    <mergeCell ref="FE64:FH64"/>
    <mergeCell ref="FI64:FL64"/>
    <mergeCell ref="BE64:BH64"/>
    <mergeCell ref="BI64:BL64"/>
    <mergeCell ref="BM64:BP64"/>
    <mergeCell ref="BQ64:BT64"/>
    <mergeCell ref="BU64:BX64"/>
    <mergeCell ref="BY64:CB64"/>
    <mergeCell ref="U72:X72"/>
    <mergeCell ref="Y72:AB72"/>
    <mergeCell ref="AC72:AF72"/>
    <mergeCell ref="FA68:FD68"/>
    <mergeCell ref="FE68:FH68"/>
    <mergeCell ref="FI68:FL68"/>
    <mergeCell ref="FM68:FP68"/>
    <mergeCell ref="FQ68:FT68"/>
    <mergeCell ref="FY68:GB68"/>
    <mergeCell ref="FU68:FX68"/>
    <mergeCell ref="EC68:EF68"/>
    <mergeCell ref="EG68:EJ68"/>
    <mergeCell ref="EK68:EN68"/>
    <mergeCell ref="EO68:ER68"/>
    <mergeCell ref="ES68:EV68"/>
    <mergeCell ref="EW68:EZ68"/>
    <mergeCell ref="DE68:DH68"/>
    <mergeCell ref="DI68:DL68"/>
    <mergeCell ref="DM68:DP68"/>
    <mergeCell ref="DQ68:DT68"/>
    <mergeCell ref="DU68:DX68"/>
    <mergeCell ref="DY68:EB68"/>
    <mergeCell ref="CC68:CF68"/>
    <mergeCell ref="CK68:CN68"/>
    <mergeCell ref="CO68:CR68"/>
    <mergeCell ref="CS68:CV68"/>
    <mergeCell ref="CW68:CZ68"/>
    <mergeCell ref="DA68:DD68"/>
    <mergeCell ref="BE68:BH68"/>
    <mergeCell ref="BI68:BL68"/>
    <mergeCell ref="BM68:BP68"/>
    <mergeCell ref="BQ68:BT68"/>
    <mergeCell ref="FY72:GB72"/>
    <mergeCell ref="FU72:FX72"/>
    <mergeCell ref="EC72:EF72"/>
    <mergeCell ref="EG72:EJ72"/>
    <mergeCell ref="EK72:EN72"/>
    <mergeCell ref="EO72:ER72"/>
    <mergeCell ref="ES72:EV72"/>
    <mergeCell ref="EW72:EZ72"/>
    <mergeCell ref="DE72:DH72"/>
    <mergeCell ref="DI72:DL72"/>
    <mergeCell ref="DM72:DP72"/>
    <mergeCell ref="DQ72:DT72"/>
    <mergeCell ref="DU72:DX72"/>
    <mergeCell ref="DY72:EB72"/>
    <mergeCell ref="CC72:CF72"/>
    <mergeCell ref="CK72:CN72"/>
    <mergeCell ref="CO72:CR72"/>
    <mergeCell ref="CS72:CV72"/>
    <mergeCell ref="CW72:CZ72"/>
    <mergeCell ref="DA72:DD72"/>
    <mergeCell ref="AG76:AJ76"/>
    <mergeCell ref="AK76:AN76"/>
    <mergeCell ref="AO76:AR76"/>
    <mergeCell ref="AS76:AV76"/>
    <mergeCell ref="AW76:AZ76"/>
    <mergeCell ref="BA76:BD76"/>
    <mergeCell ref="I76:L76"/>
    <mergeCell ref="M76:P76"/>
    <mergeCell ref="Q76:T76"/>
    <mergeCell ref="U76:X76"/>
    <mergeCell ref="Y76:AB76"/>
    <mergeCell ref="AC76:AF76"/>
    <mergeCell ref="FA72:FD72"/>
    <mergeCell ref="FE72:FH72"/>
    <mergeCell ref="FI72:FL72"/>
    <mergeCell ref="FM72:FP72"/>
    <mergeCell ref="FQ72:FT72"/>
    <mergeCell ref="BE72:BH72"/>
    <mergeCell ref="BI72:BL72"/>
    <mergeCell ref="BM72:BP72"/>
    <mergeCell ref="BQ72:BT72"/>
    <mergeCell ref="BU72:BX72"/>
    <mergeCell ref="BY72:CB72"/>
    <mergeCell ref="AG72:AJ72"/>
    <mergeCell ref="AK72:AN72"/>
    <mergeCell ref="AO72:AR72"/>
    <mergeCell ref="AS72:AV72"/>
    <mergeCell ref="AW72:AZ72"/>
    <mergeCell ref="BA72:BD72"/>
    <mergeCell ref="I72:L72"/>
    <mergeCell ref="M72:P72"/>
    <mergeCell ref="Q72:T72"/>
    <mergeCell ref="FA76:FD76"/>
    <mergeCell ref="FE76:FH76"/>
    <mergeCell ref="FI76:FL76"/>
    <mergeCell ref="FM76:FP76"/>
    <mergeCell ref="FQ76:FT76"/>
    <mergeCell ref="FY76:GB76"/>
    <mergeCell ref="FU76:FX76"/>
    <mergeCell ref="EC76:EF76"/>
    <mergeCell ref="EG76:EJ76"/>
    <mergeCell ref="EK76:EN76"/>
    <mergeCell ref="EO76:ER76"/>
    <mergeCell ref="ES76:EV76"/>
    <mergeCell ref="EW76:EZ76"/>
    <mergeCell ref="DE76:DH76"/>
    <mergeCell ref="DI76:DL76"/>
    <mergeCell ref="DM76:DP76"/>
    <mergeCell ref="DQ76:DT76"/>
    <mergeCell ref="DU76:DX76"/>
    <mergeCell ref="DY76:EB76"/>
    <mergeCell ref="CC76:CF76"/>
    <mergeCell ref="CK76:CN76"/>
    <mergeCell ref="CO76:CR76"/>
    <mergeCell ref="CS76:CV76"/>
    <mergeCell ref="CW76:CZ76"/>
    <mergeCell ref="DA76:DD76"/>
    <mergeCell ref="BE76:BH76"/>
    <mergeCell ref="CC80:CF80"/>
    <mergeCell ref="CK80:CN80"/>
    <mergeCell ref="CO80:CR80"/>
    <mergeCell ref="CS80:CV80"/>
    <mergeCell ref="CW80:CZ80"/>
    <mergeCell ref="DA80:DD80"/>
    <mergeCell ref="BE80:BH80"/>
    <mergeCell ref="BI80:BL80"/>
    <mergeCell ref="BM80:BP80"/>
    <mergeCell ref="BQ80:BT80"/>
    <mergeCell ref="BU80:BX80"/>
    <mergeCell ref="BY80:CB80"/>
    <mergeCell ref="BI76:BL76"/>
    <mergeCell ref="BM76:BP76"/>
    <mergeCell ref="BQ76:BT76"/>
    <mergeCell ref="BU76:BX76"/>
    <mergeCell ref="BY76:CB76"/>
    <mergeCell ref="FA80:FD80"/>
    <mergeCell ref="FE80:FH80"/>
    <mergeCell ref="FI80:FL80"/>
    <mergeCell ref="FM80:FP80"/>
    <mergeCell ref="FQ80:FT80"/>
    <mergeCell ref="FY80:GB80"/>
    <mergeCell ref="FU80:FX80"/>
    <mergeCell ref="EC80:EF80"/>
    <mergeCell ref="EG80:EJ80"/>
    <mergeCell ref="EK80:EN80"/>
    <mergeCell ref="EO80:ER80"/>
    <mergeCell ref="ES80:EV80"/>
    <mergeCell ref="EW80:EZ80"/>
    <mergeCell ref="DE80:DH80"/>
    <mergeCell ref="DI80:DL80"/>
    <mergeCell ref="DM80:DP80"/>
    <mergeCell ref="DQ80:DT80"/>
    <mergeCell ref="DU80:DX80"/>
    <mergeCell ref="DY80:EB80"/>
    <mergeCell ref="BI84:BL84"/>
    <mergeCell ref="BM84:BP84"/>
    <mergeCell ref="BQ84:BT84"/>
    <mergeCell ref="BU84:BX84"/>
    <mergeCell ref="BY84:CB84"/>
    <mergeCell ref="AG84:AJ84"/>
    <mergeCell ref="AK84:AN84"/>
    <mergeCell ref="AO84:AR84"/>
    <mergeCell ref="AS84:AV84"/>
    <mergeCell ref="AW84:AZ84"/>
    <mergeCell ref="BA84:BD84"/>
    <mergeCell ref="I84:L84"/>
    <mergeCell ref="M84:P84"/>
    <mergeCell ref="Q84:T84"/>
    <mergeCell ref="U84:X84"/>
    <mergeCell ref="Y84:AB84"/>
    <mergeCell ref="AC84:AF84"/>
    <mergeCell ref="I88:L88"/>
    <mergeCell ref="M88:P88"/>
    <mergeCell ref="Q88:T88"/>
    <mergeCell ref="U88:X88"/>
    <mergeCell ref="Y88:AB88"/>
    <mergeCell ref="AC88:AF88"/>
    <mergeCell ref="FA84:FD84"/>
    <mergeCell ref="FE84:FH84"/>
    <mergeCell ref="FI84:FL84"/>
    <mergeCell ref="FM84:FP84"/>
    <mergeCell ref="FQ84:FT84"/>
    <mergeCell ref="FY84:GB84"/>
    <mergeCell ref="FU84:FX84"/>
    <mergeCell ref="EC84:EF84"/>
    <mergeCell ref="EG84:EJ84"/>
    <mergeCell ref="EK84:EN84"/>
    <mergeCell ref="EO84:ER84"/>
    <mergeCell ref="ES84:EV84"/>
    <mergeCell ref="EW84:EZ84"/>
    <mergeCell ref="DE84:DH84"/>
    <mergeCell ref="DI84:DL84"/>
    <mergeCell ref="DM84:DP84"/>
    <mergeCell ref="DQ84:DT84"/>
    <mergeCell ref="DU84:DX84"/>
    <mergeCell ref="DY84:EB84"/>
    <mergeCell ref="CC84:CF84"/>
    <mergeCell ref="CK84:CN84"/>
    <mergeCell ref="CO84:CR84"/>
    <mergeCell ref="CS84:CV84"/>
    <mergeCell ref="CW84:CZ84"/>
    <mergeCell ref="DA84:DD84"/>
    <mergeCell ref="BE84:BH84"/>
    <mergeCell ref="CC88:CF88"/>
    <mergeCell ref="CK88:CN88"/>
    <mergeCell ref="CO88:CR88"/>
    <mergeCell ref="CS88:CV88"/>
    <mergeCell ref="CW88:CZ88"/>
    <mergeCell ref="DA88:DD88"/>
    <mergeCell ref="BE88:BH88"/>
    <mergeCell ref="BI88:BL88"/>
    <mergeCell ref="BM88:BP88"/>
    <mergeCell ref="BQ88:BT88"/>
    <mergeCell ref="BU88:BX88"/>
    <mergeCell ref="BY88:CB88"/>
    <mergeCell ref="AG88:AJ88"/>
    <mergeCell ref="AK88:AN88"/>
    <mergeCell ref="AO88:AR88"/>
    <mergeCell ref="AS88:AV88"/>
    <mergeCell ref="AW88:AZ88"/>
    <mergeCell ref="BA88:BD88"/>
    <mergeCell ref="FA88:FD88"/>
    <mergeCell ref="FE88:FH88"/>
    <mergeCell ref="FI88:FL88"/>
    <mergeCell ref="FM88:FP88"/>
    <mergeCell ref="FQ88:FT88"/>
    <mergeCell ref="FY88:GB88"/>
    <mergeCell ref="FU88:FX88"/>
    <mergeCell ref="EC88:EF88"/>
    <mergeCell ref="EG88:EJ88"/>
    <mergeCell ref="EK88:EN88"/>
    <mergeCell ref="EO88:ER88"/>
    <mergeCell ref="ES88:EV88"/>
    <mergeCell ref="EW88:EZ88"/>
    <mergeCell ref="DE88:DH88"/>
    <mergeCell ref="DI88:DL88"/>
    <mergeCell ref="DM88:DP88"/>
    <mergeCell ref="DQ88:DT88"/>
    <mergeCell ref="DU88:DX88"/>
    <mergeCell ref="DY88:EB88"/>
    <mergeCell ref="E8:H8"/>
    <mergeCell ref="FA92:FD92"/>
    <mergeCell ref="FE92:FH92"/>
    <mergeCell ref="FI92:FL92"/>
    <mergeCell ref="FM92:FP92"/>
    <mergeCell ref="FQ92:FT92"/>
    <mergeCell ref="FY92:GB92"/>
    <mergeCell ref="FU92:FX92"/>
    <mergeCell ref="EC92:EF92"/>
    <mergeCell ref="EG92:EJ92"/>
    <mergeCell ref="EK92:EN92"/>
    <mergeCell ref="EO92:ER92"/>
    <mergeCell ref="ES92:EV92"/>
    <mergeCell ref="EW92:EZ92"/>
    <mergeCell ref="DE92:DH92"/>
    <mergeCell ref="DI92:DL92"/>
    <mergeCell ref="DM92:DP92"/>
    <mergeCell ref="DQ92:DT92"/>
    <mergeCell ref="DU92:DX92"/>
    <mergeCell ref="DY92:EB92"/>
    <mergeCell ref="CC92:CF92"/>
    <mergeCell ref="CK92:CN92"/>
    <mergeCell ref="CO92:CR92"/>
    <mergeCell ref="CS92:CV92"/>
    <mergeCell ref="CW92:CZ92"/>
    <mergeCell ref="DA92:DD92"/>
    <mergeCell ref="BE92:BH92"/>
    <mergeCell ref="BI92:BL92"/>
    <mergeCell ref="BM92:BP92"/>
    <mergeCell ref="BQ92:BT92"/>
    <mergeCell ref="BU92:BX92"/>
    <mergeCell ref="BY92:CB92"/>
    <mergeCell ref="FU93:FV93"/>
    <mergeCell ref="FW93:FX93"/>
    <mergeCell ref="FU94:FX95"/>
    <mergeCell ref="FU20:FX20"/>
    <mergeCell ref="FU24:FX24"/>
    <mergeCell ref="FU28:FX28"/>
    <mergeCell ref="FU32:FX32"/>
    <mergeCell ref="FU36:FX36"/>
    <mergeCell ref="FU40:FX40"/>
    <mergeCell ref="DM5:ER8"/>
    <mergeCell ref="DI8:DL8"/>
    <mergeCell ref="EW5:GB8"/>
    <mergeCell ref="ES8:EV8"/>
    <mergeCell ref="FU11:FX12"/>
    <mergeCell ref="FU16:FX16"/>
    <mergeCell ref="I5:AN8"/>
    <mergeCell ref="AS5:BX8"/>
    <mergeCell ref="AO8:AR8"/>
    <mergeCell ref="CC5:DH8"/>
    <mergeCell ref="BY8:CB8"/>
    <mergeCell ref="AG92:AJ92"/>
    <mergeCell ref="AK92:AN92"/>
    <mergeCell ref="AO92:AR92"/>
    <mergeCell ref="AS92:AV92"/>
    <mergeCell ref="AW92:AZ92"/>
    <mergeCell ref="BA92:BD92"/>
    <mergeCell ref="I92:L92"/>
    <mergeCell ref="M92:P92"/>
    <mergeCell ref="Q92:T92"/>
    <mergeCell ref="U92:X92"/>
    <mergeCell ref="Y92:AB92"/>
    <mergeCell ref="AC92:AF92"/>
  </mergeCells>
  <conditionalFormatting sqref="C3:C6">
    <cfRule type="containsBlanks" dxfId="112" priority="181">
      <formula>LEN(TRIM(C3))=0</formula>
    </cfRule>
  </conditionalFormatting>
  <conditionalFormatting sqref="F14">
    <cfRule type="expression" dxfId="111" priority="124" stopIfTrue="1">
      <formula>AND(E16&gt;0)</formula>
    </cfRule>
  </conditionalFormatting>
  <conditionalFormatting sqref="F15">
    <cfRule type="expression" dxfId="110" priority="122" stopIfTrue="1">
      <formula>AND(E16&gt;2)</formula>
    </cfRule>
  </conditionalFormatting>
  <conditionalFormatting sqref="F18">
    <cfRule type="expression" dxfId="109" priority="160" stopIfTrue="1">
      <formula>AND(E20&gt;0)</formula>
    </cfRule>
  </conditionalFormatting>
  <conditionalFormatting sqref="F19">
    <cfRule type="expression" dxfId="108" priority="158" stopIfTrue="1">
      <formula>AND(E20&gt;2)</formula>
    </cfRule>
  </conditionalFormatting>
  <conditionalFormatting sqref="F22">
    <cfRule type="expression" dxfId="107" priority="156" stopIfTrue="1">
      <formula>AND(E24&gt;0)</formula>
    </cfRule>
  </conditionalFormatting>
  <conditionalFormatting sqref="F23">
    <cfRule type="expression" dxfId="106" priority="154" stopIfTrue="1">
      <formula>AND(E24&gt;2)</formula>
    </cfRule>
  </conditionalFormatting>
  <conditionalFormatting sqref="F26">
    <cfRule type="expression" dxfId="105" priority="152" stopIfTrue="1">
      <formula>AND(E28&gt;0)</formula>
    </cfRule>
  </conditionalFormatting>
  <conditionalFormatting sqref="F27">
    <cfRule type="expression" dxfId="104" priority="150" stopIfTrue="1">
      <formula>AND(E28&gt;2)</formula>
    </cfRule>
  </conditionalFormatting>
  <conditionalFormatting sqref="F30">
    <cfRule type="expression" dxfId="103" priority="148" stopIfTrue="1">
      <formula>AND(E32&gt;0)</formula>
    </cfRule>
  </conditionalFormatting>
  <conditionalFormatting sqref="F31">
    <cfRule type="expression" dxfId="102" priority="146" stopIfTrue="1">
      <formula>AND(E32&gt;2)</formula>
    </cfRule>
  </conditionalFormatting>
  <conditionalFormatting sqref="F34">
    <cfRule type="expression" dxfId="101" priority="144" stopIfTrue="1">
      <formula>AND(E36&gt;0)</formula>
    </cfRule>
  </conditionalFormatting>
  <conditionalFormatting sqref="F35">
    <cfRule type="expression" dxfId="100" priority="142" stopIfTrue="1">
      <formula>AND(E36&gt;2)</formula>
    </cfRule>
  </conditionalFormatting>
  <conditionalFormatting sqref="F38">
    <cfRule type="expression" dxfId="99" priority="140" stopIfTrue="1">
      <formula>AND(E40&gt;0)</formula>
    </cfRule>
  </conditionalFormatting>
  <conditionalFormatting sqref="F39">
    <cfRule type="expression" dxfId="98" priority="138" stopIfTrue="1">
      <formula>AND(E40&gt;2)</formula>
    </cfRule>
  </conditionalFormatting>
  <conditionalFormatting sqref="F42">
    <cfRule type="expression" dxfId="97" priority="136" stopIfTrue="1">
      <formula>AND(E44&gt;0)</formula>
    </cfRule>
  </conditionalFormatting>
  <conditionalFormatting sqref="F43">
    <cfRule type="expression" dxfId="96" priority="134" stopIfTrue="1">
      <formula>AND(E44&gt;2)</formula>
    </cfRule>
  </conditionalFormatting>
  <conditionalFormatting sqref="F46">
    <cfRule type="expression" dxfId="95" priority="132" stopIfTrue="1">
      <formula>AND(E48&gt;0)</formula>
    </cfRule>
  </conditionalFormatting>
  <conditionalFormatting sqref="F47">
    <cfRule type="expression" dxfId="94" priority="130" stopIfTrue="1">
      <formula>AND(E48&gt;2)</formula>
    </cfRule>
  </conditionalFormatting>
  <conditionalFormatting sqref="F50">
    <cfRule type="expression" dxfId="93" priority="128" stopIfTrue="1">
      <formula>AND(E52&gt;0)</formula>
    </cfRule>
  </conditionalFormatting>
  <conditionalFormatting sqref="F51">
    <cfRule type="expression" dxfId="92" priority="126" stopIfTrue="1">
      <formula>AND(E52&gt;2)</formula>
    </cfRule>
  </conditionalFormatting>
  <conditionalFormatting sqref="F54">
    <cfRule type="expression" dxfId="91" priority="176" stopIfTrue="1">
      <formula>AND(E56&gt;0)</formula>
    </cfRule>
  </conditionalFormatting>
  <conditionalFormatting sqref="F55">
    <cfRule type="expression" dxfId="90" priority="174" stopIfTrue="1">
      <formula>AND(E56&gt;2)</formula>
    </cfRule>
  </conditionalFormatting>
  <conditionalFormatting sqref="F14 F18 F22 F26 F30 F34 F38 F42 F46 F50 F54 F58 F62 F66 F70 F74 F78 F82 F86 F90">
    <cfRule type="expression" dxfId="89" priority="164" stopIfTrue="1">
      <formula>AND(E16&gt;0)</formula>
    </cfRule>
  </conditionalFormatting>
  <conditionalFormatting sqref="F15 F19 F23 F27 F31 F35 F39 F43 F47 F51 F55 F59 F63 F67 F71 F75 F79 F83 F87 F91">
    <cfRule type="expression" dxfId="88" priority="162" stopIfTrue="1">
      <formula>AND(E16&gt;2)</formula>
    </cfRule>
  </conditionalFormatting>
  <conditionalFormatting sqref="F62">
    <cfRule type="expression" dxfId="87" priority="168" stopIfTrue="1">
      <formula>AND(E64&gt;0)</formula>
    </cfRule>
  </conditionalFormatting>
  <conditionalFormatting sqref="F63">
    <cfRule type="expression" dxfId="86" priority="166" stopIfTrue="1">
      <formula>AND(E64&gt;2)</formula>
    </cfRule>
  </conditionalFormatting>
  <conditionalFormatting sqref="F66">
    <cfRule type="expression" dxfId="85" priority="172" stopIfTrue="1">
      <formula>AND(E68&gt;0)</formula>
    </cfRule>
  </conditionalFormatting>
  <conditionalFormatting sqref="F67">
    <cfRule type="expression" dxfId="84" priority="170" stopIfTrue="1">
      <formula>AND(E68&gt;2)</formula>
    </cfRule>
  </conditionalFormatting>
  <conditionalFormatting sqref="F70 F74 F86">
    <cfRule type="expression" dxfId="83" priority="120" stopIfTrue="1">
      <formula>AND(E72&gt;0)</formula>
    </cfRule>
  </conditionalFormatting>
  <conditionalFormatting sqref="F71 F75 F87">
    <cfRule type="expression" dxfId="82" priority="118" stopIfTrue="1">
      <formula>AND(E72&gt;2)</formula>
    </cfRule>
  </conditionalFormatting>
  <conditionalFormatting sqref="F78">
    <cfRule type="expression" dxfId="81" priority="112" stopIfTrue="1">
      <formula>AND(E80&gt;0)</formula>
    </cfRule>
  </conditionalFormatting>
  <conditionalFormatting sqref="F79">
    <cfRule type="expression" dxfId="80" priority="110" stopIfTrue="1">
      <formula>AND(E80&gt;2)</formula>
    </cfRule>
  </conditionalFormatting>
  <conditionalFormatting sqref="F82">
    <cfRule type="expression" dxfId="79" priority="116" stopIfTrue="1">
      <formula>AND(E84&gt;0)</formula>
    </cfRule>
  </conditionalFormatting>
  <conditionalFormatting sqref="F83">
    <cfRule type="expression" dxfId="78" priority="114" stopIfTrue="1">
      <formula>AND(E84&gt;2)</formula>
    </cfRule>
  </conditionalFormatting>
  <conditionalFormatting sqref="F90">
    <cfRule type="expression" dxfId="77" priority="180" stopIfTrue="1">
      <formula>AND(E92&gt;0)</formula>
    </cfRule>
  </conditionalFormatting>
  <conditionalFormatting sqref="F91">
    <cfRule type="expression" dxfId="76" priority="178" stopIfTrue="1">
      <formula>AND(E92&gt;2)</formula>
    </cfRule>
  </conditionalFormatting>
  <conditionalFormatting sqref="G14">
    <cfRule type="expression" dxfId="75" priority="123" stopIfTrue="1">
      <formula>AND(E16&gt;1)</formula>
    </cfRule>
  </conditionalFormatting>
  <conditionalFormatting sqref="G15">
    <cfRule type="expression" dxfId="74" priority="121" stopIfTrue="1">
      <formula>AND(E16&gt;3)</formula>
    </cfRule>
  </conditionalFormatting>
  <conditionalFormatting sqref="G18">
    <cfRule type="expression" dxfId="73" priority="159" stopIfTrue="1">
      <formula>AND(E20&gt;1)</formula>
    </cfRule>
  </conditionalFormatting>
  <conditionalFormatting sqref="G19">
    <cfRule type="expression" dxfId="72" priority="157" stopIfTrue="1">
      <formula>AND(E20&gt;3)</formula>
    </cfRule>
  </conditionalFormatting>
  <conditionalFormatting sqref="G22">
    <cfRule type="expression" dxfId="71" priority="155" stopIfTrue="1">
      <formula>AND(E24&gt;1)</formula>
    </cfRule>
  </conditionalFormatting>
  <conditionalFormatting sqref="G23">
    <cfRule type="expression" dxfId="70" priority="153" stopIfTrue="1">
      <formula>AND(E24&gt;3)</formula>
    </cfRule>
  </conditionalFormatting>
  <conditionalFormatting sqref="G26">
    <cfRule type="expression" dxfId="69" priority="151" stopIfTrue="1">
      <formula>AND(E28&gt;1)</formula>
    </cfRule>
  </conditionalFormatting>
  <conditionalFormatting sqref="G27">
    <cfRule type="expression" dxfId="68" priority="149" stopIfTrue="1">
      <formula>AND(E28&gt;3)</formula>
    </cfRule>
  </conditionalFormatting>
  <conditionalFormatting sqref="G30">
    <cfRule type="expression" dxfId="67" priority="147" stopIfTrue="1">
      <formula>AND(E32&gt;1)</formula>
    </cfRule>
  </conditionalFormatting>
  <conditionalFormatting sqref="G31">
    <cfRule type="expression" dxfId="66" priority="145" stopIfTrue="1">
      <formula>AND(E32&gt;3)</formula>
    </cfRule>
  </conditionalFormatting>
  <conditionalFormatting sqref="G34">
    <cfRule type="expression" dxfId="65" priority="143" stopIfTrue="1">
      <formula>AND(E36&gt;1)</formula>
    </cfRule>
  </conditionalFormatting>
  <conditionalFormatting sqref="G35">
    <cfRule type="expression" dxfId="64" priority="141" stopIfTrue="1">
      <formula>AND(E36&gt;3)</formula>
    </cfRule>
  </conditionalFormatting>
  <conditionalFormatting sqref="G38">
    <cfRule type="expression" dxfId="63" priority="139" stopIfTrue="1">
      <formula>AND(E40&gt;1)</formula>
    </cfRule>
  </conditionalFormatting>
  <conditionalFormatting sqref="G39">
    <cfRule type="expression" dxfId="62" priority="137" stopIfTrue="1">
      <formula>AND(E40&gt;3)</formula>
    </cfRule>
  </conditionalFormatting>
  <conditionalFormatting sqref="G42">
    <cfRule type="expression" dxfId="61" priority="135" stopIfTrue="1">
      <formula>AND(E44&gt;1)</formula>
    </cfRule>
  </conditionalFormatting>
  <conditionalFormatting sqref="G43">
    <cfRule type="expression" dxfId="60" priority="133" stopIfTrue="1">
      <formula>AND(E44&gt;3)</formula>
    </cfRule>
  </conditionalFormatting>
  <conditionalFormatting sqref="G46">
    <cfRule type="expression" dxfId="59" priority="131" stopIfTrue="1">
      <formula>AND(E48&gt;1)</formula>
    </cfRule>
  </conditionalFormatting>
  <conditionalFormatting sqref="G47">
    <cfRule type="expression" dxfId="58" priority="129" stopIfTrue="1">
      <formula>AND(E48&gt;3)</formula>
    </cfRule>
  </conditionalFormatting>
  <conditionalFormatting sqref="G50">
    <cfRule type="expression" dxfId="57" priority="127" stopIfTrue="1">
      <formula>AND(E52&gt;1)</formula>
    </cfRule>
  </conditionalFormatting>
  <conditionalFormatting sqref="G51">
    <cfRule type="expression" dxfId="56" priority="125" stopIfTrue="1">
      <formula>AND(E52&gt;3)</formula>
    </cfRule>
  </conditionalFormatting>
  <conditionalFormatting sqref="G54">
    <cfRule type="expression" dxfId="55" priority="175" stopIfTrue="1">
      <formula>AND(E56&gt;1)</formula>
    </cfRule>
  </conditionalFormatting>
  <conditionalFormatting sqref="G55">
    <cfRule type="expression" dxfId="54" priority="173" stopIfTrue="1">
      <formula>AND(E56&gt;3)</formula>
    </cfRule>
  </conditionalFormatting>
  <conditionalFormatting sqref="G14 G18 G22 G26 G30 G34 G38 G42 G46 G50 G54 G58 G62 G66 G70 G74 G78 G82 G86 G90">
    <cfRule type="expression" dxfId="53" priority="163" stopIfTrue="1">
      <formula>AND(E16&gt;1)</formula>
    </cfRule>
  </conditionalFormatting>
  <conditionalFormatting sqref="G15 G19 G23 G27 G31 G35 G39 G43 G47 G51 G55 G59 G63 G67 G71 G75 G79 G83 G87 G91">
    <cfRule type="expression" dxfId="52" priority="161" stopIfTrue="1">
      <formula>AND(E16&gt;3)</formula>
    </cfRule>
  </conditionalFormatting>
  <conditionalFormatting sqref="G62">
    <cfRule type="expression" dxfId="51" priority="167" stopIfTrue="1">
      <formula>AND(E64&gt;1)</formula>
    </cfRule>
  </conditionalFormatting>
  <conditionalFormatting sqref="G63">
    <cfRule type="expression" dxfId="50" priority="165" stopIfTrue="1">
      <formula>AND(E64&gt;3)</formula>
    </cfRule>
  </conditionalFormatting>
  <conditionalFormatting sqref="G66">
    <cfRule type="expression" dxfId="49" priority="171" stopIfTrue="1">
      <formula>AND(E68&gt;1)</formula>
    </cfRule>
  </conditionalFormatting>
  <conditionalFormatting sqref="G67">
    <cfRule type="expression" dxfId="48" priority="169" stopIfTrue="1">
      <formula>AND(E68&gt;3)</formula>
    </cfRule>
  </conditionalFormatting>
  <conditionalFormatting sqref="G70 G74 G86">
    <cfRule type="expression" dxfId="47" priority="119" stopIfTrue="1">
      <formula>AND(E72&gt;1)</formula>
    </cfRule>
  </conditionalFormatting>
  <conditionalFormatting sqref="G71 G75 G87">
    <cfRule type="expression" dxfId="46" priority="117" stopIfTrue="1">
      <formula>AND(E72&gt;3)</formula>
    </cfRule>
  </conditionalFormatting>
  <conditionalFormatting sqref="G78">
    <cfRule type="expression" dxfId="45" priority="111" stopIfTrue="1">
      <formula>AND(E80&gt;1)</formula>
    </cfRule>
  </conditionalFormatting>
  <conditionalFormatting sqref="G79">
    <cfRule type="expression" dxfId="44" priority="109" stopIfTrue="1">
      <formula>AND(E80&gt;3)</formula>
    </cfRule>
  </conditionalFormatting>
  <conditionalFormatting sqref="G82">
    <cfRule type="expression" dxfId="43" priority="115" stopIfTrue="1">
      <formula>AND(E84&gt;1)</formula>
    </cfRule>
  </conditionalFormatting>
  <conditionalFormatting sqref="G83">
    <cfRule type="expression" dxfId="42" priority="113" stopIfTrue="1">
      <formula>AND(E84&gt;3)</formula>
    </cfRule>
  </conditionalFormatting>
  <conditionalFormatting sqref="G90">
    <cfRule type="expression" dxfId="41" priority="179" stopIfTrue="1">
      <formula>AND(E92&gt;1)</formula>
    </cfRule>
  </conditionalFormatting>
  <conditionalFormatting sqref="G91">
    <cfRule type="expression" dxfId="40" priority="177" stopIfTrue="1">
      <formula>AND(E92&gt;3)</formula>
    </cfRule>
  </conditionalFormatting>
  <conditionalFormatting sqref="GF13:GF92">
    <cfRule type="cellIs" dxfId="39" priority="182" operator="equal">
      <formula>1</formula>
    </cfRule>
    <cfRule type="cellIs" dxfId="38" priority="183" operator="equal">
      <formula>2</formula>
    </cfRule>
    <cfRule type="cellIs" dxfId="37" priority="184" operator="equal">
      <formula>3</formula>
    </cfRule>
  </conditionalFormatting>
  <conditionalFormatting sqref="J14 J18 J22 J26 J30 J34 J38 J42 J46 J50 J54 J58 J62 J66 J70 J74 J78 J82 J86 J90 N14 N18 N22 N26 N30 N34 N38 N42 N46 N50 N54 N58 N62 N66 N70 N74 N78 N82 N86 N90 R14 R18 R22 R26 R30 R34 R38 R42 R46 R50 R54 R58 R62 R66 R70 R74 R78 R82 R86 R90 V14 V18 V22 V26 V30 V34 V38 V42 V46 V50 V54 V58 V62 V66 V70 V74 V78 V82 V86 V90 Z14 Z18 Z22 Z26 Z30 Z34 Z38 Z42 Z46 Z50 Z54 Z58 Z62 Z66 Z70 Z74 Z78 Z82 Z86 Z90 AD14 AD18 AD22 AD26 AD30 AD34 AD38 AD42 AD46 AD50 AD54 AD58 AD62 AD66 AD70 AD74 AD78 AD82 AD86 AD90 AH14 AH18 AH22 AH26 AH30 AH34 AH38 AH42 AH46 AH50 AH54 AH58 AH62 AH66 AH70 AH74 AH78 AH82 AH86 AH90 AL14 AL18 AL22 AL26 AL30 AL34 AL38 AL42 AL46 AL50 AL54 AL58 AL62 AL66 AL70 AL74 AL78 AL82 AL86 AL90 AP14 AP18 AP22 AP26 AP30 AP34 AP38 AP42 AP46 AP50 AP54 AP58 AP62 AP66 AP70 AP74 AP78 AP82 AP86 AP90 AT14 AT18 AT22 AT26 AT30 AT34 AT38 AT42 AT46 AT50 AT54 AT58 AT62 AT66 AT70 AT74 AT78 AT82 AT86 AT90 AX14 AX18 AX22 AX26 AX30 AX34 AX38 AX42 AX46 AX50 AX54 AX58 AX62 AX66 AX70 AX74 AX78 AX82 AX86 AX90 BB14 BB18 BB22 BB26 BB30 BB34 BB38 BB42 BB46 BB50 BB54 BB58 BB62 BB66 BB70 BB74 BB78 BB82 BB86 BB90 BF14 BF18 BF22 BF26 BF30 BF34 BF38 BF42 BF46 BF50 BF54 BF58 BF62 BF66 BF70 BF74 BF78 BF82 BF86 BF90 BJ14 BJ18 BJ22 BJ26 BJ30 BJ34 BJ38 BJ42 BJ46 BJ50 BJ54 BJ58 BJ62 BJ66 BJ70 BJ74 BJ78 BJ82 BJ86 BJ90 BN14 BN18 BN22 BN26 BN30 BN34 BN38 BN42 BN46 BN50 BN54 BN58 BN62 BN66 BN70 BN74 BN78 BN82 BN86 BN90 BR14 BR18 BR22 BR26 BR30 BR34 BR38 BR42 BR46 BR50 BR54 BR58 BR62 BR66 BR70 BR74 BR78 BR82 BR86 BR90 BV14 BV18 BV22 BV26 BV30 BV34 BV38 BV42 BV46 BV50 BV54 BV58 BV62 BV66 BV70 BV74 BV78 BV82 BV86 BV90 BZ14 BZ18 BZ22 BZ26 BZ30 BZ34 BZ38 BZ42 BZ46 BZ50 BZ54 BZ58 BZ62 BZ66 BZ70 BZ74 BZ78 BZ82 BZ86 BZ90 CD14 CD18 CD22 CD26 CD30 CD34 CD38 CD42 CD46 CD50 CD54 CD58 CD62 CD66 CD70 CD74 CD78 CD82 CD86 CD90 CH14 CH18 CH22 CH26 CH30 CH34 CH38 CH42 CH46 CH50 CH54 CH58 CH62 CH66 CH70 CH74 CH78 CH82 CH86 CH90 CL14 CL18 CL22 CL26 CL30 CL34 CL38 CL42 CL46 CL50 CL54 CL58 CL62 CL66 CL70 CL74 CL78 CL82 CL86 CL90 CP14 CP18 CP22 CP26 CP30 CP34 CP38 CP42 CP46 CP50 CP54 CP58 CP62 CP66 CP70 CP74 CP78 CP82 CP86 CP90 CT14 CT18 CT22 CT26 CT30 CT34 CT38 CT42 CT46 CT50 CT54 CT58 CT62 CT66 CT70 CT74 CT78 CT82 CT86 CT90 CX14 CX18 CX22 CX26 CX30 CX34 CX38 CX42 CX46 CX50 CX54 CX58 CX62 CX66 CX70 CX74 CX78 CX82 CX86 CX90 DB14 DB18 DB22 DB26 DB30 DB34 DB38 DB42 DB46 DB50 DB54 DB58 DB62 DB66 DB70 DB74 DB78 DB82 DB86 DB90 DF14 DF18 DF22 DF26 DF30 DF34 DF38 DF42 DF46 DF50 DF54 DF58 DF62 DF66 DF70 DF74 DF78 DF82 DF86 DF90 DJ14 DJ18 DJ22 DJ26 DJ30 DJ34 DJ38 DJ42 DJ46 DJ50 DJ54 DJ58 DJ62 DJ66 DJ70 DJ74 DJ78 DJ82 DJ86 DJ90 DN14 DN18 DN22 DN26 DN30 DN34 DN38 DN42 DN46 DN50 DN54 DN58 DN62 DN66 DN70 DN74 DN78 DN82 DN86 DN90 DR14 DR18 DR22 DR26 DR30 DR34 DR38 DR42 DR46 DR50 DR54 DR58 DR62 DR66 DR70 DR74 DR78 DR82 DR86 DR90 DV14 DV18 DV22 DV26 DV30 DV34 DV38 DV42 DV46 DV50 DV54 DV58 DV62 DV66 DV70 DV74 DV78 DV82 DV86 DV90 DZ14 DZ18 DZ22 DZ26 DZ30 DZ34 DZ38 DZ42 DZ46 DZ50 DZ54 DZ58 DZ62 DZ66 DZ70 DZ74 DZ78 DZ82 DZ86 DZ90 ED14 ED18 ED22 ED26 ED30 ED34 ED38 ED42 ED46 ED50 ED54 ED58 ED62 ED66 ED70 ED74 ED78 ED82 ED86 ED90 EH14 EH18 EH22 EH26 EH30 EH34 EH38 EH42 EH46 EH50 EH54 EH58 EH62 EH66 EH70 EH74 EH78 EH82 EH86 EH90 EL14 EL18 EL22 EL26 EL30 EL34 EL38 EL42 EL46 EL50 EL54 EL58 EL62 EL66 EL70 EL74 EL78 EL82 EL86 EL90 EP14 EP18 EP22 EP26 EP30 EP34 EP38 EP42 EP46 EP50 EP54 EP58 EP62 EP66 EP70 EP74 EP78 EP82 EP86 EP90 ET14 ET18 ET22 ET26 ET30 ET34 ET38 ET42 ET46 ET50 ET54 ET58 ET62 ET66 ET70 ET74 ET78 ET82 ET86 ET90 EX14 EX18 EX22 EX26 EX30 EX34 EX38 EX42 EX46 EX50 EX54 EX58 EX62 EX66 EX70 EX74 EX78 EX82 EX86 EX90 FB14 FB18 FB22 FB26 FB30 FB34 FB38 FB42 FB46 FB50 FB54 FB58 FB62 FB66 FB70 FB74 FB78 FB82 FB86 FB90 FF14 FF18 FF22 FF26 FF30 FF34 FF38 FF42 FF46 FF50 FF54 FF58 FF62 FF66 FF70 FF74 FF78 FF82 FF86 FF90 FJ14 FJ18 FJ22 FJ26 FJ30 FJ34 FJ38 FJ42 FJ46 FJ50 FJ54 FJ58 FJ62 FJ66 FJ70 FJ74 FJ78 FJ82 FJ86 FJ90 FN14 FN18 FN22 FN26 FN30 FN34 FN38 FN42 FN46 FN50 FN54 FN58 FN62 FN66 FN70 FN74 FN78 FN82 FN86 FN90 FR14 FR18 FR22 FR26 FR30 FR34 FR38 FR42 FR46 FR50 FR54 FR58 FR62 FR66 FR70 FR74 FR78 FR82 FR86 FR90 FZ14 FZ18 FZ22 FZ26 FZ30 FZ34 FZ38 FZ42 FZ46 FZ50 FZ54 FZ58 FZ62 FZ66 FZ70 FZ74 FZ78 FZ82 FZ86 FZ90">
    <cfRule type="expression" dxfId="36" priority="32" stopIfTrue="1">
      <formula>AND(I16&gt;0)</formula>
    </cfRule>
  </conditionalFormatting>
  <conditionalFormatting sqref="J15 J19 J23 J27 J31 J35 J39 J43 J47 J51 J55 J59 J63 J67 J71 J75 J79 J83 J87 J91 N15 N19 N23 N27 N31 N35 N39 N43 N47 N51 N55 N59 N63 N67 N71 N75 N79 N83 N87 N91 R15 R19 R23 R27 R31 R35 R39 R43 R47 R51 R55 R59 R63 R67 R71 R75 R79 R83 R87 R91 V15 V19 V23 V27 V31 V35 V39 V43 V47 V51 V55 V59 V63 V67 V71 V75 V79 V83 V87 V91 Z15 Z19 Z23 Z27 Z31 Z35 Z39 Z43 Z47 Z51 Z55 Z59 Z63 Z67 Z71 Z75 Z79 Z83 Z87 Z91 AD15 AD19 AD23 AD27 AD31 AD35 AD39 AD43 AD47 AD51 AD55 AD59 AD63 AD67 AD71 AD75 AD79 AD83 AD87 AD91 AH15 AH19 AH23 AH27 AH31 AH35 AH39 AH43 AH47 AH51 AH55 AH59 AH63 AH67 AH71 AH75 AH79 AH83 AH87 AH91 AL15 AL19 AL23 AL27 AL31 AL35 AL39 AL43 AL47 AL51 AL55 AL59 AL63 AL67 AL71 AL75 AL79 AL83 AL87 AL91 AP15 AP19 AP23 AP27 AP31 AP35 AP39 AP43 AP47 AP51 AP55 AP59 AP63 AP67 AP71 AP75 AP79 AP83 AP87 AP91 AT15 AT19 AT23 AT27 AT31 AT35 AT39 AT43 AT47 AT51 AT55 AT59 AT63 AT67 AT71 AT75 AT79 AT83 AT87 AT91 AX15 AX19 AX23 AX27 AX31 AX35 AX39 AX43 AX47 AX51 AX55 AX59 AX63 AX67 AX71 AX75 AX79 AX83 AX87 AX91 BB15 BB19 BB23 BB27 BB31 BB35 BB39 BB43 BB47 BB51 BB55 BB59 BB63 BB67 BB71 BB75 BB79 BB83 BB87 BB91 BF15 BF19 BF23 BF27 BF31 BF35 BF39 BF43 BF47 BF51 BF55 BF59 BF63 BF67 BF71 BF75 BF79 BF83 BF87 BF91 BJ15 BJ19 BJ23 BJ27 BJ31 BJ35 BJ39 BJ43 BJ47 BJ51 BJ55 BJ59 BJ63 BJ67 BJ71 BJ75 BJ79 BJ83 BJ87 BJ91 BN15 BN19 BN23 BN27 BN31 BN35 BN39 BN43 BN47 BN51 BN55 BN59 BN63 BN67 BN71 BN75 BN79 BN83 BN87 BN91 BR15 BR19 BR23 BR27 BR31 BR35 BR39 BR43 BR47 BR51 BR55 BR59 BR63 BR67 BR71 BR75 BR79 BR83 BR87 BR91 BV15 BV19 BV23 BV27 BV31 BV35 BV39 BV43 BV47 BV51 BV55 BV59 BV63 BV67 BV71 BV75 BV79 BV83 BV87 BV91 BZ15 BZ19 BZ23 BZ27 BZ31 BZ35 BZ39 BZ43 BZ47 BZ51 BZ55 BZ59 BZ63 BZ67 BZ71 BZ75 BZ79 BZ83 BZ87 BZ91 CD15 CD19 CD23 CD27 CD31 CD35 CD39 CD43 CD47 CD51 CD55 CD59 CD63 CD67 CD71 CD75 CD79 CD83 CD87 CD91 CH15 CH19 CH23 CH27 CH31 CH35 CH39 CH43 CH47 CH51 CH55 CH59 CH63 CH67 CH71 CH75 CH79 CH83 CH87 CH91 CL15 CL19 CL23 CL27 CL31 CL35 CL39 CL43 CL47 CL51 CL55 CL59 CL63 CL67 CL71 CL75 CL79 CL83 CL87 CL91 CP15 CP19 CP23 CP27 CP31 CP35 CP39 CP43 CP47 CP51 CP55 CP59 CP63 CP67 CP71 CP75 CP79 CP83 CP87 CP91 CT15 CT19 CT23 CT27 CT31 CT35 CT39 CT43 CT47 CT51 CT55 CT59 CT63 CT67 CT71 CT75 CT79 CT83 CT87 CT91 CX15 CX19 CX23 CX27 CX31 CX35 CX39 CX43 CX47 CX51 CX55 CX59 CX63 CX67 CX71 CX75 CX79 CX83 CX87 CX91 DB15 DB19 DB23 DB27 DB31 DB35 DB39 DB43 DB47 DB51 DB55 DB59 DB63 DB67 DB71 DB75 DB79 DB83 DB87 DB91 DF15 DF19 DF23 DF27 DF31 DF35 DF39 DF43 DF47 DF51 DF55 DF59 DF63 DF67 DF71 DF75 DF79 DF83 DF87 DF91 DJ15 DJ19 DJ23 DJ27 DJ31 DJ35 DJ39 DJ43 DJ47 DJ51 DJ55 DJ59 DJ63 DJ67 DJ71 DJ75 DJ79 DJ83 DJ87 DJ91 DN15 DN19 DN23 DN27 DN31 DN35 DN39 DN43 DN47 DN51 DN55 DN59 DN63 DN67 DN71 DN75 DN79 DN83 DN87 DN91 DR15 DR19 DR23 DR27 DR31 DR35 DR39 DR43 DR47 DR51 DR55 DR59 DR63 DR67 DR71 DR75 DR79 DR83 DR87 DR91 DV15 DV19 DV23 DV27 DV31 DV35 DV39 DV43 DV47 DV51 DV55 DV59 DV63 DV67 DV71 DV75 DV79 DV83 DV87 DV91 DZ15 DZ19 DZ23 DZ27 DZ31 DZ35 DZ39 DZ43 DZ47 DZ51 DZ55 DZ59 DZ63 DZ67 DZ71 DZ75 DZ79 DZ83 DZ87 DZ91 ED15 ED19 ED23 ED27 ED31 ED35 ED39 ED43 ED47 ED51 ED55 ED59 ED63 ED67 ED71 ED75 ED79 ED83 ED87 ED91 EH15 EH19 EH23 EH27 EH31 EH35 EH39 EH43 EH47 EH51 EH55 EH59 EH63 EH67 EH71 EH75 EH79 EH83 EH87 EH91 EL15 EL19 EL23 EL27 EL31 EL35 EL39 EL43 EL47 EL51 EL55 EL59 EL63 EL67 EL71 EL75 EL79 EL83 EL87 EL91 EP15 EP19 EP23 EP27 EP31 EP35 EP39 EP43 EP47 EP51 EP55 EP59 EP63 EP67 EP71 EP75 EP79 EP83 EP87 EP91 ET15 ET19 ET23 ET27 ET31 ET35 ET39 ET43 ET47 ET51 ET55 ET59 ET63 ET67 ET71 ET75 ET79 ET83 ET87 ET91 EX15 EX19 EX23 EX27 EX31 EX35 EX39 EX43 EX47 EX51 EX55 EX59 EX63 EX67 EX71 EX75 EX79 EX83 EX87 EX91 FB15 FB19 FB23 FB27 FB31 FB35 FB39 FB43 FB47 FB51 FB55 FB59 FB63 FB67 FB71 FB75 FB79 FB83 FB87 FB91 FF15 FF19 FF23 FF27 FF31 FF35 FF39 FF43 FF47 FF51 FF55 FF59 FF63 FF67 FF71 FF75 FF79 FF83 FF87 FF91 FJ15 FJ19 FJ23 FJ27 FJ31 FJ35 FJ39 FJ43 FJ47 FJ51 FJ55 FJ59 FJ63 FJ67 FJ71 FJ75 FJ79 FJ83 FJ87 FJ91 FN15 FN19 FN23 FN27 FN31 FN35 FN39 FN43 FN47 FN51 FN55 FN59 FN63 FN67 FN71 FN75 FN79 FN83 FN87 FN91 FR15 FR19 FR23 FR27 FR31 FR35 FR39 FR43 FR47 FR51 FR55 FR59 FR63 FR67 FR71 FR75 FR79 FR83 FR87 FR91 FZ15 FZ19 FZ23 FZ27 FZ31 FZ35 FZ39 FZ43 FZ47 FZ51 FZ55 FZ59 FZ63 FZ67 FZ71 FZ75 FZ79 FZ83 FZ87 FZ91">
    <cfRule type="expression" dxfId="35" priority="30" stopIfTrue="1">
      <formula>AND(I16&gt;2)</formula>
    </cfRule>
  </conditionalFormatting>
  <conditionalFormatting sqref="J14 J18 J22 J26 J30 J34 J38 J42 J46 J50 J54 J58 J62 J66 J70 J74 J78 J82 J86 J90 N14 N18 N22 N26 N30 N34 N38 N42 N46 N50 N54 N58 N62 N66 N70 N74 N78 N82 N86 N90 R14 R18 R22 R26 R30 R34 R38 R42 R46 R50 R54 R58 R62 R66 R70 R74 R78 R82 R86 R90 V14 V18 V22 V26 V30 V34 V38 V42 V46 V50 V54 V58 V62 V66 V70 V74 V78 V82 V86 V90 Z14 Z18 Z22 Z26 Z30 Z34 Z38 Z42 Z46 Z50 Z54 Z58 Z62 Z66 Z70 Z74 Z78 Z82 Z86 Z90 AD14 AD18 AD22 AD26 AD30 AD34 AD38 AD42 AD46 AD50 AD54 AD58 AD62 AD66 AD70 AD74 AD78 AD82 AD86 AD90 AH14 AH18 AH22 AH26 AH30 AH34 AH38 AH42 AH46 AH50 AH54 AH58 AH62 AH66 AH70 AH74 AH78 AH82 AH86 AH90 AL14 AL18 AL22 AL26 AL30 AL34 AL38 AL42 AL46 AL50 AL54 AL58 AL62 AL66 AL70 AL74 AL78 AL82 AL86 AL90 AP14 AP18 AP22 AP26 AP30 AP34 AP38 AP42 AP46 AP50 AP54 AP58 AP62 AP66 AP70 AP74 AP78 AP82 AP86 AP90 AT14 AT18 AT22 AT26 AT30 AT34 AT38 AT42 AT46 AT50 AT54 AT58 AT62 AT66 AT70 AT74 AT78 AT82 AT86 AT90 AX14 AX18 AX22 AX26 AX30 AX34 AX38 AX42 AX46 AX50 AX54 AX58 AX62 AX66 AX70 AX74 AX78 AX82 AX86 AX90 BB14 BB18 BB22 BB26 BB30 BB34 BB38 BB42 BB46 BB50 BB54 BB58 BB62 BB66 BB70 BB74 BB78 BB82 BB86 BB90 BF14 BF18 BF22 BF26 BF30 BF34 BF38 BF42 BF46 BF50 BF54 BF58 BF62 BF66 BF70 BF74 BF78 BF82 BF86 BF90 BJ14 BJ18 BJ22 BJ26 BJ30 BJ34 BJ38 BJ42 BJ46 BJ50 BJ54 BJ58 BJ62 BJ66 BJ70 BJ74 BJ78 BJ82 BJ86 BJ90 BN14 BN18 BN22 BN26 BN30 BN34 BN38 BN42 BN46 BN50 BN54 BN58 BN62 BN66 BN70 BN74 BN78 BN82 BN86 BN90 BR14 BR18 BR22 BR26 BR30 BR34 BR38 BR42 BR46 BR50 BR54 BR58 BR62 BR66 BR70 BR74 BR78 BR82 BR86 BR90 BV14 BV18 BV22 BV26 BV30 BV34 BV38 BV42 BV46 BV50 BV54 BV58 BV62 BV66 BV70 BV74 BV78 BV82 BV86 BV90 BZ14 BZ18 BZ22 BZ26 BZ30 BZ34 BZ38 BZ42 BZ46 BZ50 BZ54 BZ58 BZ62 BZ66 BZ70 BZ74 BZ78 BZ82 BZ86 BZ90 CD14 CD18 CD22 CD26 CD30 CD34 CD38 CD42 CD46 CD50 CD54 CD58 CD62 CD66 CD70 CD74 CD78 CD82 CD86 CD90 CH14 CH18 CH22 CH26 CH30 CH34 CH38 CH42 CH46 CH50 CH54 CH58 CH62 CH66 CH70 CH74 CH78 CH82 CH86 CH90 CL14 CL18 CL22 CL26 CL30 CL34 CL38 CL42 CL46 CL50 CL54 CL58 CL62 CL66 CL70 CL74 CL78 CL82 CL86 CL90 CP14 CP18 CP22 CP26 CP30 CP34 CP38 CP42 CP46 CP50 CP54 CP58 CP62 CP66 CP70 CP74 CP78 CP82 CP86 CP90 CT14 CT18 CT22 CT26 CT30 CT34 CT38 CT42 CT46 CT50 CT54 CT58 CT62 CT66 CT70 CT74 CT78 CT82 CT86 CT90 CX14 CX18 CX22 CX26 CX30 CX34 CX38 CX42 CX46 CX50 CX54 CX58 CX62 CX66 CX70 CX74 CX78 CX82 CX86 CX90 DB14 DB18 DB22 DB26 DB30 DB34 DB38 DB42 DB46 DB50 DB54 DB58 DB62 DB66 DB70 DB74 DB78 DB82 DB86 DB90 DF14 DF18 DF22 DF26 DF30 DF34 DF38 DF42 DF46 DF50 DF54 DF58 DF62 DF66 DF70 DF74 DF78 DF82 DF86 DF90 DJ14 DJ18 DJ22 DJ26 DJ30 DJ34 DJ38 DJ42 DJ46 DJ50 DJ54 DJ58 DJ62 DJ66 DJ70 DJ74 DJ78 DJ82 DJ86 DJ90 DN14 DN18 DN22 DN26 DN30 DN34 DN38 DN42 DN46 DN50 DN54 DN58 DN62 DN66 DN70 DN74 DN78 DN82 DN86 DN90 DR14 DR18 DR22 DR26 DR30 DR34 DR38 DR42 DR46 DR50 DR54 DR58 DR62 DR66 DR70 DR74 DR78 DR82 DR86 DR90 DV14 DV18 DV22 DV26 DV30 DV34 DV38 DV42 DV46 DV50 DV54 DV58 DV62 DV66 DV70 DV74 DV78 DV82 DV86 DV90 DZ14 DZ18 DZ22 DZ26 DZ30 DZ34 DZ38 DZ42 DZ46 DZ50 DZ54 DZ58 DZ62 DZ66 DZ70 DZ74 DZ78 DZ82 DZ86 DZ90 ED14 ED18 ED22 ED26 ED30 ED34 ED38 ED42 ED46 ED50 ED54 ED58 ED62 ED66 ED70 ED74 ED78 ED82 ED86 ED90 EH14 EH18 EH22 EH26 EH30 EH34 EH38 EH42 EH46 EH50 EH54 EH58 EH62 EH66 EH70 EH74 EH78 EH82 EH86 EH90 EL14 EL18 EL22 EL26 EL30 EL34 EL38 EL42 EL46 EL50 EL54 EL58 EL62 EL66 EL70 EL74 EL78 EL82 EL86 EL90 EP14 EP18 EP22 EP26 EP30 EP34 EP38 EP42 EP46 EP50 EP54 EP58 EP62 EP66 EP70 EP74 EP78 EP82 EP86 EP90 ET14 ET18 ET22 ET26 ET30 ET34 ET38 ET42 ET46 ET50 ET54 ET58 ET62 ET66 ET70 ET74 ET78 ET82 ET86 ET90 EX14 EX18 EX22 EX26 EX30 EX34 EX38 EX42 EX46 EX50 EX54 EX58 EX62 EX66 EX70 EX74 EX78 EX82 EX86 EX90 FB14 FB18 FB22 FB26 FB30 FB34 FB38 FB42 FB46 FB50 FB54 FB58 FB62 FB66 FB70 FB74 FB78 FB82 FB86 FB90 FF14 FF18 FF22 FF26 FF30 FF34 FF38 FF42 FF46 FF50 FF54 FF58 FF62 FF66 FF70 FF74 FF78 FF82 FF86 FF90 FJ14 FJ18 FJ22 FJ26 FJ30 FJ34 FJ38 FJ42 FJ46 FJ50 FJ54 FJ58 FJ62 FJ66 FJ70 FJ74 FJ78 FJ82 FJ86 FJ90 FN14 FN18 FN22 FN26 FN30 FN34 FN38 FN42 FN46 FN50 FN54 FN58 FN62 FN66 FN70 FN74 FN78 FN82 FN86 FN90 FR14 FR18 FR22 FR26 FR30 FR34 FR38 FR42 FR46 FR50 FR54 FR58 FR62 FR66 FR70 FR74 FR78 FR82 FR86 FR90 FZ14 FZ18 FZ22 FZ26 FZ30 FZ34 FZ38 FZ42 FZ46 FZ50 FZ54 FZ58 FZ62 FZ66 FZ70 FZ74 FZ78 FZ82 FZ86 FZ90">
    <cfRule type="expression" dxfId="34" priority="36" stopIfTrue="1">
      <formula>AND(I16&gt;0)</formula>
    </cfRule>
  </conditionalFormatting>
  <conditionalFormatting sqref="J15 J19 J23 J27 J31 J35 J39 J43 J47 J51 J55 J59 J63 J67 J71 J75 J79 J83 J87 J91 N15 N19 N23 N27 N31 N35 N39 N43 N47 N51 N55 N59 N63 N67 N71 N75 N79 N83 N87 N91 R15 R19 R23 R27 R31 R35 R39 R43 R47 R51 R55 R59 R63 R67 R71 R75 R79 R83 R87 R91 V15 V19 V23 V27 V31 V35 V39 V43 V47 V51 V55 V59 V63 V67 V71 V75 V79 V83 V87 V91 Z15 Z19 Z23 Z27 Z31 Z35 Z39 Z43 Z47 Z51 Z55 Z59 Z63 Z67 Z71 Z75 Z79 Z83 Z87 Z91 AD15 AD19 AD23 AD27 AD31 AD35 AD39 AD43 AD47 AD51 AD55 AD59 AD63 AD67 AD71 AD75 AD79 AD83 AD87 AD91 AH15 AH19 AH23 AH27 AH31 AH35 AH39 AH43 AH47 AH51 AH55 AH59 AH63 AH67 AH71 AH75 AH79 AH83 AH87 AH91 AL15 AL19 AL23 AL27 AL31 AL35 AL39 AL43 AL47 AL51 AL55 AL59 AL63 AL67 AL71 AL75 AL79 AL83 AL87 AL91 AP15 AP19 AP23 AP27 AP31 AP35 AP39 AP43 AP47 AP51 AP55 AP59 AP63 AP67 AP71 AP75 AP79 AP83 AP87 AP91 AT15 AT19 AT23 AT27 AT31 AT35 AT39 AT43 AT47 AT51 AT55 AT59 AT63 AT67 AT71 AT75 AT79 AT83 AT87 AT91 AX15 AX19 AX23 AX27 AX31 AX35 AX39 AX43 AX47 AX51 AX55 AX59 AX63 AX67 AX71 AX75 AX79 AX83 AX87 AX91 BB15 BB19 BB23 BB27 BB31 BB35 BB39 BB43 BB47 BB51 BB55 BB59 BB63 BB67 BB71 BB75 BB79 BB83 BB87 BB91 BF15 BF19 BF23 BF27 BF31 BF35 BF39 BF43 BF47 BF51 BF55 BF59 BF63 BF67 BF71 BF75 BF79 BF83 BF87 BF91 BJ15 BJ19 BJ23 BJ27 BJ31 BJ35 BJ39 BJ43 BJ47 BJ51 BJ55 BJ59 BJ63 BJ67 BJ71 BJ75 BJ79 BJ83 BJ87 BJ91 BN15 BN19 BN23 BN27 BN31 BN35 BN39 BN43 BN47 BN51 BN55 BN59 BN63 BN67 BN71 BN75 BN79 BN83 BN87 BN91 BR15 BR19 BR23 BR27 BR31 BR35 BR39 BR43 BR47 BR51 BR55 BR59 BR63 BR67 BR71 BR75 BR79 BR83 BR87 BR91 BV15 BV19 BV23 BV27 BV31 BV35 BV39 BV43 BV47 BV51 BV55 BV59 BV63 BV67 BV71 BV75 BV79 BV83 BV87 BV91 BZ15 BZ19 BZ23 BZ27 BZ31 BZ35 BZ39 BZ43 BZ47 BZ51 BZ55 BZ59 BZ63 BZ67 BZ71 BZ75 BZ79 BZ83 BZ87 BZ91 CD15 CD19 CD23 CD27 CD31 CD35 CD39 CD43 CD47 CD51 CD55 CD59 CD63 CD67 CD71 CD75 CD79 CD83 CD87 CD91 CH15 CH19 CH23 CH27 CH31 CH35 CH39 CH43 CH47 CH51 CH55 CH59 CH63 CH67 CH71 CH75 CH79 CH83 CH87 CH91 CL15 CL19 CL23 CL27 CL31 CL35 CL39 CL43 CL47 CL51 CL55 CL59 CL63 CL67 CL71 CL75 CL79 CL83 CL87 CL91 CP15 CP19 CP23 CP27 CP31 CP35 CP39 CP43 CP47 CP51 CP55 CP59 CP63 CP67 CP71 CP75 CP79 CP83 CP87 CP91 CT15 CT19 CT23 CT27 CT31 CT35 CT39 CT43 CT47 CT51 CT55 CT59 CT63 CT67 CT71 CT75 CT79 CT83 CT87 CT91 CX15 CX19 CX23 CX27 CX31 CX35 CX39 CX43 CX47 CX51 CX55 CX59 CX63 CX67 CX71 CX75 CX79 CX83 CX87 CX91 DB15 DB19 DB23 DB27 DB31 DB35 DB39 DB43 DB47 DB51 DB55 DB59 DB63 DB67 DB71 DB75 DB79 DB83 DB87 DB91 DF15 DF19 DF23 DF27 DF31 DF35 DF39 DF43 DF47 DF51 DF55 DF59 DF63 DF67 DF71 DF75 DF79 DF83 DF87 DF91 DJ15 DJ19 DJ23 DJ27 DJ31 DJ35 DJ39 DJ43 DJ47 DJ51 DJ55 DJ59 DJ63 DJ67 DJ71 DJ75 DJ79 DJ83 DJ87 DJ91 DN15 DN19 DN23 DN27 DN31 DN35 DN39 DN43 DN47 DN51 DN55 DN59 DN63 DN67 DN71 DN75 DN79 DN83 DN87 DN91 DR15 DR19 DR23 DR27 DR31 DR35 DR39 DR43 DR47 DR51 DR55 DR59 DR63 DR67 DR71 DR75 DR79 DR83 DR87 DR91 DV15 DV19 DV23 DV27 DV31 DV35 DV39 DV43 DV47 DV51 DV55 DV59 DV63 DV67 DV71 DV75 DV79 DV83 DV87 DV91 DZ15 DZ19 DZ23 DZ27 DZ31 DZ35 DZ39 DZ43 DZ47 DZ51 DZ55 DZ59 DZ63 DZ67 DZ71 DZ75 DZ79 DZ83 DZ87 DZ91 ED15 ED19 ED23 ED27 ED31 ED35 ED39 ED43 ED47 ED51 ED55 ED59 ED63 ED67 ED71 ED75 ED79 ED83 ED87 ED91 EH15 EH19 EH23 EH27 EH31 EH35 EH39 EH43 EH47 EH51 EH55 EH59 EH63 EH67 EH71 EH75 EH79 EH83 EH87 EH91 EL15 EL19 EL23 EL27 EL31 EL35 EL39 EL43 EL47 EL51 EL55 EL59 EL63 EL67 EL71 EL75 EL79 EL83 EL87 EL91 EP15 EP19 EP23 EP27 EP31 EP35 EP39 EP43 EP47 EP51 EP55 EP59 EP63 EP67 EP71 EP75 EP79 EP83 EP87 EP91 ET15 ET19 ET23 ET27 ET31 ET35 ET39 ET43 ET47 ET51 ET55 ET59 ET63 ET67 ET71 ET75 ET79 ET83 ET87 ET91 EX15 EX19 EX23 EX27 EX31 EX35 EX39 EX43 EX47 EX51 EX55 EX59 EX63 EX67 EX71 EX75 EX79 EX83 EX87 EX91 FB15 FB19 FB23 FB27 FB31 FB35 FB39 FB43 FB47 FB51 FB55 FB59 FB63 FB67 FB71 FB75 FB79 FB83 FB87 FB91 FF15 FF19 FF23 FF27 FF31 FF35 FF39 FF43 FF47 FF51 FF55 FF59 FF63 FF67 FF71 FF75 FF79 FF83 FF87 FF91 FJ15 FJ19 FJ23 FJ27 FJ31 FJ35 FJ39 FJ43 FJ47 FJ51 FJ55 FJ59 FJ63 FJ67 FJ71 FJ75 FJ79 FJ83 FJ87 FJ91 FN15 FN19 FN23 FN27 FN31 FN35 FN39 FN43 FN47 FN51 FN55 FN59 FN63 FN67 FN71 FN75 FN79 FN83 FN87 FN91 FR15 FR19 FR23 FR27 FR31 FR35 FR39 FR43 FR47 FR51 FR55 FR59 FR63 FR67 FR71 FR75 FR79 FR83 FR87 FR91 FZ15 FZ19 FZ23 FZ27 FZ31 FZ35 FZ39 FZ43 FZ47 FZ51 FZ55 FZ59 FZ63 FZ67 FZ71 FZ75 FZ79 FZ83 FZ87 FZ91">
    <cfRule type="expression" dxfId="33" priority="34" stopIfTrue="1">
      <formula>AND(I16&gt;2)</formula>
    </cfRule>
  </conditionalFormatting>
  <conditionalFormatting sqref="K14 K18 K22 K26 K30 K34 K38 K42 K46 K50 K54 K58 K62 K66 K70 K74 K78 K82 K86 K90 O14 O18 O22 O26 O30 O34 O38 O42 O46 O50 O54 O58 O62 O66 O70 O74 O78 O82 O86 O90 S14 S18 S22 S26 S30 S34 S38 S42 S46 S50 S54 S58 S62 S66 S70 S74 S78 S82 S86 S90 W14 W18 W22 W26 W30 W34 W38 W42 W46 W50 W54 W58 W62 W66 W70 W74 W78 W82 W86 W90 AA14 AA18 AA22 AA26 AA30 AA34 AA38 AA42 AA46 AA50 AA54 AA58 AA62 AA66 AA70 AA74 AA78 AA82 AA86 AA90 AE14 AE18 AE22 AE26 AE30 AE34 AE38 AE42 AE46 AE50 AE54 AE58 AE62 AE66 AE70 AE74 AE78 AE82 AE86 AE90 AI14 AI18 AI22 AI26 AI30 AI34 AI38 AI42 AI46 AI50 AI54 AI58 AI62 AI66 AI70 AI74 AI78 AI82 AI86 AI90 AM14 AM18 AM22 AM26 AM30 AM34 AM38 AM42 AM46 AM50 AM54 AM58 AM62 AM66 AM70 AM74 AM78 AM82 AM86 AM90 AQ14 AQ18 AQ22 AQ26 AQ30 AQ34 AQ38 AQ42 AQ46 AQ50 AQ54 AQ58 AQ62 AQ66 AQ70 AQ74 AQ78 AQ82 AQ86 AQ90 AU14 AU18 AU22 AU26 AU30 AU34 AU38 AU42 AU46 AU50 AU54 AU58 AU62 AU66 AU70 AU74 AU78 AU82 AU86 AU90 AY14 AY18 AY22 AY26 AY30 AY34 AY38 AY42 AY46 AY50 AY54 AY58 AY62 AY66 AY70 AY74 AY78 AY82 AY86 AY90 BC14 BC18 BC22 BC26 BC30 BC34 BC38 BC42 BC46 BC50 BC54 BC58 BC62 BC66 BC70 BC74 BC78 BC82 BC86 BC90 BG14 BG18 BG22 BG26 BG30 BG34 BG38 BG42 BG46 BG50 BG54 BG58 BG62 BG66 BG70 BG74 BG78 BG82 BG86 BG90 BK14 BK18 BK22 BK26 BK30 BK34 BK38 BK42 BK46 BK50 BK54 BK58 BK62 BK66 BK70 BK74 BK78 BK82 BK86 BK90 BO14 BO18 BO22 BO26 BO30 BO34 BO38 BO42 BO46 BO50 BO54 BO58 BO62 BO66 BO70 BO74 BO78 BO82 BO86 BO90 BS14 BS18 BS22 BS26 BS30 BS34 BS38 BS42 BS46 BS50 BS54 BS58 BS62 BS66 BS70 BS74 BS78 BS82 BS86 BS90 BW14 BW18 BW22 BW26 BW30 BW34 BW38 BW42 BW46 BW50 BW54 BW58 BW62 BW66 BW70 BW74 BW78 BW82 BW86 BW90 CA14 CA18 CA22 CA26 CA30 CA34 CA38 CA42 CA46 CA50 CA54 CA58 CA62 CA66 CA70 CA74 CA78 CA82 CA86 CA90 CE14 CE18 CE22 CE26 CE30 CE34 CE38 CE42 CE46 CE50 CE54 CE58 CE62 CE66 CE70 CE74 CE78 CE82 CE86 CE90 CI14 CI18 CI22 CI26 CI30 CI34 CI38 CI42 CI46 CI50 CI54 CI58 CI62 CI66 CI70 CI74 CI78 CI82 CI86 CI90 CM14 CM18 CM22 CM26 CM30 CM34 CM38 CM42 CM46 CM50 CM54 CM58 CM62 CM66 CM70 CM74 CM78 CM82 CM86 CM90 CQ14 CQ18 CQ22 CQ26 CQ30 CQ34 CQ38 CQ42 CQ46 CQ50 CQ54 CQ58 CQ62 CQ66 CQ70 CQ74 CQ78 CQ82 CQ86 CQ90 CU14 CU18 CU22 CU26 CU30 CU34 CU38 CU42 CU46 CU50 CU54 CU58 CU62 CU66 CU70 CU74 CU78 CU82 CU86 CU90 CY14 CY18 CY22 CY26 CY30 CY34 CY38 CY42 CY46 CY50 CY54 CY58 CY62 CY66 CY70 CY74 CY78 CY82 CY86 CY90 DC14 DC18 DC22 DC26 DC30 DC34 DC38 DC42 DC46 DC50 DC54 DC58 DC62 DC66 DC70 DC74 DC78 DC82 DC86 DC90 DG14 DG18 DG22 DG26 DG30 DG34 DG38 DG42 DG46 DG50 DG54 DG58 DG62 DG66 DG70 DG74 DG78 DG82 DG86 DG90 DK14 DK18 DK22 DK26 DK30 DK34 DK38 DK42 DK46 DK50 DK54 DK58 DK62 DK66 DK70 DK74 DK78 DK82 DK86 DK90 DO14 DO18 DO22 DO26 DO30 DO34 DO38 DO42 DO46 DO50 DO54 DO58 DO62 DO66 DO70 DO74 DO78 DO82 DO86 DO90 DS14 DS18 DS22 DS26 DS30 DS34 DS38 DS42 DS46 DS50 DS54 DS58 DS62 DS66 DS70 DS74 DS78 DS82 DS86 DS90 DW14 DW18 DW22 DW26 DW30 DW34 DW38 DW42 DW46 DW50 DW54 DW58 DW62 DW66 DW70 DW74 DW78 DW82 DW86 DW90 EA14 EA18 EA22 EA26 EA30 EA34 EA38 EA42 EA46 EA50 EA54 EA58 EA62 EA66 EA70 EA74 EA78 EA82 EA86 EA90 EE14 EE18 EE22 EE26 EE30 EE34 EE38 EE42 EE46 EE50 EE54 EE58 EE62 EE66 EE70 EE74 EE78 EE82 EE86 EE90 EI14 EI18 EI22 EI26 EI30 EI34 EI38 EI42 EI46 EI50 EI54 EI58 EI62 EI66 EI70 EI74 EI78 EI82 EI86 EI90 EM14 EM18 EM22 EM26 EM30 EM34 EM38 EM42 EM46 EM50 EM54 EM58 EM62 EM66 EM70 EM74 EM78 EM82 EM86 EM90 EQ14 EQ18 EQ22 EQ26 EQ30 EQ34 EQ38 EQ42 EQ46 EQ50 EQ54 EQ58 EQ62 EQ66 EQ70 EQ74 EQ78 EQ82 EQ86 EQ90 EU14 EU18 EU22 EU26 EU30 EU34 EU38 EU42 EU46 EU50 EU54 EU58 EU62 EU66 EU70 EU74 EU78 EU82 EU86 EU90 EY14 EY18 EY22 EY26 EY30 EY34 EY38 EY42 EY46 EY50 EY54 EY58 EY62 EY66 EY70 EY74 EY78 EY82 EY86 EY90 FC14 FC18 FC22 FC26 FC30 FC34 FC38 FC42 FC46 FC50 FC54 FC58 FC62 FC66 FC70 FC74 FC78 FC82 FC86 FC90 FG14 FG18 FG22 FG26 FG30 FG34 FG38 FG42 FG46 FG50 FG54 FG58 FG62 FG66 FG70 FG74 FG78 FG82 FG86 FG90 FK14 FK18 FK22 FK26 FK30 FK34 FK38 FK42 FK46 FK50 FK54 FK58 FK62 FK66 FK70 FK74 FK78 FK82 FK86 FK90 FO14 FO18 FO22 FO26 FO30 FO34 FO38 FO42 FO46 FO50 FO54 FO58 FO62 FO66 FO70 FO74 FO78 FO82 FO86 FO90 FS14 FS18 FS22 FS26 FS30 FS34 FS38 FS42 FS46 FS50 FS54 FS58 FS62 FS66 FS70 FS74 FS78 FS82 FS86 FS90 GA14 GA18 GA22 GA26 GA30 GA34 GA38 GA42 GA46 GA50 GA54 GA58 GA62 GA66 GA70 GA74 GA78 GA82 GA86 GA90">
    <cfRule type="expression" dxfId="32" priority="31" stopIfTrue="1">
      <formula>AND(I16&gt;1)</formula>
    </cfRule>
  </conditionalFormatting>
  <conditionalFormatting sqref="K15 K19 K23 K27 K31 K35 K39 K43 K47 K51 K55 K59 K63 K67 K71 K75 K79 K83 K87 K91 O15 O19 O23 O27 O31 O35 O39 O43 O47 O51 O55 O59 O63 O67 O71 O75 O79 O83 O87 O91 S15 S19 S23 S27 S31 S35 S39 S43 S47 S51 S55 S59 S63 S67 S71 S75 S79 S83 S87 S91 W15 W19 W23 W27 W31 W35 W39 W43 W47 W51 W55 W59 W63 W67 W71 W75 W79 W83 W87 W91 AA15 AA19 AA23 AA27 AA31 AA35 AA39 AA43 AA47 AA51 AA55 AA59 AA63 AA67 AA71 AA75 AA79 AA83 AA87 AA91 AE15 AE19 AE23 AE27 AE31 AE35 AE39 AE43 AE47 AE51 AE55 AE59 AE63 AE67 AE71 AE75 AE79 AE83 AE87 AE91 AI15 AI19 AI23 AI27 AI31 AI35 AI39 AI43 AI47 AI51 AI55 AI59 AI63 AI67 AI71 AI75 AI79 AI83 AI87 AI91 AM15 AM19 AM23 AM27 AM31 AM35 AM39 AM43 AM47 AM51 AM55 AM59 AM63 AM67 AM71 AM75 AM79 AM83 AM87 AM91 AQ15 AQ19 AQ23 AQ27 AQ31 AQ35 AQ39 AQ43 AQ47 AQ51 AQ55 AQ59 AQ63 AQ67 AQ71 AQ75 AQ79 AQ83 AQ87 AQ91 AU15 AU19 AU23 AU27 AU31 AU35 AU39 AU43 AU47 AU51 AU55 AU59 AU63 AU67 AU71 AU75 AU79 AU83 AU87 AU91 AY15 AY19 AY23 AY27 AY31 AY35 AY39 AY43 AY47 AY51 AY55 AY59 AY63 AY67 AY71 AY75 AY79 AY83 AY87 AY91 BC15 BC19 BC23 BC27 BC31 BC35 BC39 BC43 BC47 BC51 BC55 BC59 BC63 BC67 BC71 BC75 BC79 BC83 BC87 BC91 BG15 BG19 BG23 BG27 BG31 BG35 BG39 BG43 BG47 BG51 BG55 BG59 BG63 BG67 BG71 BG75 BG79 BG83 BG87 BG91 BK15 BK19 BK23 BK27 BK31 BK35 BK39 BK43 BK47 BK51 BK55 BK59 BK63 BK67 BK71 BK75 BK79 BK83 BK87 BK91 BO15 BO19 BO23 BO27 BO31 BO35 BO39 BO43 BO47 BO51 BO55 BO59 BO63 BO67 BO71 BO75 BO79 BO83 BO87 BO91 BS15 BS19 BS23 BS27 BS31 BS35 BS39 BS43 BS47 BS51 BS55 BS59 BS63 BS67 BS71 BS75 BS79 BS83 BS87 BS91 BW15 BW19 BW23 BW27 BW31 BW35 BW39 BW43 BW47 BW51 BW55 BW59 BW63 BW67 BW71 BW75 BW79 BW83 BW87 BW91 CA15 CA19 CA23 CA27 CA31 CA35 CA39 CA43 CA47 CA51 CA55 CA59 CA63 CA67 CA71 CA75 CA79 CA83 CA87 CA91 CE15 CE19 CE23 CE27 CE31 CE35 CE39 CE43 CE47 CE51 CE55 CE59 CE63 CE67 CE71 CE75 CE79 CE83 CE87 CE91 CI15 CI19 CI23 CI27 CI31 CI35 CI39 CI43 CI47 CI51 CI55 CI59 CI63 CI67 CI71 CI75 CI79 CI83 CI87 CI91 CM15 CM19 CM23 CM27 CM31 CM35 CM39 CM43 CM47 CM51 CM55 CM59 CM63 CM67 CM71 CM75 CM79 CM83 CM87 CM91 CQ15 CQ19 CQ23 CQ27 CQ31 CQ35 CQ39 CQ43 CQ47 CQ51 CQ55 CQ59 CQ63 CQ67 CQ71 CQ75 CQ79 CQ83 CQ87 CQ91 CU15 CU19 CU23 CU27 CU31 CU35 CU39 CU43 CU47 CU51 CU55 CU59 CU63 CU67 CU71 CU75 CU79 CU83 CU87 CU91 CY15 CY19 CY23 CY27 CY31 CY35 CY39 CY43 CY47 CY51 CY55 CY59 CY63 CY67 CY71 CY75 CY79 CY83 CY87 CY91 DC15 DC19 DC23 DC27 DC31 DC35 DC39 DC43 DC47 DC51 DC55 DC59 DC63 DC67 DC71 DC75 DC79 DC83 DC87 DC91 DG15 DG19 DG23 DG27 DG31 DG35 DG39 DG43 DG47 DG51 DG55 DG59 DG63 DG67 DG71 DG75 DG79 DG83 DG87 DG91 DK15 DK19 DK23 DK27 DK31 DK35 DK39 DK43 DK47 DK51 DK55 DK59 DK63 DK67 DK71 DK75 DK79 DK83 DK87 DK91 DO15 DO19 DO23 DO27 DO31 DO35 DO39 DO43 DO47 DO51 DO55 DO59 DO63 DO67 DO71 DO75 DO79 DO83 DO87 DO91 DS15 DS19 DS23 DS27 DS31 DS35 DS39 DS43 DS47 DS51 DS55 DS59 DS63 DS67 DS71 DS75 DS79 DS83 DS87 DS91 DW15 DW19 DW23 DW27 DW31 DW35 DW39 DW43 DW47 DW51 DW55 DW59 DW63 DW67 DW71 DW75 DW79 DW83 DW87 DW91 EA15 EA19 EA23 EA27 EA31 EA35 EA39 EA43 EA47 EA51 EA55 EA59 EA63 EA67 EA71 EA75 EA79 EA83 EA87 EA91 EE15 EE19 EE23 EE27 EE31 EE35 EE39 EE43 EE47 EE51 EE55 EE59 EE63 EE67 EE71 EE75 EE79 EE83 EE87 EE91 EI15 EI19 EI23 EI27 EI31 EI35 EI39 EI43 EI47 EI51 EI55 EI59 EI63 EI67 EI71 EI75 EI79 EI83 EI87 EI91 EM15 EM19 EM23 EM27 EM31 EM35 EM39 EM43 EM47 EM51 EM55 EM59 EM63 EM67 EM71 EM75 EM79 EM83 EM87 EM91 EQ15 EQ19 EQ23 EQ27 EQ31 EQ35 EQ39 EQ43 EQ47 EQ51 EQ55 EQ59 EQ63 EQ67 EQ71 EQ75 EQ79 EQ83 EQ87 EQ91 EU15 EU19 EU23 EU27 EU31 EU35 EU39 EU43 EU47 EU51 EU55 EU59 EU63 EU67 EU71 EU75 EU79 EU83 EU87 EU91 EY15 EY19 EY23 EY27 EY31 EY35 EY39 EY43 EY47 EY51 EY55 EY59 EY63 EY67 EY71 EY75 EY79 EY83 EY87 EY91 FC15 FC19 FC23 FC27 FC31 FC35 FC39 FC43 FC47 FC51 FC55 FC59 FC63 FC67 FC71 FC75 FC79 FC83 FC87 FC91 FG15 FG19 FG23 FG27 FG31 FG35 FG39 FG43 FG47 FG51 FG55 FG59 FG63 FG67 FG71 FG75 FG79 FG83 FG87 FG91 FK15 FK19 FK23 FK27 FK31 FK35 FK39 FK43 FK47 FK51 FK55 FK59 FK63 FK67 FK71 FK75 FK79 FK83 FK87 FK91 FO15 FO19 FO23 FO27 FO31 FO35 FO39 FO43 FO47 FO51 FO55 FO59 FO63 FO67 FO71 FO75 FO79 FO83 FO87 FO91 FS15 FS19 FS23 FS27 FS31 FS35 FS39 FS43 FS47 FS51 FS55 FS59 FS63 FS67 FS71 FS75 FS79 FS83 FS87 FS91 GA15 GA19 GA23 GA27 GA31 GA35 GA39 GA43 GA47 GA51 GA55 GA59 GA63 GA67 GA71 GA75 GA79 GA83 GA87 GA91">
    <cfRule type="expression" dxfId="31" priority="29" stopIfTrue="1">
      <formula>AND(I16&gt;3)</formula>
    </cfRule>
  </conditionalFormatting>
  <conditionalFormatting sqref="K14 K18 K22 K26 K30 K34 K38 K42 K46 K50 K54 K58 K62 K66 K70 K74 K78 K82 K86 K90 O14 O18 O22 O26 O30 O34 O38 O42 O46 O50 O54 O58 O62 O66 O70 O74 O78 O82 O86 O90 S14 S18 S22 S26 S30 S34 S38 S42 S46 S50 S54 S58 S62 S66 S70 S74 S78 S82 S86 S90 W14 W18 W22 W26 W30 W34 W38 W42 W46 W50 W54 W58 W62 W66 W70 W74 W78 W82 W86 W90 AA14 AA18 AA22 AA26 AA30 AA34 AA38 AA42 AA46 AA50 AA54 AA58 AA62 AA66 AA70 AA74 AA78 AA82 AA86 AA90 AE14 AE18 AE22 AE26 AE30 AE34 AE38 AE42 AE46 AE50 AE54 AE58 AE62 AE66 AE70 AE74 AE78 AE82 AE86 AE90 AI14 AI18 AI22 AI26 AI30 AI34 AI38 AI42 AI46 AI50 AI54 AI58 AI62 AI66 AI70 AI74 AI78 AI82 AI86 AI90 AM14 AM18 AM22 AM26 AM30 AM34 AM38 AM42 AM46 AM50 AM54 AM58 AM62 AM66 AM70 AM74 AM78 AM82 AM86 AM90 AQ14 AQ18 AQ22 AQ26 AQ30 AQ34 AQ38 AQ42 AQ46 AQ50 AQ54 AQ58 AQ62 AQ66 AQ70 AQ74 AQ78 AQ82 AQ86 AQ90 AU14 AU18 AU22 AU26 AU30 AU34 AU38 AU42 AU46 AU50 AU54 AU58 AU62 AU66 AU70 AU74 AU78 AU82 AU86 AU90 AY14 AY18 AY22 AY26 AY30 AY34 AY38 AY42 AY46 AY50 AY54 AY58 AY62 AY66 AY70 AY74 AY78 AY82 AY86 AY90 BC14 BC18 BC22 BC26 BC30 BC34 BC38 BC42 BC46 BC50 BC54 BC58 BC62 BC66 BC70 BC74 BC78 BC82 BC86 BC90 BG14 BG18 BG22 BG26 BG30 BG34 BG38 BG42 BG46 BG50 BG54 BG58 BG62 BG66 BG70 BG74 BG78 BG82 BG86 BG90 BK14 BK18 BK22 BK26 BK30 BK34 BK38 BK42 BK46 BK50 BK54 BK58 BK62 BK66 BK70 BK74 BK78 BK82 BK86 BK90 BO14 BO18 BO22 BO26 BO30 BO34 BO38 BO42 BO46 BO50 BO54 BO58 BO62 BO66 BO70 BO74 BO78 BO82 BO86 BO90 BS14 BS18 BS22 BS26 BS30 BS34 BS38 BS42 BS46 BS50 BS54 BS58 BS62 BS66 BS70 BS74 BS78 BS82 BS86 BS90 BW14 BW18 BW22 BW26 BW30 BW34 BW38 BW42 BW46 BW50 BW54 BW58 BW62 BW66 BW70 BW74 BW78 BW82 BW86 BW90 CA14 CA18 CA22 CA26 CA30 CA34 CA38 CA42 CA46 CA50 CA54 CA58 CA62 CA66 CA70 CA74 CA78 CA82 CA86 CA90 CE14 CE18 CE22 CE26 CE30 CE34 CE38 CE42 CE46 CE50 CE54 CE58 CE62 CE66 CE70 CE74 CE78 CE82 CE86 CE90 CI14 CI18 CI22 CI26 CI30 CI34 CI38 CI42 CI46 CI50 CI54 CI58 CI62 CI66 CI70 CI74 CI78 CI82 CI86 CI90 CM14 CM18 CM22 CM26 CM30 CM34 CM38 CM42 CM46 CM50 CM54 CM58 CM62 CM66 CM70 CM74 CM78 CM82 CM86 CM90 CQ14 CQ18 CQ22 CQ26 CQ30 CQ34 CQ38 CQ42 CQ46 CQ50 CQ54 CQ58 CQ62 CQ66 CQ70 CQ74 CQ78 CQ82 CQ86 CQ90 CU14 CU18 CU22 CU26 CU30 CU34 CU38 CU42 CU46 CU50 CU54 CU58 CU62 CU66 CU70 CU74 CU78 CU82 CU86 CU90 CY14 CY18 CY22 CY26 CY30 CY34 CY38 CY42 CY46 CY50 CY54 CY58 CY62 CY66 CY70 CY74 CY78 CY82 CY86 CY90 DC14 DC18 DC22 DC26 DC30 DC34 DC38 DC42 DC46 DC50 DC54 DC58 DC62 DC66 DC70 DC74 DC78 DC82 DC86 DC90 DG14 DG18 DG22 DG26 DG30 DG34 DG38 DG42 DG46 DG50 DG54 DG58 DG62 DG66 DG70 DG74 DG78 DG82 DG86 DG90 DK14 DK18 DK22 DK26 DK30 DK34 DK38 DK42 DK46 DK50 DK54 DK58 DK62 DK66 DK70 DK74 DK78 DK82 DK86 DK90 DO14 DO18 DO22 DO26 DO30 DO34 DO38 DO42 DO46 DO50 DO54 DO58 DO62 DO66 DO70 DO74 DO78 DO82 DO86 DO90 DS14 DS18 DS22 DS26 DS30 DS34 DS38 DS42 DS46 DS50 DS54 DS58 DS62 DS66 DS70 DS74 DS78 DS82 DS86 DS90 DW14 DW18 DW22 DW26 DW30 DW34 DW38 DW42 DW46 DW50 DW54 DW58 DW62 DW66 DW70 DW74 DW78 DW82 DW86 DW90 EA14 EA18 EA22 EA26 EA30 EA34 EA38 EA42 EA46 EA50 EA54 EA58 EA62 EA66 EA70 EA74 EA78 EA82 EA86 EA90 EE14 EE18 EE22 EE26 EE30 EE34 EE38 EE42 EE46 EE50 EE54 EE58 EE62 EE66 EE70 EE74 EE78 EE82 EE86 EE90 EI14 EI18 EI22 EI26 EI30 EI34 EI38 EI42 EI46 EI50 EI54 EI58 EI62 EI66 EI70 EI74 EI78 EI82 EI86 EI90 EM14 EM18 EM22 EM26 EM30 EM34 EM38 EM42 EM46 EM50 EM54 EM58 EM62 EM66 EM70 EM74 EM78 EM82 EM86 EM90 EQ14 EQ18 EQ22 EQ26 EQ30 EQ34 EQ38 EQ42 EQ46 EQ50 EQ54 EQ58 EQ62 EQ66 EQ70 EQ74 EQ78 EQ82 EQ86 EQ90 EU14 EU18 EU22 EU26 EU30 EU34 EU38 EU42 EU46 EU50 EU54 EU58 EU62 EU66 EU70 EU74 EU78 EU82 EU86 EU90 EY14 EY18 EY22 EY26 EY30 EY34 EY38 EY42 EY46 EY50 EY54 EY58 EY62 EY66 EY70 EY74 EY78 EY82 EY86 EY90 FC14 FC18 FC22 FC26 FC30 FC34 FC38 FC42 FC46 FC50 FC54 FC58 FC62 FC66 FC70 FC74 FC78 FC82 FC86 FC90 FG14 FG18 FG22 FG26 FG30 FG34 FG38 FG42 FG46 FG50 FG54 FG58 FG62 FG66 FG70 FG74 FG78 FG82 FG86 FG90 FK14 FK18 FK22 FK26 FK30 FK34 FK38 FK42 FK46 FK50 FK54 FK58 FK62 FK66 FK70 FK74 FK78 FK82 FK86 FK90 FO14 FO18 FO22 FO26 FO30 FO34 FO38 FO42 FO46 FO50 FO54 FO58 FO62 FO66 FO70 FO74 FO78 FO82 FO86 FO90 FS14 FS18 FS22 FS26 FS30 FS34 FS38 FS42 FS46 FS50 FS54 FS58 FS62 FS66 FS70 FS74 FS78 FS82 FS86 FS90 GA14 GA18 GA22 GA26 GA30 GA34 GA38 GA42 GA46 GA50 GA54 GA58 GA62 GA66 GA70 GA74 GA78 GA82 GA86 GA90">
    <cfRule type="expression" dxfId="30" priority="35" stopIfTrue="1">
      <formula>AND(I16&gt;1)</formula>
    </cfRule>
  </conditionalFormatting>
  <conditionalFormatting sqref="K15 K19 K23 K27 K31 K35 K39 K43 K47 K51 K55 K59 K63 K67 K71 K75 K79 K83 K87 K91 O15 O19 O23 O27 O31 O35 O39 O43 O47 O51 O55 O59 O63 O67 O71 O75 O79 O83 O87 O91 S15 S19 S23 S27 S31 S35 S39 S43 S47 S51 S55 S59 S63 S67 S71 S75 S79 S83 S87 S91 W15 W19 W23 W27 W31 W35 W39 W43 W47 W51 W55 W59 W63 W67 W71 W75 W79 W83 W87 W91 AA15 AA19 AA23 AA27 AA31 AA35 AA39 AA43 AA47 AA51 AA55 AA59 AA63 AA67 AA71 AA75 AA79 AA83 AA87 AA91 AE15 AE19 AE23 AE27 AE31 AE35 AE39 AE43 AE47 AE51 AE55 AE59 AE63 AE67 AE71 AE75 AE79 AE83 AE87 AE91 AI15 AI19 AI23 AI27 AI31 AI35 AI39 AI43 AI47 AI51 AI55 AI59 AI63 AI67 AI71 AI75 AI79 AI83 AI87 AI91 AM15 AM19 AM23 AM27 AM31 AM35 AM39 AM43 AM47 AM51 AM55 AM59 AM63 AM67 AM71 AM75 AM79 AM83 AM87 AM91 AQ15 AQ19 AQ23 AQ27 AQ31 AQ35 AQ39 AQ43 AQ47 AQ51 AQ55 AQ59 AQ63 AQ67 AQ71 AQ75 AQ79 AQ83 AQ87 AQ91 AU15 AU19 AU23 AU27 AU31 AU35 AU39 AU43 AU47 AU51 AU55 AU59 AU63 AU67 AU71 AU75 AU79 AU83 AU87 AU91 AY15 AY19 AY23 AY27 AY31 AY35 AY39 AY43 AY47 AY51 AY55 AY59 AY63 AY67 AY71 AY75 AY79 AY83 AY87 AY91 BC15 BC19 BC23 BC27 BC31 BC35 BC39 BC43 BC47 BC51 BC55 BC59 BC63 BC67 BC71 BC75 BC79 BC83 BC87 BC91 BG15 BG19 BG23 BG27 BG31 BG35 BG39 BG43 BG47 BG51 BG55 BG59 BG63 BG67 BG71 BG75 BG79 BG83 BG87 BG91 BK15 BK19 BK23 BK27 BK31 BK35 BK39 BK43 BK47 BK51 BK55 BK59 BK63 BK67 BK71 BK75 BK79 BK83 BK87 BK91 BO15 BO19 BO23 BO27 BO31 BO35 BO39 BO43 BO47 BO51 BO55 BO59 BO63 BO67 BO71 BO75 BO79 BO83 BO87 BO91 BS15 BS19 BS23 BS27 BS31 BS35 BS39 BS43 BS47 BS51 BS55 BS59 BS63 BS67 BS71 BS75 BS79 BS83 BS87 BS91 BW15 BW19 BW23 BW27 BW31 BW35 BW39 BW43 BW47 BW51 BW55 BW59 BW63 BW67 BW71 BW75 BW79 BW83 BW87 BW91 CA15 CA19 CA23 CA27 CA31 CA35 CA39 CA43 CA47 CA51 CA55 CA59 CA63 CA67 CA71 CA75 CA79 CA83 CA87 CA91 CE15 CE19 CE23 CE27 CE31 CE35 CE39 CE43 CE47 CE51 CE55 CE59 CE63 CE67 CE71 CE75 CE79 CE83 CE87 CE91 CI15 CI19 CI23 CI27 CI31 CI35 CI39 CI43 CI47 CI51 CI55 CI59 CI63 CI67 CI71 CI75 CI79 CI83 CI87 CI91 CM15 CM19 CM23 CM27 CM31 CM35 CM39 CM43 CM47 CM51 CM55 CM59 CM63 CM67 CM71 CM75 CM79 CM83 CM87 CM91 CQ15 CQ19 CQ23 CQ27 CQ31 CQ35 CQ39 CQ43 CQ47 CQ51 CQ55 CQ59 CQ63 CQ67 CQ71 CQ75 CQ79 CQ83 CQ87 CQ91 CU15 CU19 CU23 CU27 CU31 CU35 CU39 CU43 CU47 CU51 CU55 CU59 CU63 CU67 CU71 CU75 CU79 CU83 CU87 CU91 CY15 CY19 CY23 CY27 CY31 CY35 CY39 CY43 CY47 CY51 CY55 CY59 CY63 CY67 CY71 CY75 CY79 CY83 CY87 CY91 DC15 DC19 DC23 DC27 DC31 DC35 DC39 DC43 DC47 DC51 DC55 DC59 DC63 DC67 DC71 DC75 DC79 DC83 DC87 DC91 DG15 DG19 DG23 DG27 DG31 DG35 DG39 DG43 DG47 DG51 DG55 DG59 DG63 DG67 DG71 DG75 DG79 DG83 DG87 DG91 DK15 DK19 DK23 DK27 DK31 DK35 DK39 DK43 DK47 DK51 DK55 DK59 DK63 DK67 DK71 DK75 DK79 DK83 DK87 DK91 DO15 DO19 DO23 DO27 DO31 DO35 DO39 DO43 DO47 DO51 DO55 DO59 DO63 DO67 DO71 DO75 DO79 DO83 DO87 DO91 DS15 DS19 DS23 DS27 DS31 DS35 DS39 DS43 DS47 DS51 DS55 DS59 DS63 DS67 DS71 DS75 DS79 DS83 DS87 DS91 DW15 DW19 DW23 DW27 DW31 DW35 DW39 DW43 DW47 DW51 DW55 DW59 DW63 DW67 DW71 DW75 DW79 DW83 DW87 DW91 EA15 EA19 EA23 EA27 EA31 EA35 EA39 EA43 EA47 EA51 EA55 EA59 EA63 EA67 EA71 EA75 EA79 EA83 EA87 EA91 EE15 EE19 EE23 EE27 EE31 EE35 EE39 EE43 EE47 EE51 EE55 EE59 EE63 EE67 EE71 EE75 EE79 EE83 EE87 EE91 EI15 EI19 EI23 EI27 EI31 EI35 EI39 EI43 EI47 EI51 EI55 EI59 EI63 EI67 EI71 EI75 EI79 EI83 EI87 EI91 EM15 EM19 EM23 EM27 EM31 EM35 EM39 EM43 EM47 EM51 EM55 EM59 EM63 EM67 EM71 EM75 EM79 EM83 EM87 EM91 EQ15 EQ19 EQ23 EQ27 EQ31 EQ35 EQ39 EQ43 EQ47 EQ51 EQ55 EQ59 EQ63 EQ67 EQ71 EQ75 EQ79 EQ83 EQ87 EQ91 EU15 EU19 EU23 EU27 EU31 EU35 EU39 EU43 EU47 EU51 EU55 EU59 EU63 EU67 EU71 EU75 EU79 EU83 EU87 EU91 EY15 EY19 EY23 EY27 EY31 EY35 EY39 EY43 EY47 EY51 EY55 EY59 EY63 EY67 EY71 EY75 EY79 EY83 EY87 EY91 FC15 FC19 FC23 FC27 FC31 FC35 FC39 FC43 FC47 FC51 FC55 FC59 FC63 FC67 FC71 FC75 FC79 FC83 FC87 FC91 FG15 FG19 FG23 FG27 FG31 FG35 FG39 FG43 FG47 FG51 FG55 FG59 FG63 FG67 FG71 FG75 FG79 FG83 FG87 FG91 FK15 FK19 FK23 FK27 FK31 FK35 FK39 FK43 FK47 FK51 FK55 FK59 FK63 FK67 FK71 FK75 FK79 FK83 FK87 FK91 FO15 FO19 FO23 FO27 FO31 FO35 FO39 FO43 FO47 FO51 FO55 FO59 FO63 FO67 FO71 FO75 FO79 FO83 FO87 FO91 FS15 FS19 FS23 FS27 FS31 FS35 FS39 FS43 FS47 FS51 FS55 FS59 FS63 FS67 FS71 FS75 FS79 FS83 FS87 FS91 GA15 GA19 GA23 GA27 GA31 GA35 GA39 GA43 GA47 GA51 GA55 GA59 GA63 GA67 GA71 GA75 GA79 GA83 GA87 GA91">
    <cfRule type="expression" dxfId="29" priority="33" stopIfTrue="1">
      <formula>AND(I16&gt;3)</formula>
    </cfRule>
  </conditionalFormatting>
  <conditionalFormatting sqref="F6">
    <cfRule type="expression" dxfId="28" priority="28" stopIfTrue="1">
      <formula>AND(E8&gt;0)</formula>
    </cfRule>
  </conditionalFormatting>
  <conditionalFormatting sqref="F7">
    <cfRule type="expression" dxfId="27" priority="26" stopIfTrue="1">
      <formula>AND(E8&gt;2)</formula>
    </cfRule>
  </conditionalFormatting>
  <conditionalFormatting sqref="G6">
    <cfRule type="expression" dxfId="26" priority="27" stopIfTrue="1">
      <formula>AND(E8&gt;1)</formula>
    </cfRule>
  </conditionalFormatting>
  <conditionalFormatting sqref="G7">
    <cfRule type="expression" dxfId="25" priority="25" stopIfTrue="1">
      <formula>AND(E8&gt;3)</formula>
    </cfRule>
  </conditionalFormatting>
  <conditionalFormatting sqref="AP6">
    <cfRule type="expression" dxfId="24" priority="24" stopIfTrue="1">
      <formula>AND(AO8&gt;0)</formula>
    </cfRule>
  </conditionalFormatting>
  <conditionalFormatting sqref="AP7">
    <cfRule type="expression" dxfId="23" priority="22" stopIfTrue="1">
      <formula>AND(AO8&gt;2)</formula>
    </cfRule>
  </conditionalFormatting>
  <conditionalFormatting sqref="AQ6">
    <cfRule type="expression" dxfId="22" priority="23" stopIfTrue="1">
      <formula>AND(AO8&gt;1)</formula>
    </cfRule>
  </conditionalFormatting>
  <conditionalFormatting sqref="AQ7">
    <cfRule type="expression" dxfId="21" priority="21" stopIfTrue="1">
      <formula>AND(AO8&gt;3)</formula>
    </cfRule>
  </conditionalFormatting>
  <conditionalFormatting sqref="BZ6">
    <cfRule type="expression" dxfId="20" priority="20" stopIfTrue="1">
      <formula>AND(BY8&gt;0)</formula>
    </cfRule>
  </conditionalFormatting>
  <conditionalFormatting sqref="BZ7">
    <cfRule type="expression" dxfId="19" priority="18" stopIfTrue="1">
      <formula>AND(BY8&gt;2)</formula>
    </cfRule>
  </conditionalFormatting>
  <conditionalFormatting sqref="CA6">
    <cfRule type="expression" dxfId="18" priority="19" stopIfTrue="1">
      <formula>AND(BY8&gt;1)</formula>
    </cfRule>
  </conditionalFormatting>
  <conditionalFormatting sqref="CA7">
    <cfRule type="expression" dxfId="17" priority="17" stopIfTrue="1">
      <formula>AND(BY8&gt;3)</formula>
    </cfRule>
  </conditionalFormatting>
  <conditionalFormatting sqref="DJ6">
    <cfRule type="expression" dxfId="16" priority="16" stopIfTrue="1">
      <formula>AND(DI8&gt;0)</formula>
    </cfRule>
  </conditionalFormatting>
  <conditionalFormatting sqref="DJ7">
    <cfRule type="expression" dxfId="15" priority="14" stopIfTrue="1">
      <formula>AND(DI8&gt;2)</formula>
    </cfRule>
  </conditionalFormatting>
  <conditionalFormatting sqref="DK6">
    <cfRule type="expression" dxfId="14" priority="15" stopIfTrue="1">
      <formula>AND(DI8&gt;1)</formula>
    </cfRule>
  </conditionalFormatting>
  <conditionalFormatting sqref="DK7">
    <cfRule type="expression" dxfId="13" priority="13" stopIfTrue="1">
      <formula>AND(DI8&gt;3)</formula>
    </cfRule>
  </conditionalFormatting>
  <conditionalFormatting sqref="FV14 FV18 FV22 FV26 FV30 FV34 FV38 FV42 FV46 FV50 FV54 FV58 FV62 FV66 FV70 FV74 FV78 FV82 FV86 FV90">
    <cfRule type="expression" dxfId="12" priority="8" stopIfTrue="1">
      <formula>AND(FU16&gt;0)</formula>
    </cfRule>
  </conditionalFormatting>
  <conditionalFormatting sqref="FV15 FV19 FV23 FV27 FV31 FV35 FV39 FV43 FV47 FV51 FV55 FV59 FV63 FV67 FV71 FV75 FV79 FV83 FV87 FV91">
    <cfRule type="expression" dxfId="11" priority="6" stopIfTrue="1">
      <formula>AND(FU16&gt;2)</formula>
    </cfRule>
  </conditionalFormatting>
  <conditionalFormatting sqref="FV14 FV18 FV22 FV26 FV30 FV34 FV38 FV42 FV46 FV50 FV54 FV58 FV62 FV66 FV70 FV74 FV78 FV82 FV86 FV90">
    <cfRule type="expression" dxfId="10" priority="12" stopIfTrue="1">
      <formula>AND(FU16&gt;0)</formula>
    </cfRule>
  </conditionalFormatting>
  <conditionalFormatting sqref="FV15 FV19 FV23 FV27 FV31 FV35 FV39 FV43 FV47 FV51 FV55 FV59 FV63 FV67 FV71 FV75 FV79 FV83 FV87 FV91">
    <cfRule type="expression" dxfId="9" priority="10" stopIfTrue="1">
      <formula>AND(FU16&gt;2)</formula>
    </cfRule>
  </conditionalFormatting>
  <conditionalFormatting sqref="FW14 FW18 FW22 FW26 FW30 FW34 FW38 FW42 FW46 FW50 FW54 FW58 FW62 FW66 FW70 FW74 FW78 FW82 FW86 FW90">
    <cfRule type="expression" dxfId="8" priority="7" stopIfTrue="1">
      <formula>AND(FU16&gt;1)</formula>
    </cfRule>
  </conditionalFormatting>
  <conditionalFormatting sqref="FW15 FW19 FW23 FW27 FW31 FW35 FW39 FW43 FW47 FW51 FW55 FW59 FW63 FW67 FW71 FW75 FW79 FW83 FW87 FW91">
    <cfRule type="expression" dxfId="7" priority="5" stopIfTrue="1">
      <formula>AND(FU16&gt;3)</formula>
    </cfRule>
  </conditionalFormatting>
  <conditionalFormatting sqref="FW14 FW18 FW22 FW26 FW30 FW34 FW38 FW42 FW46 FW50 FW54 FW58 FW62 FW66 FW70 FW74 FW78 FW82 FW86 FW90">
    <cfRule type="expression" dxfId="6" priority="11" stopIfTrue="1">
      <formula>AND(FU16&gt;1)</formula>
    </cfRule>
  </conditionalFormatting>
  <conditionalFormatting sqref="FW15 FW19 FW23 FW27 FW31 FW35 FW39 FW43 FW47 FW51 FW55 FW59 FW63 FW67 FW71 FW75 FW79 FW83 FW87 FW91">
    <cfRule type="expression" dxfId="5" priority="9" stopIfTrue="1">
      <formula>AND(FU16&gt;3)</formula>
    </cfRule>
  </conditionalFormatting>
  <conditionalFormatting sqref="ET6">
    <cfRule type="expression" dxfId="4" priority="4" stopIfTrue="1">
      <formula>AND(ES8&gt;0)</formula>
    </cfRule>
  </conditionalFormatting>
  <conditionalFormatting sqref="ET7">
    <cfRule type="expression" dxfId="3" priority="2" stopIfTrue="1">
      <formula>AND(ES8&gt;2)</formula>
    </cfRule>
  </conditionalFormatting>
  <conditionalFormatting sqref="EU6">
    <cfRule type="expression" dxfId="2" priority="3" stopIfTrue="1">
      <formula>AND(ES8&gt;1)</formula>
    </cfRule>
  </conditionalFormatting>
  <conditionalFormatting sqref="EU7">
    <cfRule type="expression" dxfId="1" priority="1" stopIfTrue="1">
      <formula>AND(ES8&gt;3)</formula>
    </cfRule>
  </conditionalFormatting>
  <printOptions horizontalCentered="1" verticalCentered="1"/>
  <pageMargins left="0.70866141732283472" right="0.70866141732283472" top="0.74803149606299213" bottom="0.74803149606299213" header="0.31496062992125984" footer="0.31496062992125984"/>
  <pageSetup paperSize="8" scale="6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83EAF9745DEBB4BA9D907C03643FB7A" ma:contentTypeVersion="7" ma:contentTypeDescription="Crear nuevo documento." ma:contentTypeScope="" ma:versionID="67cf3e2dcdfa59c6f4b171543a1f2c59">
  <xsd:schema xmlns:xsd="http://www.w3.org/2001/XMLSchema" xmlns:xs="http://www.w3.org/2001/XMLSchema" xmlns:p="http://schemas.microsoft.com/office/2006/metadata/properties" xmlns:ns2="3ebc4755-f08e-47c5-ad60-3ea58cd281a4" targetNamespace="http://schemas.microsoft.com/office/2006/metadata/properties" ma:root="true" ma:fieldsID="f1fd1c4375ed3f6c7f769698ee9abbee" ns2:_="">
    <xsd:import namespace="3ebc4755-f08e-47c5-ad60-3ea58cd281a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bc4755-f08e-47c5-ad60-3ea58cd281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C85F6B-1F4B-48F3-AF43-1AB3C729E3C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8F5746A-83C9-448D-906C-BC956B1103BA}">
  <ds:schemaRefs>
    <ds:schemaRef ds:uri="http://schemas.microsoft.com/sharepoint/v3/contenttype/forms"/>
  </ds:schemaRefs>
</ds:datastoreItem>
</file>

<file path=customXml/itemProps3.xml><?xml version="1.0" encoding="utf-8"?>
<ds:datastoreItem xmlns:ds="http://schemas.openxmlformats.org/officeDocument/2006/customXml" ds:itemID="{1EEFBDE5-52C7-4D14-A934-3D4C6784EF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bc4755-f08e-47c5-ad60-3ea58cd281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Sep26 Matriz Montaje Eléctr </vt:lpstr>
      <vt:lpstr>Mar26 Matriz Montaje Eléctr</vt:lpstr>
      <vt:lpstr>Mar25 Matriz Montaje Eléctrico</vt:lpstr>
      <vt:lpstr>Sep25 Matriz Montaje Eléctr</vt:lpstr>
      <vt:lpstr>'Mar25 Matriz Montaje Eléctrico'!Área_de_impresión</vt:lpstr>
      <vt:lpstr>'Mar26 Matriz Montaje Eléctr'!Área_de_impresión</vt:lpstr>
      <vt:lpstr>'Sep25 Matriz Montaje Eléctr'!Área_de_impresión</vt:lpstr>
      <vt:lpstr>'Sep26 Matriz Montaje Eléctr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Guijarro</dc:creator>
  <cp:keywords/>
  <dc:description/>
  <cp:lastModifiedBy>Federico Martin Cid</cp:lastModifiedBy>
  <cp:revision/>
  <dcterms:created xsi:type="dcterms:W3CDTF">2025-05-22T12:41:29Z</dcterms:created>
  <dcterms:modified xsi:type="dcterms:W3CDTF">2026-04-23T17:22:33Z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0x010100E83EAF9745DEBB4BA9D907C03643FB7A</vt:lpwstr>
  </property>
</Properties>
</file>