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DB39AB5D-58FB-43A0-A16F-89E7ABB21BD8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<sst xmlns="http://schemas.openxmlformats.org/spreadsheetml/2006/main" count="111" uniqueCount="107">
  <si>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</si>
  <si>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</si>
  <si>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</si>
  <si>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</si>
  <si>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</si>
  <si>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</si>
  <si>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</si>
  <si>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</si>
  <si>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</si>
  <si>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</si>
  <si>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</si>
  <si>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</si>
  <si>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</si>
  <si>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</si>
  <si>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</si>
  <si>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</si>
  <si>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</si>
  <si>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</si>
  <si>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</si>
  <si>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</si>
  <si>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</si>
  <si>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</si>
  <si>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</si>
  <si>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</si>
  <si>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</si>
  <si>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</si>
  <si>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</si>
  <si>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</si>
  <si>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</si>
  <si>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</si>
  <si>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</si>
  <si>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</si>
  <si>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</si>
  <si>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</si>
  <si>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</si>
  <si>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</si>
  <si>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</si>
  <si>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</si>
  <si>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</si>
  <si>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</si>
  <si>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</si>
  <si>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</si>
  <si>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</si>
  <si>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</si>
  <si>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</si>
  <si>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</si>
  <si>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</si>
  <si>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</si>
  <si>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</si>
  <si>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</si>
  <si>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</si>
  <si>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</si>
  <si>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</si>
  <si>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</si>
  <si>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</si>
  <si>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</si>
  <si>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</si>
  <si>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</si>
  <si>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</si>
  <si>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</si>
  <si>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</si>
  <si>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</si>
  <si>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</si>
  <si>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</si>
  <si>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</si>
  <si>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</si>
  <si>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</si>
  <si>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</si>
  <si>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</si>
  <si>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</si>
  <si>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</si>
  <si>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</si>
  <si>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</si>
  <si>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</si>
  <si>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</si>
  <si>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</si>
  <si>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</si>
  <si>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</si>
  <si>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</si>
  <si>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</si>
  <si>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</si>
  <si>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</si>
  <si>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</si>
  <si>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</si>
  <si>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</si>
  <si>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</si>
  <si>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</si>
  <si>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</si>
  <si>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</si>
  <si>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</si>
  <si>
    <t>Correzione dello schermo nero</t>
  </si>
  <si>
    <t>Aggiunto un avviso con "Ricarica la pagina" quando una pagina va in errore e il ricaricamento automatico dopo un aggiornamento del sito, così non resta più lo schermo nero.</t>
  </si>
  <si>
    <t>versione-corrente/frontend/src/components/ErroreImprevisto.jsx</t>
  </si>
  <si>
    <t>Pubblicazione del sito su Google Cloud</t>
  </si>
  <si>
    <t>Creata la macchina virtuale su Compute Engine (IP statico, firewall), installato Docker e avviato il sito con Docker Compose dal repository GitHub.</t>
  </si>
  <si>
    <t>Progetto cgd-2026-disi-ingsoftware-mabu</t>
  </si>
  <si>
    <t>Connessione sicura (HTTPS)</t>
  </si>
  <si>
    <t>Attivato il proxy Caddy con certificato Let's Encrypt su 34-154-238-197.sslip.io: HTTP rimanda a HTTPS, con HSTS e porta 3000 chiusa.</t>
  </si>
  <si>
    <t>https://34-154-238-197.sslip.io</t>
  </si>
  <si>
    <t>Archivio del frontend v3</t>
  </si>
  <si>
    <t>Copia autonoma del frontend corrente in versioni-precedenti (porta 5177, test propri, npm run dev:v3), con README e documenti aggiornati.</t>
  </si>
  <si>
    <t>versioni-precedenti/frontend-v3/, README.md, CONTRIBUTING.md, package.json</t>
  </si>
  <si>
    <t>Dominio e posta del sito</t>
  </si>
  <si>
    <t>Dominio gratuito discover-tridentum.duckdns.org con HTTPS e invio delle e-mail di conferma tramite Brevo (SMTP), provato con una mail di prova.</t>
  </si>
  <si>
    <t>https://discover-tridentum.duckdns.org</t>
  </si>
  <si>
    <t>Terzo controllo del sito e aggiornamento dei compiti</t>
  </si>
  <si>
    <t>Nuovo controllo dopo le ultime modifiche (tedesco, satellite, galleria, sito online): 4 compiti chiusi, 3 nuovi, gli altri aggiornati; corretto il Riepilogo.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</si>
</sst>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40" totalsRowShown="0" headerRowDxfId="8" dataDxfId="7">
  <autoFilter ref="A8:E40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7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43.5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0.5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</v>
      </c>
      <c r="D31" s="9" t="s">
        <v>88</v>
      </c>
      <c r="E31" s="9" t="s">
        <v>89</v>
      </c>
    </row>
    <row r="32" spans="1:5" ht="38.25" x14ac:dyDescent="0.35">
      <c r="A32" s="11">
        <v>46310</v>
      </c>
      <c r="B32" s="10" t="s">
        <v>90</v>
      </c>
      <c r="C32" s="12">
        <v>1.5</v>
      </c>
      <c r="D32" s="9" t="s">
        <v>91</v>
      </c>
      <c r="E32" s="9" t="s">
        <v>92</v>
      </c>
    </row>
    <row r="33" spans="1:5" ht="26.25" x14ac:dyDescent="0.35">
      <c r="A33" s="11">
        <v>46310</v>
      </c>
      <c r="B33" s="10" t="s">
        <v>93</v>
      </c>
      <c r="C33" s="12">
        <v>3</v>
      </c>
      <c r="D33" s="9" t="s">
        <v>94</v>
      </c>
      <c r="E33" s="9" t="s">
        <v>95</v>
      </c>
    </row>
    <row r="34" spans="1:5" ht="25.5" x14ac:dyDescent="0.35">
      <c r="A34" s="11">
        <v>46310</v>
      </c>
      <c r="B34" s="10" t="s">
        <v>96</v>
      </c>
      <c r="C34" s="12">
        <v>1</v>
      </c>
      <c r="D34" s="9" t="s">
        <v>97</v>
      </c>
      <c r="E34" s="9" t="s">
        <v>98</v>
      </c>
    </row>
    <row r="35" spans="1:5" ht="25.5" x14ac:dyDescent="0.35">
      <c r="A35" s="11">
        <v>46310</v>
      </c>
      <c r="B35" s="10" t="s">
        <v>99</v>
      </c>
      <c r="C35" s="12">
        <v>0.5</v>
      </c>
      <c r="D35" s="9" t="s">
        <v>100</v>
      </c>
      <c r="E35" s="9" t="s">
        <v>101</v>
      </c>
    </row>
    <row r="36" spans="1:5" ht="25.5" x14ac:dyDescent="0.35">
      <c r="A36" s="11">
        <v>46310</v>
      </c>
      <c r="B36" s="10" t="s">
        <v>102</v>
      </c>
      <c r="C36" s="12">
        <v>1.5</v>
      </c>
      <c r="D36" s="9" t="s">
        <v>103</v>
      </c>
      <c r="E36" s="9" t="s">
        <v>104</v>
      </c>
    </row>
    <row r="37" spans="1:5" ht="26.25" x14ac:dyDescent="0.35">
      <c r="A37" s="11">
        <v>46311</v>
      </c>
      <c r="B37" s="10" t="s">
        <v>105</v>
      </c>
      <c r="C37" s="12">
        <v>2.5</v>
      </c>
      <c r="D37" s="9" t="s">
        <v>106</v>
      </c>
      <c r="E37" s="9" t="s">
        <v>80</v>
      </c>
    </row>
    <row r="38" spans="1:5" ht="25.5" x14ac:dyDescent="0.35">
      <c r="A38" s="11">
        <v>46311</v>
      </c>
      <c r="B38" s="10" t="inlineStr">
        <is>
          <t>Riunione del team</t>
        </is>
      </c>
      <c r="C38" s="12">
        <v>1</v>
      </c>
      <c r="D38" s="9" t="inlineStr">
        <is>
          <t>Riunione con tutto il team per fare il punto sul progetto e decidere i prossimi compiti.</t>
        </is>
      </c>
      <c r="E38" s="9" t="inlineStr">
        <is>
          <t>Riunione del team</t>
        </is>
      </c>
    </row>
    <row r="39" spans="1:5" ht="25.5" x14ac:dyDescent="0.35">
      <c r="A39" s="11">
        <v>46311</v>
      </c>
      <c r="B39" s="10" t="inlineStr">
        <is>
          <t>Mappa con Google Maps</t>
        </is>
      </c>
      <c r="C39" s="12">
        <v>3</v>
      </c>
      <c r="D39" s="9" t="inlineStr">
        <is>
          <t>Sfondo della mappa e vista satellitare con le tessere di Google Maps (Map Tiles API): chiave su Google Cloud limitata al dominio, ripiego su OpenStreetMap, informativa privacy e regole di sicurezza aggiornate.</t>
        </is>
      </c>
      <c r="E39" s="9" t="inlineStr">
        <is>
          <t>versione-corrente/frontend/src/lib/sfondo.js</t>
        </is>
      </c>
    </row>
    <row r="40" spans="1:5" ht="25.5" x14ac:dyDescent="0.35">
      <c r="A40" s="11">
        <v>46311</v>
      </c>
      <c r="B40" s="10" t="inlineStr">
        <is>
          <t>Pulizia della documentazione</t>
        </is>
      </c>
      <c r="C40" s="12">
        <v>0.5</v>
      </c>
      <c r="D40" s="9" t="inlineStr">
        <is>
          <t>Tolto il documento sulla verifica dei requisiti non funzionali, sostituito dall'elenco dei compiti, e ogni riferimento a MapTiler: la mappa usa solo Google Maps.</t>
        </is>
      </c>
      <c r="E40" s="9" t="inlineStr">
        <is>
          <t>docs/fase-3-architettura-user-flow.md</t>
        </is>
      </c>
    </row>
  </sheetData>
  <mergeCells count="1">
    <mergeCell ref="A7:E7"/>
  </mergeCells>
  <conditionalFormatting sqref="C9:C40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40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40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11</v>
      </c>
      <c r="D8" s="20">
        <f>SUMIFS(Registro[Ore],Registro[Data],"&gt;="&amp;A8,Registro[Data],"&lt;="&amp;B8)</f>
        <v>17.5</v>
      </c>
      <c r="E8" s="20">
        <f>SUM(D$6:D8)</f>
        <v>43.5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43.5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43.5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43.5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43.5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43.5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43.5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43.5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43.5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43.5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43.5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43.5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43.5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43.5</v>
      </c>
    </row>
    <row r="22" spans="1:5" ht="13.15" x14ac:dyDescent="0.4">
      <c r="A22" s="27" t="s">
        <v>49</v>
      </c>
      <c r="B22" s="28"/>
      <c r="C22" s="29">
        <f>SUM(C6:C21)</f>
        <v>29</v>
      </c>
      <c r="D22" s="30">
        <f>SUM(D6:D21)</f>
        <v>43.5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43.5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2026-10-16T09:21:31Z</dcterms:modified>
</cp:coreProperties>
</file>