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166925"/>
  <mc:AlternateContent xmlns:mc="http://schemas.openxmlformats.org/markup-compatibility/2006">
    <mc:Choice Requires="x15">
      <x15ac:absPath xmlns:x15ac="http://schemas.microsoft.com/office/spreadsheetml/2010/11/ac" url="/Users/Steve/Projects/BDI/BDI PORTAL/"/>
    </mc:Choice>
  </mc:AlternateContent>
  <xr:revisionPtr revIDLastSave="0" documentId="8_{FE69E9E7-D576-6448-8D56-C0D7A310D08C}" xr6:coauthVersionLast="47" xr6:coauthVersionMax="47" xr10:uidLastSave="{00000000-0000-0000-0000-000000000000}"/>
  <bookViews>
    <workbookView xWindow="-100" yWindow="760" windowWidth="29460" windowHeight="17720" firstSheet="1" activeTab="2" xr2:uid="{00000000-000D-0000-FFFF-FFFF00000000}"/>
  </bookViews>
  <sheets>
    <sheet name="Confidential Notice " sheetId="5" r:id="rId1"/>
    <sheet name="MNQ1525 Compliance Label" sheetId="2" r:id="rId2"/>
    <sheet name="Passphrase List"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1" l="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alcChain>
</file>

<file path=xl/sharedStrings.xml><?xml version="1.0" encoding="utf-8"?>
<sst xmlns="http://schemas.openxmlformats.org/spreadsheetml/2006/main" count="435" uniqueCount="387">
  <si>
    <t>MNQ1525</t>
  </si>
  <si>
    <t>All workbook contents are confidential and proprietary property of Boundless Devices, Inc.</t>
  </si>
  <si>
    <t>Revision History</t>
  </si>
  <si>
    <t>Date</t>
  </si>
  <si>
    <t>Revision</t>
  </si>
  <si>
    <t>Author</t>
  </si>
  <si>
    <t>Notes</t>
  </si>
  <si>
    <t>1 - draft</t>
  </si>
  <si>
    <t>AH</t>
  </si>
  <si>
    <t>Initial Release, update to BDI, update product name, update country codes, added Malaysia, updated passphrase list</t>
  </si>
  <si>
    <t>2- draft</t>
  </si>
  <si>
    <t xml:space="preserve">Added new FEM type "D" if FEM type 6412 is used, updated product chassis label </t>
  </si>
  <si>
    <t>3- draft</t>
  </si>
  <si>
    <t xml:space="preserve">Modification: Wifi Password: Removed symbols "&amp;" and "@" as they will not be recognized by MTN's MES system, which could cause printing issues. </t>
  </si>
  <si>
    <t>4- draft</t>
  </si>
  <si>
    <t>Modify passphrase instruction removing symbols "&amp;" and "@"</t>
  </si>
  <si>
    <t>5- draft</t>
  </si>
  <si>
    <t>Modify passphrase instruction removing the use of an exclamation point "!"</t>
  </si>
  <si>
    <t>Notes:</t>
  </si>
  <si>
    <t>1)     Material : Black Text on White Polyester or equivalent with permanent adhesive, must meet UL “Rub Test” requirements</t>
  </si>
  <si>
    <r>
      <t>2)   The serial number will be of the Format DDDY-MNQ1525-</t>
    </r>
    <r>
      <rPr>
        <sz val="11"/>
        <rFont val="Calibri"/>
        <family val="2"/>
        <scheme val="minor"/>
      </rPr>
      <t>BB</t>
    </r>
    <r>
      <rPr>
        <sz val="11"/>
        <color theme="1"/>
        <rFont val="Calibri"/>
        <family val="2"/>
        <scheme val="minor"/>
      </rPr>
      <t>R-####, where: DDD = the Julian date of the day manufacture. Example January 1 is 001, Feb 1 is 032, December 31 = 365. Tolerance = +/- 3 days Y= the significant digit of the Year of manufacture. Example 2010 = 0, 2011=1, 2017=7.</t>
    </r>
  </si>
  <si>
    <t xml:space="preserve">BB = country of origin (location of manufacturing), AA=China, BB=Vietnam, CC=Taiwan, DD=Malaysia; R = “A” if FEM type 7219 is used, “B” if FEM type 4216B, "C" if FEM type 4658T is used, or "D" is FEM type 6412 is used. </t>
  </si>
  <si>
    <t>#### = a sequential number from 0001 to 9999 that indicates the number of the unit produced of that type, on that day.</t>
  </si>
  <si>
    <t>3)     ZZZZZZZZSSSS represents the Ethernet (Base) LAN MAC Address (use upper case for A-F), and default SSID to be “MNQ1525-ssss” where ssss is the last 4 digits of the unit’s Ethernet Base LAN MAC, in lower case format (a-f).</t>
  </si>
  <si>
    <r>
      <rPr>
        <sz val="11"/>
        <color rgb="FF000000"/>
        <rFont val="Calibri"/>
        <family val="2"/>
        <scheme val="minor"/>
      </rPr>
      <t xml:space="preserve">4)     WiFi Password "Word1Word2Word3nnnss" is constructed as a randomly chosen word from the “Boundless Devices, Inc. PW list_R1.xlsx” file’s column ‘B’ (List 1), a randomly chosen word from column C (List 2), a randomly chosen word from column ‘D’ (List 3) and a randomly selected 3-digit number “nnn” that cannot contain a 0 or a 1 (must use only digits 2,3,4,5,6,7,8,9). "ZZ" must be two random special characters from this list (#$%).
Example, “PlasticBarnWheat352#$”. Maximum space required is using password “WoodenHammerCorn888#%”. 
</t>
    </r>
    <r>
      <rPr>
        <u/>
        <sz val="11"/>
        <color rgb="FF000000"/>
        <rFont val="Calibri"/>
        <family val="2"/>
        <scheme val="minor"/>
      </rPr>
      <t>Password shall be the same for</t>
    </r>
    <r>
      <rPr>
        <sz val="11"/>
        <color rgb="FF000000"/>
        <rFont val="Calibri"/>
        <family val="2"/>
        <scheme val="minor"/>
      </rPr>
      <t xml:space="preserve"> </t>
    </r>
    <r>
      <rPr>
        <u/>
        <sz val="11"/>
        <color rgb="FF000000"/>
        <rFont val="Calibri"/>
        <family val="2"/>
        <scheme val="minor"/>
      </rPr>
      <t>Configuration Manager (GUI) password and WiFi password.</t>
    </r>
    <r>
      <rPr>
        <sz val="11"/>
        <color rgb="FF000000"/>
        <rFont val="Calibri"/>
        <family val="2"/>
        <scheme val="minor"/>
      </rPr>
      <t xml:space="preserve"> The first letter of each word shall be Uppercase.</t>
    </r>
  </si>
  <si>
    <t>5)     A Secret ID “hhhhhhhh” shall be a random 32-bit (8-digit) hexadecimal number allowing only characters 0-9 and lower case a-f, and it shall be appended to the serial number portion of the QR code as shown below, and placed in the “Key” field on the label. This secret ID shall be provided to Boundless Devices, Inc. along with the Base MAC addresses and Serial numbers of the units contained in a lot or shipment.</t>
  </si>
  <si>
    <r>
      <t xml:space="preserve">6)     The part number (P/N) shall be </t>
    </r>
    <r>
      <rPr>
        <b/>
        <sz val="11"/>
        <rFont val="Calibri"/>
        <family val="2"/>
        <scheme val="minor"/>
      </rPr>
      <t>MNQ1525-XX</t>
    </r>
    <r>
      <rPr>
        <sz val="11"/>
        <rFont val="Calibri"/>
        <family val="2"/>
        <scheme val="minor"/>
      </rPr>
      <t>, where XX = location of manufacturing, AA=China, BB=Vietnam, CC=Taiwan, DD=Malaysia</t>
    </r>
  </si>
  <si>
    <t>7)    Add QR code image in location as shown by example below, size per sample image below. QR code content to be each of the following: (1) Main Profile, (2) Guest profile, and (3) ioT Profile</t>
  </si>
  <si>
    <r>
      <t>WIFI:T:WPA3;S:MNQ1525-</t>
    </r>
    <r>
      <rPr>
        <sz val="11"/>
        <color rgb="FF006EC0"/>
        <rFont val="Calibri"/>
        <family val="2"/>
        <scheme val="minor"/>
      </rPr>
      <t>ssss</t>
    </r>
    <r>
      <rPr>
        <sz val="11"/>
        <color rgb="FFFF0000"/>
        <rFont val="Calibri"/>
        <family val="2"/>
        <scheme val="minor"/>
      </rPr>
      <t>;P:</t>
    </r>
    <r>
      <rPr>
        <sz val="11"/>
        <color rgb="FF006EC0"/>
        <rFont val="Calibri"/>
        <family val="2"/>
        <scheme val="minor"/>
      </rPr>
      <t>Word1Word2Word3nnnss</t>
    </r>
    <r>
      <rPr>
        <sz val="11"/>
        <color rgb="FFFF0000"/>
        <rFont val="Calibri"/>
        <family val="2"/>
        <scheme val="minor"/>
      </rPr>
      <t>;DEVICE:M:</t>
    </r>
    <r>
      <rPr>
        <sz val="11"/>
        <color rgb="FF006EC0"/>
        <rFont val="Calibri"/>
        <family val="2"/>
        <scheme val="minor"/>
      </rPr>
      <t>ZZZZZZZZSSSS</t>
    </r>
    <r>
      <rPr>
        <sz val="11"/>
        <color rgb="FFFF0000"/>
        <rFont val="Calibri"/>
        <family val="2"/>
        <scheme val="minor"/>
      </rPr>
      <t>;S:</t>
    </r>
    <r>
      <rPr>
        <sz val="11"/>
        <color rgb="FF006EC0"/>
        <rFont val="Calibri"/>
        <family val="2"/>
        <scheme val="minor"/>
      </rPr>
      <t>DDDY</t>
    </r>
    <r>
      <rPr>
        <sz val="11"/>
        <color rgb="FFFF0000"/>
        <rFont val="Calibri"/>
        <family val="2"/>
        <scheme val="minor"/>
      </rPr>
      <t>-MNQ1525-</t>
    </r>
    <r>
      <rPr>
        <sz val="11"/>
        <color rgb="FF006EC0"/>
        <rFont val="Calibri"/>
        <family val="2"/>
        <scheme val="minor"/>
      </rPr>
      <t>BBR</t>
    </r>
    <r>
      <rPr>
        <sz val="11"/>
        <color rgb="FFFF0000"/>
        <rFont val="Calibri"/>
        <family val="2"/>
        <scheme val="minor"/>
      </rPr>
      <t>-</t>
    </r>
    <r>
      <rPr>
        <sz val="11"/>
        <color rgb="FF006EC0"/>
        <rFont val="Calibri"/>
        <family val="2"/>
        <scheme val="minor"/>
      </rPr>
      <t>####</t>
    </r>
    <r>
      <rPr>
        <sz val="11"/>
        <color rgb="FFFF0000"/>
        <rFont val="Calibri"/>
        <family val="2"/>
        <scheme val="minor"/>
      </rPr>
      <t>-</t>
    </r>
    <r>
      <rPr>
        <sz val="11"/>
        <color rgb="FF0070C0"/>
        <rFont val="Calibri"/>
        <family val="2"/>
        <scheme val="minor"/>
      </rPr>
      <t>hhhhhhhh</t>
    </r>
    <r>
      <rPr>
        <sz val="11"/>
        <color rgb="FFFF0000"/>
        <rFont val="Calibri"/>
        <family val="2"/>
        <scheme val="minor"/>
      </rPr>
      <t>;T:MNQ1525;</t>
    </r>
  </si>
  <si>
    <r>
      <t xml:space="preserve">Where above text in </t>
    </r>
    <r>
      <rPr>
        <sz val="11"/>
        <color rgb="FFFF0000"/>
        <rFont val="Calibri"/>
        <family val="2"/>
        <scheme val="minor"/>
      </rPr>
      <t xml:space="preserve">red </t>
    </r>
    <r>
      <rPr>
        <sz val="11"/>
        <color theme="1"/>
        <rFont val="Calibri"/>
        <family val="2"/>
        <scheme val="minor"/>
      </rPr>
      <t>is static, always included exactly as shown.</t>
    </r>
  </si>
  <si>
    <r>
      <t xml:space="preserve">The above text in </t>
    </r>
    <r>
      <rPr>
        <sz val="11"/>
        <color rgb="FF006EC0"/>
        <rFont val="Calibri"/>
        <family val="2"/>
        <scheme val="minor"/>
      </rPr>
      <t xml:space="preserve">blue </t>
    </r>
    <r>
      <rPr>
        <sz val="11"/>
        <color theme="1"/>
        <rFont val="Calibri"/>
        <family val="2"/>
        <scheme val="minor"/>
      </rPr>
      <t>is variable and shall be as described in the above notes 2, 3, 4, and 5.</t>
    </r>
  </si>
  <si>
    <t>There must be a minimum clearance around the QR code of 4 QR-code “blocks”, from any other elements.</t>
  </si>
  <si>
    <t>8)     CCCCCCC to be printed as either “Vietnam”, “China”,  “Taiwan”, or "Malaysia" depending on location of manufacturing.</t>
  </si>
  <si>
    <t>9)     All fonts, font sizes, styles, positions and character spacing are to be exactly as shown and as embedded in this document.</t>
  </si>
  <si>
    <t>10)      Label Size is 45.85mm x 34.85mm, three 1mm radiused corners and one wedge-cut corner as shown, 2.15mm x 2.15mm.</t>
  </si>
  <si>
    <t>Boundless Devices, Inc. WiFi Friendly Passphrase List</t>
  </si>
  <si>
    <r>
      <rPr>
        <b/>
        <u/>
        <sz val="11"/>
        <color rgb="FFFF0000"/>
        <rFont val="Calibri"/>
        <family val="2"/>
        <scheme val="minor"/>
      </rPr>
      <t>Confidential Material:</t>
    </r>
    <r>
      <rPr>
        <sz val="11"/>
        <color rgb="FFFF0000"/>
        <rFont val="Calibri"/>
        <family val="2"/>
        <scheme val="minor"/>
      </rPr>
      <t xml:space="preserve"> This list is provided under NDA and only employees who need access to it to perform their jobs, should be given access to it.
Do not store this list in a location that is accessible to other employees.</t>
    </r>
  </si>
  <si>
    <t>Password "Word1Word2Word3nnnZZ" is constructed as a randomly chosen word from the “Boundless Devices, Inc. PW List.xlsx” file’s adjective column (Word1), a randomly chosen word from the noun column (Word2), and a randomly selected 3-digit number “nnn” that cannot contain a 0 or a 1 (must use only digits 2,3,4,5,6,7,8,9). "ZZ" must be two random special characters from this list (!#$%), randown. For example, “TreesBarnsWheat352#$”. Maximum space required is using password “WoodenHammerCorn888!%”. Password shall be the same for
Configuration Manager (GUI) password and WiFi password. The first letter of each Adjective word and each Noun word shall be uppercase.</t>
  </si>
  <si>
    <t>List 1</t>
  </si>
  <si>
    <t>List 2</t>
  </si>
  <si>
    <t>List 3</t>
  </si>
  <si>
    <t>Corns</t>
  </si>
  <si>
    <t>Wheat</t>
  </si>
  <si>
    <t>Baker</t>
  </si>
  <si>
    <t>Storm</t>
  </si>
  <si>
    <t>Grand</t>
  </si>
  <si>
    <t>Cover</t>
  </si>
  <si>
    <t>Break</t>
  </si>
  <si>
    <t>Dozen</t>
  </si>
  <si>
    <t>Shore</t>
  </si>
  <si>
    <t>Bands</t>
  </si>
  <si>
    <t>Clear</t>
  </si>
  <si>
    <t>Green</t>
    <phoneticPr fontId="6" type="noConversion"/>
  </si>
  <si>
    <t>Onion</t>
    <phoneticPr fontId="6" type="noConversion"/>
  </si>
  <si>
    <t>Giant</t>
  </si>
  <si>
    <t>Blues</t>
  </si>
  <si>
    <t>Court</t>
  </si>
  <si>
    <t>Zebra</t>
  </si>
  <si>
    <t>Dream</t>
  </si>
  <si>
    <t>Clean</t>
  </si>
  <si>
    <t>Flash</t>
  </si>
  <si>
    <t>Earth</t>
  </si>
  <si>
    <t>Boats</t>
  </si>
  <si>
    <t>Olive</t>
  </si>
  <si>
    <t>Noise</t>
  </si>
  <si>
    <t>Kayak</t>
    <phoneticPr fontId="6" type="noConversion"/>
  </si>
  <si>
    <t>Lucky</t>
  </si>
  <si>
    <t>Pinks</t>
  </si>
  <si>
    <t>Beans</t>
  </si>
  <si>
    <t>Party</t>
  </si>
  <si>
    <t>Flats</t>
  </si>
  <si>
    <t>Whack</t>
  </si>
  <si>
    <t>Bends</t>
  </si>
  <si>
    <t>Canoe</t>
    <phoneticPr fontId="6" type="noConversion"/>
  </si>
  <si>
    <t>Rafts</t>
  </si>
  <si>
    <t>Exact</t>
  </si>
  <si>
    <t>Ponds</t>
  </si>
  <si>
    <t>Canoe</t>
  </si>
  <si>
    <t>Black</t>
  </si>
  <si>
    <t>Frame</t>
  </si>
  <si>
    <t>Kayak</t>
  </si>
  <si>
    <t>White</t>
  </si>
  <si>
    <t>Lakes</t>
  </si>
  <si>
    <t>South</t>
  </si>
  <si>
    <t>Paste</t>
  </si>
  <si>
    <t>House</t>
    <phoneticPr fontId="6" type="noConversion"/>
  </si>
  <si>
    <t>Steam</t>
  </si>
  <si>
    <t>Deeps</t>
  </si>
  <si>
    <t>Kales</t>
  </si>
  <si>
    <t>Metal</t>
  </si>
  <si>
    <t>Barns</t>
  </si>
  <si>
    <t>River</t>
  </si>
  <si>
    <t>Solid</t>
  </si>
  <si>
    <t>Fresh</t>
  </si>
  <si>
    <t>World</t>
  </si>
  <si>
    <t>Woods</t>
  </si>
  <si>
    <t>Fruit</t>
  </si>
  <si>
    <t>Steel</t>
  </si>
  <si>
    <t>Milks</t>
  </si>
  <si>
    <t>Stone</t>
  </si>
  <si>
    <t>Karat</t>
  </si>
  <si>
    <t>House</t>
  </si>
  <si>
    <t>Brick</t>
  </si>
  <si>
    <t>Beets</t>
  </si>
  <si>
    <t>Glass</t>
  </si>
  <si>
    <t>Prize</t>
  </si>
  <si>
    <t>Crate</t>
  </si>
  <si>
    <t>Laser</t>
  </si>
  <si>
    <t>Royal</t>
  </si>
  <si>
    <t>Spoon</t>
  </si>
  <si>
    <t>Power</t>
  </si>
  <si>
    <t>Apple</t>
    <phoneticPr fontId="6" type="noConversion"/>
  </si>
  <si>
    <t>Apple</t>
  </si>
  <si>
    <t>Weeks</t>
  </si>
  <si>
    <t>Dippy</t>
  </si>
  <si>
    <t>Dusty</t>
  </si>
  <si>
    <t>Large</t>
  </si>
  <si>
    <t>Paper</t>
  </si>
  <si>
    <t>Chair</t>
  </si>
  <si>
    <t>Small</t>
  </si>
  <si>
    <t>Train</t>
    <phoneticPr fontId="6" type="noConversion"/>
  </si>
  <si>
    <t>Lamps</t>
  </si>
  <si>
    <t>Heavy</t>
  </si>
  <si>
    <t>Plane</t>
  </si>
  <si>
    <t>Dozer</t>
  </si>
  <si>
    <t>Light</t>
  </si>
  <si>
    <t>Peach</t>
    <phoneticPr fontId="6" type="noConversion"/>
  </si>
  <si>
    <t>Fines</t>
  </si>
  <si>
    <t>Write</t>
  </si>
  <si>
    <t>Train</t>
  </si>
  <si>
    <t>Smile</t>
  </si>
  <si>
    <t>Mixed</t>
  </si>
  <si>
    <t>Horse</t>
  </si>
  <si>
    <t>Berry</t>
  </si>
  <si>
    <t>Merry</t>
  </si>
  <si>
    <t>Slave</t>
  </si>
  <si>
    <t>Dairy</t>
  </si>
  <si>
    <t>Melon</t>
    <phoneticPr fontId="6" type="noConversion"/>
  </si>
  <si>
    <t>Wreck</t>
  </si>
  <si>
    <t>Tepid</t>
  </si>
  <si>
    <t>Fleet</t>
  </si>
  <si>
    <t>Whale</t>
  </si>
  <si>
    <t>Lower</t>
  </si>
  <si>
    <t>Sands</t>
  </si>
  <si>
    <t>Tarte</t>
  </si>
  <si>
    <t>Froth</t>
  </si>
  <si>
    <t>Route</t>
  </si>
  <si>
    <t>Music</t>
  </si>
  <si>
    <t>Fence</t>
  </si>
  <si>
    <t>Pears</t>
  </si>
  <si>
    <t>Birds</t>
  </si>
  <si>
    <t>Rough</t>
  </si>
  <si>
    <t>Dance</t>
  </si>
  <si>
    <t>Trick</t>
  </si>
  <si>
    <t>Focus</t>
  </si>
  <si>
    <t>Horse</t>
    <phoneticPr fontId="6" type="noConversion"/>
  </si>
  <si>
    <t>Doves</t>
  </si>
  <si>
    <t>Sunny</t>
  </si>
  <si>
    <t>Rakes</t>
  </si>
  <si>
    <t>Round</t>
  </si>
  <si>
    <t>Lemon</t>
    <phoneticPr fontId="6" type="noConversion"/>
  </si>
  <si>
    <t>Spade</t>
  </si>
  <si>
    <t>Spams</t>
  </si>
  <si>
    <t>Shark</t>
    <phoneticPr fontId="6" type="noConversion"/>
  </si>
  <si>
    <t>Speed</t>
  </si>
  <si>
    <t>Queen</t>
  </si>
  <si>
    <t>Limes</t>
  </si>
  <si>
    <t>Drill</t>
  </si>
  <si>
    <t>Sloth</t>
  </si>
  <si>
    <t>Mango</t>
    <phoneticPr fontId="6" type="noConversion"/>
  </si>
  <si>
    <t>Scare</t>
  </si>
  <si>
    <t>Dates</t>
  </si>
  <si>
    <t>Steep</t>
  </si>
  <si>
    <t>Whale</t>
    <phoneticPr fontId="6" type="noConversion"/>
  </si>
  <si>
    <t>Teeth</t>
  </si>
  <si>
    <t>Nanny</t>
  </si>
  <si>
    <t>Plate</t>
  </si>
  <si>
    <t>Thank</t>
  </si>
  <si>
    <t>Match</t>
  </si>
  <si>
    <t>Bowls</t>
  </si>
  <si>
    <t>Ridge</t>
  </si>
  <si>
    <t>Hairy</t>
  </si>
  <si>
    <t>Phone</t>
  </si>
  <si>
    <t>Worst</t>
  </si>
  <si>
    <t>Spade</t>
    <phoneticPr fontId="6" type="noConversion"/>
  </si>
  <si>
    <t>Basic</t>
  </si>
  <si>
    <t>Pilot</t>
  </si>
  <si>
    <t>Plant</t>
  </si>
  <si>
    <t>Early</t>
  </si>
  <si>
    <t>Swear</t>
  </si>
  <si>
    <t>Groan</t>
  </si>
  <si>
    <t>Store</t>
  </si>
  <si>
    <t>Scarf</t>
  </si>
  <si>
    <t>Unite</t>
  </si>
  <si>
    <t>Eagle</t>
    <phoneticPr fontId="6" type="noConversion"/>
  </si>
  <si>
    <t>Shirt</t>
  </si>
  <si>
    <t>Scale</t>
  </si>
  <si>
    <t>Fiber</t>
  </si>
  <si>
    <t>Shoes</t>
  </si>
  <si>
    <t>March</t>
  </si>
  <si>
    <t>Edger</t>
    <phoneticPr fontId="6" type="noConversion"/>
  </si>
  <si>
    <t>Gates</t>
  </si>
  <si>
    <t>April</t>
  </si>
  <si>
    <t>Chess</t>
  </si>
  <si>
    <t>Doors</t>
  </si>
  <si>
    <t>Limit</t>
  </si>
  <si>
    <t>Shear</t>
  </si>
  <si>
    <t>Ready</t>
  </si>
  <si>
    <t>Ducks</t>
  </si>
  <si>
    <t>Story</t>
  </si>
  <si>
    <t>First</t>
  </si>
  <si>
    <t>Shape</t>
  </si>
  <si>
    <t>Drums</t>
  </si>
  <si>
    <t>Three</t>
  </si>
  <si>
    <t>Grass</t>
  </si>
  <si>
    <t>Bells</t>
  </si>
  <si>
    <t>Third</t>
  </si>
  <si>
    <t>Panel</t>
  </si>
  <si>
    <t>Coral</t>
  </si>
  <si>
    <t>Stale</t>
  </si>
  <si>
    <t>Frogs</t>
  </si>
  <si>
    <t>Thief</t>
  </si>
  <si>
    <t>Happy</t>
  </si>
  <si>
    <t>Towel</t>
  </si>
  <si>
    <t>Vines</t>
  </si>
  <si>
    <t>Sleep</t>
  </si>
  <si>
    <t>Worry</t>
  </si>
  <si>
    <t>Trees</t>
  </si>
  <si>
    <t>Doing</t>
  </si>
  <si>
    <t>Shark</t>
  </si>
  <si>
    <t>Photo</t>
  </si>
  <si>
    <t>Files</t>
  </si>
  <si>
    <t>Bunny</t>
  </si>
  <si>
    <t>Cents</t>
  </si>
  <si>
    <t>Cloud</t>
  </si>
  <si>
    <t>Stalk</t>
  </si>
  <si>
    <t>Flies</t>
  </si>
  <si>
    <t>Trout</t>
  </si>
  <si>
    <t>Forty</t>
  </si>
  <si>
    <t>Picks</t>
  </si>
  <si>
    <t>Paris</t>
  </si>
  <si>
    <t>Fifty</t>
  </si>
  <si>
    <t>Tiger</t>
  </si>
  <si>
    <t>Comet</t>
  </si>
  <si>
    <t>Later</t>
  </si>
  <si>
    <t>Stars</t>
  </si>
  <si>
    <t>Camel</t>
  </si>
  <si>
    <t>Panda</t>
  </si>
  <si>
    <t>Llama</t>
  </si>
  <si>
    <t>Shine</t>
  </si>
  <si>
    <t>Globe</t>
  </si>
  <si>
    <t>Windy</t>
  </si>
  <si>
    <t>Local</t>
  </si>
  <si>
    <t>Sauce</t>
  </si>
  <si>
    <t>Snows</t>
  </si>
  <si>
    <t>Otter</t>
  </si>
  <si>
    <t>Grill</t>
  </si>
  <si>
    <t>Range</t>
  </si>
  <si>
    <t>Quick</t>
  </si>
  <si>
    <t>Beach</t>
  </si>
  <si>
    <t>Young</t>
  </si>
  <si>
    <t>Skate</t>
  </si>
  <si>
    <t>Swift</t>
  </si>
  <si>
    <t>Desks</t>
  </si>
  <si>
    <t>Waves</t>
  </si>
  <si>
    <t>Major</t>
  </si>
  <si>
    <t>Mixer</t>
  </si>
  <si>
    <t>Rocks</t>
  </si>
  <si>
    <t>Prime</t>
  </si>
  <si>
    <t>Suite</t>
  </si>
  <si>
    <t>Shell</t>
  </si>
  <si>
    <t>Funny</t>
  </si>
  <si>
    <t>Ocean</t>
  </si>
  <si>
    <t>Leave</t>
  </si>
  <si>
    <t>Hours</t>
  </si>
  <si>
    <t>Glove</t>
  </si>
  <si>
    <t>Twigs</t>
  </si>
  <si>
    <t>Human</t>
  </si>
  <si>
    <t>Trays</t>
  </si>
  <si>
    <t>Roots</t>
  </si>
  <si>
    <t>Magic</t>
  </si>
  <si>
    <t>Ladle</t>
  </si>
  <si>
    <t>Polar</t>
  </si>
  <si>
    <t>Booth</t>
  </si>
  <si>
    <t>Leafy</t>
  </si>
  <si>
    <t>Seeds</t>
  </si>
  <si>
    <t>Spicy</t>
  </si>
  <si>
    <t>Sweet</t>
  </si>
  <si>
    <t>Treat</t>
  </si>
  <si>
    <t>Forks</t>
  </si>
  <si>
    <t>Hills</t>
  </si>
  <si>
    <t>Shout</t>
  </si>
  <si>
    <t>Mouse</t>
  </si>
  <si>
    <t>Mount</t>
  </si>
  <si>
    <t>Sixty</t>
  </si>
  <si>
    <t>Bushy</t>
  </si>
  <si>
    <t>Jumbo</t>
  </si>
  <si>
    <t>Fault</t>
  </si>
  <si>
    <t>Theme</t>
  </si>
  <si>
    <t>Wipsy</t>
  </si>
  <si>
    <t>Thick</t>
  </si>
  <si>
    <t>Melon</t>
  </si>
  <si>
    <t>Coats</t>
  </si>
  <si>
    <t>Grove</t>
  </si>
  <si>
    <t>Hello</t>
  </si>
  <si>
    <t>Bendy</t>
  </si>
  <si>
    <t>Paths</t>
  </si>
  <si>
    <t>Sodas</t>
  </si>
  <si>
    <t>Troop</t>
  </si>
  <si>
    <t>Trail</t>
  </si>
  <si>
    <t>Tours</t>
  </si>
  <si>
    <t>Roads</t>
  </si>
  <si>
    <t>Short</t>
  </si>
  <si>
    <t>Pants</t>
  </si>
  <si>
    <t>Merge</t>
  </si>
  <si>
    <t>Teddy</t>
  </si>
  <si>
    <t>Chili</t>
  </si>
  <si>
    <t>Swims</t>
  </si>
  <si>
    <t>Plums</t>
  </si>
  <si>
    <t>Sugar</t>
  </si>
  <si>
    <t>Lemon</t>
  </si>
  <si>
    <t>Union</t>
  </si>
  <si>
    <t>Stems</t>
  </si>
  <si>
    <t>Tight</t>
  </si>
  <si>
    <t>Voice</t>
  </si>
  <si>
    <t>Trend</t>
  </si>
  <si>
    <t>Mouth</t>
  </si>
  <si>
    <t>Truck</t>
  </si>
  <si>
    <t>Radio</t>
  </si>
  <si>
    <t>Trunk</t>
  </si>
  <si>
    <t>Lilac</t>
  </si>
  <si>
    <t>Curvy</t>
  </si>
  <si>
    <t>Woody</t>
  </si>
  <si>
    <t>Sails</t>
  </si>
  <si>
    <t>Blush</t>
  </si>
  <si>
    <t>Brook</t>
  </si>
  <si>
    <t>Gummy</t>
  </si>
  <si>
    <t>Hazel</t>
  </si>
  <si>
    <t>Swish</t>
  </si>
  <si>
    <t>Porky</t>
  </si>
  <si>
    <t>Wooly</t>
  </si>
  <si>
    <t>Coast</t>
  </si>
  <si>
    <t>Docks</t>
  </si>
  <si>
    <t>Chalk</t>
  </si>
  <si>
    <t>Group</t>
  </si>
  <si>
    <t>Arrow</t>
  </si>
  <si>
    <t>Caves</t>
  </si>
  <si>
    <t>Cabin</t>
  </si>
  <si>
    <t>Heart</t>
  </si>
  <si>
    <t>Lever</t>
  </si>
  <si>
    <t>Fires</t>
  </si>
  <si>
    <t>Brass</t>
  </si>
  <si>
    <t>Empty</t>
  </si>
  <si>
    <t>Clamp</t>
  </si>
  <si>
    <t>Bacon</t>
  </si>
  <si>
    <t>Plain</t>
  </si>
  <si>
    <t>Bagel</t>
  </si>
  <si>
    <t>Stork</t>
  </si>
  <si>
    <t>Grade</t>
  </si>
  <si>
    <t>Tough</t>
  </si>
  <si>
    <t>Guard</t>
  </si>
  <si>
    <t>Tents</t>
  </si>
  <si>
    <t>Candy</t>
  </si>
  <si>
    <t>Award</t>
  </si>
  <si>
    <t>Guava</t>
  </si>
  <si>
    <t>Camps</t>
  </si>
  <si>
    <t>Jelly</t>
  </si>
  <si>
    <t>Hippo</t>
  </si>
  <si>
    <t>Hiker</t>
  </si>
  <si>
    <t>Flame</t>
  </si>
  <si>
    <t>Ferns</t>
  </si>
  <si>
    <t>Climb</t>
  </si>
  <si>
    <t>Brief</t>
  </si>
  <si>
    <t>Pines</t>
  </si>
  <si>
    <t>Biker</t>
  </si>
  <si>
    <t>Frost</t>
  </si>
  <si>
    <t>Maple</t>
  </si>
  <si>
    <t>Image</t>
  </si>
  <si>
    <t>Sharp</t>
  </si>
  <si>
    <t>Dingo</t>
  </si>
  <si>
    <t>Walks</t>
  </si>
  <si>
    <t>Honey</t>
  </si>
  <si>
    <t>Snake</t>
  </si>
  <si>
    <t>Rapid</t>
  </si>
  <si>
    <t>Drive</t>
  </si>
  <si>
    <t>Diver</t>
  </si>
  <si>
    <t>Salsa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</si>
</sst>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20"/>
      <color theme="1"/>
      <name val="Calibri"/>
      <family val="2"/>
      <scheme val="minor"/>
    </font>
    <font>
      <b/>
      <u/>
      <sz val="11"/>
      <color rgb="FFFF0000"/>
      <name val="Calibri"/>
      <family val="2"/>
      <scheme val="minor"/>
    </font>
    <font>
      <sz val="9"/>
      <name val="Calibri"/>
      <family val="3"/>
      <charset val="134"/>
      <scheme val="minor"/>
    </font>
    <font>
      <sz val="14"/>
      <color rgb="FF0E0E0E"/>
      <name val=".SF NS"/>
    </font>
    <font>
      <sz val="11"/>
      <color rgb="FF006EC0"/>
      <name val="Calibri"/>
      <family val="2"/>
      <scheme val="minor"/>
    </font>
    <font>
      <sz val="20"/>
      <color rgb="FF000000"/>
      <name val="Aptos Narrow"/>
      <family val="2"/>
    </font>
    <font>
      <b/>
      <sz val="11"/>
      <color rgb="FF000000"/>
      <name val="Aptos Narrow"/>
      <family val="2"/>
    </font>
    <font>
      <sz val="11"/>
      <color rgb="FF0070C0"/>
      <name val="Calibri"/>
      <family val="2"/>
      <scheme val="minor"/>
    </font>
    <font>
      <sz val="14"/>
      <color theme="1"/>
      <name val="Gotham"/>
      <family val="3"/>
    </font>
    <font>
      <sz val="14"/>
      <color rgb="FF0E0E0E"/>
      <name val="Gotham"/>
      <family val="3"/>
    </font>
    <font>
      <sz val="11"/>
      <name val="Calibri"/>
      <family val="2"/>
      <scheme val="minor"/>
    </font>
    <font>
      <b/>
      <sz val="11"/>
      <name val="Calibri"/>
      <family val="2"/>
      <scheme val="minor"/>
    </font>
    <font>
      <sz val="11"/>
      <color rgb="FF000000"/>
      <name val="Calibri"/>
      <family val="2"/>
      <scheme val="minor"/>
    </font>
    <font>
      <u/>
      <sz val="11"/>
      <color rgb="FF000000"/>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3">
    <xf numFmtId="0" fontId="0" fillId="0" borderId="0" xfId="0"/>
    <xf numFmtId="0" fontId="3" fillId="0" borderId="0" xfId="0" applyFont="1"/>
    <xf numFmtId="0" fontId="7" fillId="0" borderId="0" xfId="0" applyFont="1"/>
    <xf numFmtId="0" fontId="3" fillId="0" borderId="0" xfId="0" applyFont="1" applyAlignment="1">
      <alignment vertical="center"/>
    </xf>
    <xf numFmtId="0" fontId="0" fillId="0" borderId="0" xfId="0" applyAlignment="1">
      <alignment horizontal="left" vertical="center" indent="2"/>
    </xf>
    <xf numFmtId="0" fontId="0" fillId="0" borderId="0" xfId="0" applyAlignment="1">
      <alignment horizontal="left" indent="2"/>
    </xf>
    <xf numFmtId="0" fontId="0" fillId="0" borderId="1" xfId="0" applyBorder="1" applyAlignment="1">
      <alignment vertical="center" wrapText="1"/>
    </xf>
    <xf numFmtId="14" fontId="0" fillId="0" borderId="1" xfId="0" applyNumberFormat="1" applyBorder="1" applyAlignment="1">
      <alignment vertical="center" wrapText="1"/>
    </xf>
    <xf numFmtId="0" fontId="9" fillId="0" borderId="0" xfId="0" applyFont="1"/>
    <xf numFmtId="0" fontId="10" fillId="0" borderId="0" xfId="0" applyFont="1"/>
    <xf numFmtId="14" fontId="0" fillId="0" borderId="1" xfId="0" applyNumberFormat="1" applyBorder="1"/>
    <xf numFmtId="0" fontId="0" fillId="0" borderId="1" xfId="0" applyBorder="1"/>
    <xf numFmtId="14" fontId="0" fillId="0" borderId="0" xfId="0" applyNumberFormat="1"/>
    <xf numFmtId="0" fontId="0" fillId="0" borderId="0" xfId="0" applyAlignment="1">
      <alignment vertical="center" wrapText="1"/>
    </xf>
    <xf numFmtId="49" fontId="12" fillId="0" borderId="0" xfId="0" applyNumberFormat="1" applyFont="1"/>
    <xf numFmtId="0" fontId="13" fillId="0" borderId="0" xfId="0" applyFont="1"/>
    <xf numFmtId="0" fontId="12" fillId="0" borderId="0" xfId="0" applyFont="1"/>
    <xf numFmtId="14" fontId="0" fillId="0" borderId="2" xfId="0" applyNumberFormat="1" applyBorder="1"/>
    <xf numFmtId="0" fontId="0" fillId="0" borderId="2" xfId="0" applyBorder="1" applyAlignment="1">
      <alignment vertical="center" wrapText="1"/>
    </xf>
    <xf numFmtId="0" fontId="0" fillId="0" borderId="0" xfId="0" applyAlignment="1">
      <alignment horizontal="left" vertical="center" wrapText="1"/>
    </xf>
    <xf numFmtId="0" fontId="2" fillId="0" borderId="0" xfId="0" applyFont="1"/>
    <xf numFmtId="0" fontId="14" fillId="0" borderId="0" xfId="0" applyFont="1" applyAlignment="1">
      <alignment vertical="center"/>
    </xf>
    <xf numFmtId="0" fontId="14" fillId="0" borderId="0" xfId="0" applyFont="1"/>
    <xf numFmtId="0" fontId="16"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center"/>
    </xf>
    <xf numFmtId="0" fontId="1" fillId="0" borderId="0" xfId="0" applyFont="1" applyAlignment="1">
      <alignment horizontal="left" vertical="center"/>
    </xf>
    <xf numFmtId="0" fontId="0" fillId="0" borderId="0" xfId="0" applyAlignment="1">
      <alignment horizontal="left" vertical="center" wrapText="1"/>
    </xf>
    <xf numFmtId="0" fontId="14" fillId="0" borderId="0" xfId="0" applyFont="1" applyAlignment="1">
      <alignment horizontal="left" vertical="center" wrapText="1" indent="2"/>
    </xf>
    <xf numFmtId="0" fontId="2" fillId="0" borderId="0" xfId="0" applyFont="1" applyAlignment="1">
      <alignment horizontal="left" vertical="top" wrapText="1"/>
    </xf>
    <xf numFmtId="0" fontId="0" fillId="0" borderId="0" xfId="0" applyAlignment="1">
      <alignment horizontal="left" vertical="center" indent="2"/>
    </xf>
    <xf numFmtId="0" fontId="2" fillId="0" borderId="0" xfId="0" applyFont="1" applyAlignment="1">
      <alignment horizontal="left" vertical="center" wrapText="1"/>
    </xf>
    <xf numFmtId="0" fontId="4"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32</xdr:row>
      <xdr:rowOff>95250</xdr:rowOff>
    </xdr:from>
    <xdr:to>
      <xdr:col>3</xdr:col>
      <xdr:colOff>4714875</xdr:colOff>
      <xdr:row>56</xdr:row>
      <xdr:rowOff>104775</xdr:rowOff>
    </xdr:to>
    <xdr:pic>
      <xdr:nvPicPr>
        <xdr:cNvPr id="3" name="Picture 2">
          <a:extLst>
            <a:ext uri="{FF2B5EF4-FFF2-40B4-BE49-F238E27FC236}">
              <a16:creationId xmlns:a16="http://schemas.microsoft.com/office/drawing/2014/main" id="{521E00B4-571A-EA72-45D8-0202E30E19C5}"/>
            </a:ext>
            <a:ext uri="{147F2762-F138-4A5C-976F-8EAC2B608ADB}">
              <a16:predDERef xmlns:a16="http://schemas.microsoft.com/office/drawing/2014/main" pred="{7FA7EDFC-16A1-B9E2-ECD7-DB4754B58A8A}"/>
            </a:ext>
          </a:extLst>
        </xdr:cNvPr>
        <xdr:cNvPicPr>
          <a:picLocks noChangeAspect="1"/>
        </xdr:cNvPicPr>
      </xdr:nvPicPr>
      <xdr:blipFill>
        <a:blip xmlns:r="http://schemas.openxmlformats.org/officeDocument/2006/relationships" r:embed="rId1"/>
        <a:stretch>
          <a:fillRect/>
        </a:stretch>
      </xdr:blipFill>
      <xdr:spPr>
        <a:xfrm>
          <a:off x="66675" y="9848850"/>
          <a:ext cx="7896225" cy="435292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F498E-D400-4730-B58F-B6FC3C95004B}">
  <sheetPr>
    <tabColor rgb="FFFF0000"/>
  </sheetPr>
  <dimension ref="A1:A2"/>
  <sheetViews>
    <sheetView workbookViewId="0">
      <selection activeCell="A2" sqref="A2"/>
    </sheetView>
  </sheetViews>
  <sheetFormatPr baseColWidth="10" defaultColWidth="8.83203125" defaultRowHeight="15"/>
  <cols>
    <col min="1" max="1" width="11.1640625" customWidth="1"/>
  </cols>
  <sheetData>
    <row r="1" spans="1:1" ht="27">
      <c r="A1" s="8" t="s">
        <v>0</v>
      </c>
    </row>
    <row r="2" spans="1:1">
      <c r="A2" s="9"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06C94-9323-45B3-8C97-1C50FF1F2CFE}">
  <dimension ref="A1:D33"/>
  <sheetViews>
    <sheetView zoomScale="120" zoomScaleNormal="120" workbookViewId="0">
      <selection activeCell="D15" sqref="D15"/>
    </sheetView>
  </sheetViews>
  <sheetFormatPr baseColWidth="10" defaultColWidth="8.83203125" defaultRowHeight="15"/>
  <cols>
    <col min="1" max="1" width="23" customWidth="1"/>
    <col min="2" max="2" width="14.83203125" customWidth="1"/>
    <col min="3" max="3" width="10.83203125" customWidth="1"/>
    <col min="4" max="4" width="93.6640625" customWidth="1"/>
  </cols>
  <sheetData>
    <row r="1" spans="1:4">
      <c r="A1" s="3" t="s">
        <v>2</v>
      </c>
    </row>
    <row r="2" spans="1:4">
      <c r="A2" s="3"/>
    </row>
    <row r="3" spans="1:4" ht="16">
      <c r="A3" s="6" t="s">
        <v>3</v>
      </c>
      <c r="B3" s="6" t="s">
        <v>4</v>
      </c>
      <c r="C3" s="6" t="s">
        <v>5</v>
      </c>
      <c r="D3" s="6" t="s">
        <v>6</v>
      </c>
    </row>
    <row r="4" spans="1:4" ht="16">
      <c r="A4" s="7">
        <v>45832</v>
      </c>
      <c r="B4" s="6" t="s">
        <v>7</v>
      </c>
      <c r="C4" s="6" t="s">
        <v>8</v>
      </c>
      <c r="D4" s="6" t="s">
        <v>9</v>
      </c>
    </row>
    <row r="5" spans="1:4" ht="16">
      <c r="A5" s="7">
        <v>45884</v>
      </c>
      <c r="B5" s="6" t="s">
        <v>10</v>
      </c>
      <c r="C5" s="6" t="s">
        <v>8</v>
      </c>
      <c r="D5" s="6" t="s">
        <v>11</v>
      </c>
    </row>
    <row r="6" spans="1:4" ht="32">
      <c r="A6" s="7">
        <v>45891</v>
      </c>
      <c r="B6" s="6" t="s">
        <v>12</v>
      </c>
      <c r="C6" s="6" t="s">
        <v>8</v>
      </c>
      <c r="D6" s="6" t="s">
        <v>13</v>
      </c>
    </row>
    <row r="7" spans="1:4" ht="16">
      <c r="A7" s="7">
        <v>45891</v>
      </c>
      <c r="B7" s="6" t="s">
        <v>14</v>
      </c>
      <c r="C7" s="6" t="s">
        <v>8</v>
      </c>
      <c r="D7" s="6" t="s">
        <v>15</v>
      </c>
    </row>
    <row r="8" spans="1:4" ht="16">
      <c r="A8" s="7">
        <v>45980</v>
      </c>
      <c r="B8" s="6" t="s">
        <v>16</v>
      </c>
      <c r="C8" s="6" t="s">
        <v>8</v>
      </c>
      <c r="D8" s="6" t="s">
        <v>17</v>
      </c>
    </row>
    <row r="9" spans="1:4">
      <c r="A9" s="7"/>
      <c r="B9" s="6"/>
      <c r="C9" s="6"/>
      <c r="D9" s="6"/>
    </row>
    <row r="10" spans="1:4">
      <c r="A10" s="10"/>
      <c r="B10" s="6"/>
      <c r="C10" s="6"/>
      <c r="D10" s="11"/>
    </row>
    <row r="11" spans="1:4">
      <c r="A11" s="17"/>
      <c r="B11" s="18"/>
      <c r="C11" s="18"/>
      <c r="D11" s="18"/>
    </row>
    <row r="12" spans="1:4">
      <c r="A12" s="10"/>
      <c r="B12" s="6"/>
      <c r="C12" s="6"/>
      <c r="D12" s="6"/>
    </row>
    <row r="13" spans="1:4">
      <c r="A13" s="12"/>
      <c r="B13" s="13"/>
      <c r="C13" s="13"/>
      <c r="D13" s="13"/>
    </row>
    <row r="14" spans="1:4">
      <c r="A14" s="12"/>
      <c r="B14" s="13"/>
      <c r="C14" s="13"/>
    </row>
    <row r="15" spans="1:4">
      <c r="A15" s="3" t="s">
        <v>18</v>
      </c>
    </row>
    <row r="16" spans="1:4">
      <c r="A16" s="27" t="s">
        <v>19</v>
      </c>
      <c r="B16" s="27"/>
      <c r="C16" s="27"/>
      <c r="D16" s="27"/>
    </row>
    <row r="17" spans="1:4" ht="43.25" customHeight="1">
      <c r="A17" s="24" t="s">
        <v>20</v>
      </c>
      <c r="B17" s="24"/>
      <c r="C17" s="24"/>
      <c r="D17" s="24"/>
    </row>
    <row r="18" spans="1:4" ht="32" customHeight="1">
      <c r="A18" s="28" t="s">
        <v>21</v>
      </c>
      <c r="B18" s="28"/>
      <c r="C18" s="28"/>
      <c r="D18" s="28"/>
    </row>
    <row r="19" spans="1:4">
      <c r="A19" s="4" t="s">
        <v>22</v>
      </c>
      <c r="B19" s="5"/>
      <c r="C19" s="5"/>
      <c r="D19" s="5"/>
    </row>
    <row r="20" spans="1:4" ht="39" customHeight="1">
      <c r="A20" s="27" t="s">
        <v>23</v>
      </c>
      <c r="B20" s="27"/>
      <c r="C20" s="27"/>
      <c r="D20" s="27"/>
    </row>
    <row r="21" spans="1:4" ht="94.25" customHeight="1">
      <c r="A21" s="23" t="s">
        <v>24</v>
      </c>
      <c r="B21" s="24"/>
      <c r="C21" s="24"/>
      <c r="D21" s="24"/>
    </row>
    <row r="22" spans="1:4" ht="68" customHeight="1">
      <c r="A22" s="24" t="s">
        <v>25</v>
      </c>
      <c r="B22" s="24"/>
      <c r="C22" s="24"/>
      <c r="D22" s="24"/>
    </row>
    <row r="23" spans="1:4" ht="32.5" customHeight="1">
      <c r="A23" s="21" t="s">
        <v>26</v>
      </c>
      <c r="B23" s="22"/>
      <c r="C23" s="22"/>
      <c r="D23" s="22"/>
    </row>
    <row r="24" spans="1:4" ht="42.5" customHeight="1">
      <c r="A24" s="24" t="s">
        <v>27</v>
      </c>
      <c r="B24" s="24"/>
      <c r="C24" s="24"/>
      <c r="D24" s="24"/>
    </row>
    <row r="25" spans="1:4" ht="21" customHeight="1">
      <c r="A25" s="29" t="s">
        <v>28</v>
      </c>
      <c r="B25" s="29"/>
      <c r="C25" s="29"/>
      <c r="D25" s="29"/>
    </row>
    <row r="26" spans="1:4" ht="21" customHeight="1">
      <c r="A26" s="30" t="s">
        <v>29</v>
      </c>
      <c r="B26" s="30"/>
      <c r="C26" s="30"/>
      <c r="D26" s="30"/>
    </row>
    <row r="27" spans="1:4" ht="21" customHeight="1">
      <c r="A27" s="30" t="s">
        <v>30</v>
      </c>
      <c r="B27" s="30"/>
      <c r="C27" s="30"/>
      <c r="D27" s="30"/>
    </row>
    <row r="28" spans="1:4" ht="21" customHeight="1">
      <c r="A28" s="30" t="s">
        <v>31</v>
      </c>
      <c r="B28" s="30"/>
      <c r="C28" s="30"/>
      <c r="D28" s="30"/>
    </row>
    <row r="29" spans="1:4" ht="21" customHeight="1">
      <c r="A29" s="24" t="s">
        <v>32</v>
      </c>
      <c r="B29" s="24"/>
      <c r="C29" s="24"/>
      <c r="D29" s="24"/>
    </row>
    <row r="30" spans="1:4" ht="21" customHeight="1">
      <c r="A30" s="25" t="s">
        <v>33</v>
      </c>
      <c r="B30" s="25"/>
      <c r="C30" s="25"/>
      <c r="D30" s="25"/>
    </row>
    <row r="31" spans="1:4" ht="21" customHeight="1">
      <c r="A31" s="26" t="s">
        <v>34</v>
      </c>
      <c r="B31" s="25"/>
      <c r="C31" s="25"/>
      <c r="D31" s="25"/>
    </row>
    <row r="33" spans="4:4">
      <c r="D33" s="20"/>
    </row>
  </sheetData>
  <mergeCells count="14">
    <mergeCell ref="A21:D21"/>
    <mergeCell ref="A30:D30"/>
    <mergeCell ref="A31:D31"/>
    <mergeCell ref="A16:D16"/>
    <mergeCell ref="A17:D17"/>
    <mergeCell ref="A18:D18"/>
    <mergeCell ref="A20:D20"/>
    <mergeCell ref="A29:D29"/>
    <mergeCell ref="A22:D22"/>
    <mergeCell ref="A24:D24"/>
    <mergeCell ref="A25:D25"/>
    <mergeCell ref="A26:D26"/>
    <mergeCell ref="A27:D27"/>
    <mergeCell ref="A28:D28"/>
  </mergeCells>
  <pageMargins left="0.7" right="0.7" top="0.75" bottom="0.75" header="0.3" footer="0.3"/>
  <pageSetup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1"/>
  <sheetViews>
    <sheetView tabSelected="1" workbookViewId="0">
      <selection activeCell="E7" sqref="E7"/>
    </sheetView>
  </sheetViews>
  <sheetFormatPr baseColWidth="10" defaultColWidth="8.6640625" defaultRowHeight="15"/>
  <cols>
    <col min="2" max="2" width="25.6640625" customWidth="1"/>
    <col min="3" max="3" width="30.1640625" customWidth="1"/>
    <col min="4" max="4" width="14.5" bestFit="1" customWidth="1"/>
    <col min="5" max="5" width="124.6640625" customWidth="1"/>
  </cols>
  <sheetData>
    <row r="1" spans="1:5" ht="26">
      <c r="A1" s="32" t="s">
        <v>35</v>
      </c>
      <c r="B1" s="32"/>
      <c r="C1" s="32"/>
      <c r="D1" s="32"/>
      <c r="E1" s="32"/>
    </row>
    <row r="2" spans="1:5" ht="80">
      <c r="A2" s="31" t="s">
        <v>36</v>
      </c>
      <c r="B2" s="27"/>
      <c r="C2" s="27"/>
      <c r="E2" s="19" t="s">
        <v>37</v>
      </c>
    </row>
    <row r="4" spans="1:5" s="1" customFormat="1">
      <c r="B4" s="1" t="s">
        <v>38</v>
      </c>
      <c r="C4" s="1" t="s">
        <v>39</v>
      </c>
      <c r="D4" s="1" t="s">
        <v>40</v>
      </c>
    </row>
    <row r="6" spans="1:5" ht="18">
      <c r="A6">
        <v>1</v>
      </c>
      <c r="B6" s="14" t="s">
        <v>41</v>
      </c>
      <c r="C6" s="15" t="s">
        <v>42</v>
      </c>
      <c r="D6" s="16" t="s">
        <v>43</v>
      </c>
    </row>
    <row r="7" spans="1:5" ht="18">
      <c r="A7">
        <f>A6+1</f>
        <v>2</v>
      </c>
      <c r="B7" s="16" t="s">
        <v>44</v>
      </c>
      <c r="C7" s="16" t="s">
        <v>45</v>
      </c>
      <c r="D7" s="16" t="s">
        <v>46</v>
      </c>
    </row>
    <row r="8" spans="1:5" ht="18">
      <c r="A8">
        <f>A7+1</f>
        <v>3</v>
      </c>
      <c r="B8" s="14" t="s">
        <v>47</v>
      </c>
      <c r="C8" s="15" t="s">
        <v>48</v>
      </c>
      <c r="D8" s="14" t="s">
        <v>49</v>
      </c>
    </row>
    <row r="9" spans="1:5" ht="18">
      <c r="A9">
        <f t="shared" ref="A9:A72" si="0">A8+1</f>
        <v>4</v>
      </c>
      <c r="B9" s="14" t="s">
        <v>50</v>
      </c>
      <c r="C9" s="15" t="s">
        <v>51</v>
      </c>
      <c r="D9" s="14" t="s">
        <v>52</v>
      </c>
    </row>
    <row r="10" spans="1:5" ht="18">
      <c r="A10">
        <f t="shared" si="0"/>
        <v>5</v>
      </c>
      <c r="B10" s="14" t="s">
        <v>53</v>
      </c>
      <c r="C10" s="15" t="s">
        <v>54</v>
      </c>
      <c r="D10" s="14" t="s">
        <v>55</v>
      </c>
    </row>
    <row r="11" spans="1:5" ht="18">
      <c r="A11">
        <f t="shared" si="0"/>
        <v>6</v>
      </c>
      <c r="B11" s="14" t="s">
        <v>56</v>
      </c>
      <c r="C11" s="15" t="s">
        <v>57</v>
      </c>
      <c r="D11" s="14" t="s">
        <v>58</v>
      </c>
    </row>
    <row r="12" spans="1:5" ht="18">
      <c r="A12">
        <f t="shared" si="0"/>
        <v>7</v>
      </c>
      <c r="B12" s="14" t="s">
        <v>59</v>
      </c>
      <c r="C12" s="15" t="s">
        <v>60</v>
      </c>
      <c r="D12" s="14" t="s">
        <v>61</v>
      </c>
    </row>
    <row r="13" spans="1:5" ht="18">
      <c r="A13">
        <f t="shared" si="0"/>
        <v>8</v>
      </c>
      <c r="B13" s="14" t="s">
        <v>62</v>
      </c>
      <c r="C13" s="15" t="s">
        <v>63</v>
      </c>
      <c r="D13" s="14" t="s">
        <v>64</v>
      </c>
    </row>
    <row r="14" spans="1:5" ht="18">
      <c r="A14">
        <f t="shared" si="0"/>
        <v>9</v>
      </c>
      <c r="B14" s="14" t="s">
        <v>65</v>
      </c>
      <c r="C14" s="15" t="s">
        <v>66</v>
      </c>
      <c r="D14" s="14" t="s">
        <v>67</v>
      </c>
    </row>
    <row r="15" spans="1:5" ht="18">
      <c r="A15">
        <f t="shared" si="0"/>
        <v>10</v>
      </c>
      <c r="B15" s="14" t="s">
        <v>68</v>
      </c>
      <c r="C15" s="15" t="s">
        <v>69</v>
      </c>
      <c r="D15" s="14" t="s">
        <v>70</v>
      </c>
    </row>
    <row r="16" spans="1:5" ht="18">
      <c r="A16">
        <f t="shared" si="0"/>
        <v>11</v>
      </c>
      <c r="B16" s="14" t="s">
        <v>71</v>
      </c>
      <c r="C16" s="15" t="s">
        <v>62</v>
      </c>
      <c r="D16" s="14" t="s">
        <v>72</v>
      </c>
    </row>
    <row r="17" spans="1:4" ht="18">
      <c r="A17">
        <f t="shared" si="0"/>
        <v>12</v>
      </c>
      <c r="B17" s="14" t="s">
        <v>73</v>
      </c>
      <c r="C17" s="15" t="s">
        <v>74</v>
      </c>
      <c r="D17" s="14" t="s">
        <v>75</v>
      </c>
    </row>
    <row r="18" spans="1:4" ht="18">
      <c r="A18">
        <f t="shared" si="0"/>
        <v>13</v>
      </c>
      <c r="B18" s="14" t="s">
        <v>76</v>
      </c>
      <c r="C18" s="15" t="s">
        <v>77</v>
      </c>
      <c r="D18" s="14" t="s">
        <v>78</v>
      </c>
    </row>
    <row r="19" spans="1:4" ht="18">
      <c r="A19">
        <f t="shared" si="0"/>
        <v>14</v>
      </c>
      <c r="B19" s="14" t="s">
        <v>79</v>
      </c>
      <c r="C19" s="15" t="s">
        <v>80</v>
      </c>
      <c r="D19" s="14" t="s">
        <v>81</v>
      </c>
    </row>
    <row r="20" spans="1:4" ht="18">
      <c r="A20">
        <f t="shared" si="0"/>
        <v>15</v>
      </c>
      <c r="B20" s="14" t="s">
        <v>82</v>
      </c>
      <c r="C20" s="15" t="s">
        <v>83</v>
      </c>
      <c r="D20" s="14" t="s">
        <v>84</v>
      </c>
    </row>
    <row r="21" spans="1:4" ht="18">
      <c r="A21">
        <f t="shared" si="0"/>
        <v>16</v>
      </c>
      <c r="B21" s="14" t="s">
        <v>85</v>
      </c>
      <c r="C21" s="15" t="s">
        <v>86</v>
      </c>
      <c r="D21" s="14" t="s">
        <v>87</v>
      </c>
    </row>
    <row r="22" spans="1:4" ht="18">
      <c r="A22">
        <f t="shared" si="0"/>
        <v>17</v>
      </c>
      <c r="B22" s="14" t="s">
        <v>88</v>
      </c>
      <c r="C22" s="15" t="s">
        <v>76</v>
      </c>
      <c r="D22" s="14" t="s">
        <v>89</v>
      </c>
    </row>
    <row r="23" spans="1:4" ht="18">
      <c r="A23">
        <f t="shared" si="0"/>
        <v>18</v>
      </c>
      <c r="B23" s="14" t="s">
        <v>90</v>
      </c>
      <c r="C23" s="15" t="s">
        <v>91</v>
      </c>
      <c r="D23" s="14" t="s">
        <v>92</v>
      </c>
    </row>
    <row r="24" spans="1:4" ht="18">
      <c r="A24">
        <f t="shared" si="0"/>
        <v>19</v>
      </c>
      <c r="B24" s="14" t="s">
        <v>93</v>
      </c>
      <c r="C24" s="15" t="s">
        <v>94</v>
      </c>
      <c r="D24" s="14" t="s">
        <v>95</v>
      </c>
    </row>
    <row r="25" spans="1:4" ht="18">
      <c r="A25">
        <f t="shared" si="0"/>
        <v>20</v>
      </c>
      <c r="B25" s="14" t="s">
        <v>96</v>
      </c>
      <c r="C25" s="15" t="s">
        <v>93</v>
      </c>
      <c r="D25" s="14" t="s">
        <v>97</v>
      </c>
    </row>
    <row r="26" spans="1:4" ht="18">
      <c r="A26">
        <f t="shared" si="0"/>
        <v>21</v>
      </c>
      <c r="B26" s="14" t="s">
        <v>98</v>
      </c>
      <c r="C26" s="15" t="s">
        <v>45</v>
      </c>
      <c r="D26" s="14" t="s">
        <v>99</v>
      </c>
    </row>
    <row r="27" spans="1:4" ht="18">
      <c r="A27">
        <f t="shared" si="0"/>
        <v>22</v>
      </c>
      <c r="B27" s="14" t="s">
        <v>100</v>
      </c>
      <c r="C27" s="15" t="s">
        <v>101</v>
      </c>
      <c r="D27" s="14" t="s">
        <v>102</v>
      </c>
    </row>
    <row r="28" spans="1:4" ht="18">
      <c r="A28">
        <f t="shared" si="0"/>
        <v>23</v>
      </c>
      <c r="B28" s="14" t="s">
        <v>103</v>
      </c>
      <c r="C28" s="15" t="s">
        <v>90</v>
      </c>
      <c r="D28" s="14" t="s">
        <v>104</v>
      </c>
    </row>
    <row r="29" spans="1:4" ht="18">
      <c r="A29">
        <f t="shared" si="0"/>
        <v>24</v>
      </c>
      <c r="B29" s="14" t="s">
        <v>105</v>
      </c>
      <c r="C29" s="15" t="s">
        <v>106</v>
      </c>
      <c r="D29" s="14" t="s">
        <v>107</v>
      </c>
    </row>
    <row r="30" spans="1:4" ht="18">
      <c r="A30">
        <f t="shared" si="0"/>
        <v>25</v>
      </c>
      <c r="B30" s="14" t="s">
        <v>108</v>
      </c>
      <c r="C30" s="15" t="s">
        <v>109</v>
      </c>
      <c r="D30" s="14" t="s">
        <v>110</v>
      </c>
    </row>
    <row r="31" spans="1:4" ht="18">
      <c r="A31">
        <f t="shared" si="0"/>
        <v>26</v>
      </c>
      <c r="B31" s="14" t="s">
        <v>111</v>
      </c>
      <c r="C31" s="15" t="s">
        <v>112</v>
      </c>
      <c r="D31" s="14" t="s">
        <v>113</v>
      </c>
    </row>
    <row r="32" spans="1:4" ht="18">
      <c r="A32">
        <f t="shared" si="0"/>
        <v>27</v>
      </c>
      <c r="B32" s="14" t="s">
        <v>114</v>
      </c>
      <c r="C32" s="15" t="s">
        <v>115</v>
      </c>
      <c r="D32" s="14" t="s">
        <v>116</v>
      </c>
    </row>
    <row r="33" spans="1:4" ht="18">
      <c r="A33">
        <f t="shared" si="0"/>
        <v>28</v>
      </c>
      <c r="B33" s="14" t="s">
        <v>117</v>
      </c>
      <c r="C33" s="15" t="s">
        <v>118</v>
      </c>
      <c r="D33" s="14" t="s">
        <v>119</v>
      </c>
    </row>
    <row r="34" spans="1:4" ht="18">
      <c r="A34">
        <f t="shared" si="0"/>
        <v>29</v>
      </c>
      <c r="B34" s="14" t="s">
        <v>120</v>
      </c>
      <c r="C34" s="15" t="s">
        <v>121</v>
      </c>
      <c r="D34" s="14" t="s">
        <v>122</v>
      </c>
    </row>
    <row r="35" spans="1:4" ht="18">
      <c r="A35">
        <f t="shared" si="0"/>
        <v>30</v>
      </c>
      <c r="B35" s="16" t="s">
        <v>123</v>
      </c>
      <c r="C35" s="15" t="s">
        <v>124</v>
      </c>
      <c r="D35" s="14" t="s">
        <v>125</v>
      </c>
    </row>
    <row r="36" spans="1:4" ht="18">
      <c r="A36">
        <f t="shared" si="0"/>
        <v>31</v>
      </c>
      <c r="B36" s="14" t="s">
        <v>126</v>
      </c>
      <c r="C36" s="15" t="s">
        <v>96</v>
      </c>
      <c r="D36" s="14" t="s">
        <v>127</v>
      </c>
    </row>
    <row r="37" spans="1:4" ht="18">
      <c r="A37">
        <f t="shared" si="0"/>
        <v>32</v>
      </c>
      <c r="B37" s="14" t="s">
        <v>128</v>
      </c>
      <c r="C37" s="15" t="s">
        <v>129</v>
      </c>
      <c r="D37" s="14" t="s">
        <v>130</v>
      </c>
    </row>
    <row r="38" spans="1:4" ht="18">
      <c r="A38">
        <f t="shared" si="0"/>
        <v>33</v>
      </c>
      <c r="B38" s="14" t="s">
        <v>131</v>
      </c>
      <c r="C38" s="15" t="s">
        <v>132</v>
      </c>
      <c r="D38" s="14" t="s">
        <v>133</v>
      </c>
    </row>
    <row r="39" spans="1:4" ht="18">
      <c r="A39">
        <f t="shared" si="0"/>
        <v>34</v>
      </c>
      <c r="B39" s="14" t="s">
        <v>134</v>
      </c>
      <c r="C39" s="15" t="s">
        <v>135</v>
      </c>
      <c r="D39" s="14" t="s">
        <v>136</v>
      </c>
    </row>
    <row r="40" spans="1:4" ht="18">
      <c r="A40">
        <f t="shared" si="0"/>
        <v>35</v>
      </c>
      <c r="B40" s="14" t="s">
        <v>137</v>
      </c>
      <c r="C40" s="15" t="s">
        <v>138</v>
      </c>
      <c r="D40" s="14" t="s">
        <v>139</v>
      </c>
    </row>
    <row r="41" spans="1:4" ht="18">
      <c r="A41">
        <f t="shared" si="0"/>
        <v>36</v>
      </c>
      <c r="B41" s="14" t="s">
        <v>140</v>
      </c>
      <c r="C41" s="15" t="s">
        <v>141</v>
      </c>
      <c r="D41" s="14" t="s">
        <v>142</v>
      </c>
    </row>
    <row r="42" spans="1:4" ht="18">
      <c r="A42">
        <f t="shared" si="0"/>
        <v>37</v>
      </c>
      <c r="B42" s="14" t="s">
        <v>143</v>
      </c>
      <c r="C42" s="15" t="s">
        <v>144</v>
      </c>
      <c r="D42" s="14" t="s">
        <v>145</v>
      </c>
    </row>
    <row r="43" spans="1:4" ht="18">
      <c r="A43">
        <f t="shared" si="0"/>
        <v>38</v>
      </c>
      <c r="B43" s="14" t="s">
        <v>146</v>
      </c>
      <c r="C43" s="15" t="s">
        <v>147</v>
      </c>
      <c r="D43" s="14" t="s">
        <v>148</v>
      </c>
    </row>
    <row r="44" spans="1:4" ht="18">
      <c r="A44">
        <f t="shared" si="0"/>
        <v>39</v>
      </c>
      <c r="B44" s="14" t="s">
        <v>149</v>
      </c>
      <c r="C44" s="15" t="s">
        <v>150</v>
      </c>
      <c r="D44" s="14" t="s">
        <v>151</v>
      </c>
    </row>
    <row r="45" spans="1:4" ht="18">
      <c r="A45">
        <f t="shared" si="0"/>
        <v>40</v>
      </c>
      <c r="B45" s="14" t="s">
        <v>152</v>
      </c>
      <c r="C45" s="15" t="s">
        <v>153</v>
      </c>
      <c r="D45" s="14" t="s">
        <v>154</v>
      </c>
    </row>
    <row r="46" spans="1:4" ht="18">
      <c r="A46">
        <f t="shared" si="0"/>
        <v>41</v>
      </c>
      <c r="B46" s="14" t="s">
        <v>155</v>
      </c>
      <c r="C46" s="15" t="s">
        <v>156</v>
      </c>
      <c r="D46" s="14" t="s">
        <v>51</v>
      </c>
    </row>
    <row r="47" spans="1:4" ht="18">
      <c r="A47">
        <f t="shared" si="0"/>
        <v>42</v>
      </c>
      <c r="B47" s="14" t="s">
        <v>157</v>
      </c>
      <c r="C47" s="15" t="s">
        <v>158</v>
      </c>
      <c r="D47" s="14" t="s">
        <v>159</v>
      </c>
    </row>
    <row r="48" spans="1:4" ht="18">
      <c r="A48">
        <f t="shared" si="0"/>
        <v>43</v>
      </c>
      <c r="B48" s="14" t="s">
        <v>160</v>
      </c>
      <c r="C48" s="15" t="s">
        <v>161</v>
      </c>
      <c r="D48" s="14" t="s">
        <v>162</v>
      </c>
    </row>
    <row r="49" spans="1:4" ht="18">
      <c r="A49">
        <f t="shared" si="0"/>
        <v>44</v>
      </c>
      <c r="B49" s="14" t="s">
        <v>163</v>
      </c>
      <c r="C49" s="15" t="s">
        <v>164</v>
      </c>
      <c r="D49" s="14" t="s">
        <v>165</v>
      </c>
    </row>
    <row r="50" spans="1:4" ht="18">
      <c r="A50">
        <f t="shared" si="0"/>
        <v>45</v>
      </c>
      <c r="B50" s="14" t="s">
        <v>166</v>
      </c>
      <c r="C50" s="15" t="s">
        <v>167</v>
      </c>
      <c r="D50" s="14" t="s">
        <v>168</v>
      </c>
    </row>
    <row r="51" spans="1:4" ht="18">
      <c r="A51">
        <f t="shared" si="0"/>
        <v>46</v>
      </c>
      <c r="B51" s="14" t="s">
        <v>169</v>
      </c>
      <c r="C51" s="15" t="s">
        <v>170</v>
      </c>
      <c r="D51" s="14" t="s">
        <v>118</v>
      </c>
    </row>
    <row r="52" spans="1:4" ht="18">
      <c r="A52">
        <f t="shared" si="0"/>
        <v>47</v>
      </c>
      <c r="B52" s="14" t="s">
        <v>171</v>
      </c>
      <c r="C52" s="15" t="s">
        <v>143</v>
      </c>
      <c r="D52" s="14" t="s">
        <v>172</v>
      </c>
    </row>
    <row r="53" spans="1:4" ht="18">
      <c r="A53">
        <f t="shared" si="0"/>
        <v>48</v>
      </c>
      <c r="B53" s="14" t="s">
        <v>173</v>
      </c>
      <c r="C53" s="15" t="s">
        <v>174</v>
      </c>
      <c r="D53" s="14" t="s">
        <v>175</v>
      </c>
    </row>
    <row r="54" spans="1:4" ht="18">
      <c r="A54">
        <f t="shared" si="0"/>
        <v>49</v>
      </c>
      <c r="B54" s="14" t="s">
        <v>150</v>
      </c>
      <c r="C54" s="15" t="s">
        <v>176</v>
      </c>
      <c r="D54" s="14" t="s">
        <v>177</v>
      </c>
    </row>
    <row r="55" spans="1:4" ht="18">
      <c r="A55">
        <f t="shared" si="0"/>
        <v>50</v>
      </c>
      <c r="B55" s="14" t="s">
        <v>178</v>
      </c>
      <c r="C55" s="15" t="s">
        <v>179</v>
      </c>
      <c r="D55" s="14" t="s">
        <v>180</v>
      </c>
    </row>
    <row r="56" spans="1:4" ht="18">
      <c r="A56">
        <f t="shared" si="0"/>
        <v>51</v>
      </c>
      <c r="B56" s="14" t="s">
        <v>181</v>
      </c>
      <c r="C56" s="15" t="s">
        <v>182</v>
      </c>
      <c r="D56" s="14" t="s">
        <v>183</v>
      </c>
    </row>
    <row r="57" spans="1:4" ht="18">
      <c r="A57">
        <f t="shared" si="0"/>
        <v>52</v>
      </c>
      <c r="B57" s="14" t="s">
        <v>184</v>
      </c>
      <c r="C57" s="15" t="s">
        <v>104</v>
      </c>
      <c r="D57" s="14" t="s">
        <v>185</v>
      </c>
    </row>
    <row r="58" spans="1:4" ht="18">
      <c r="A58">
        <f t="shared" si="0"/>
        <v>53</v>
      </c>
      <c r="B58" s="14" t="s">
        <v>186</v>
      </c>
      <c r="C58" s="15" t="s">
        <v>187</v>
      </c>
      <c r="D58" s="14" t="s">
        <v>188</v>
      </c>
    </row>
    <row r="59" spans="1:4" ht="18">
      <c r="A59">
        <f t="shared" si="0"/>
        <v>54</v>
      </c>
      <c r="B59" s="14" t="s">
        <v>158</v>
      </c>
      <c r="C59" s="15" t="s">
        <v>189</v>
      </c>
      <c r="D59" s="14" t="s">
        <v>190</v>
      </c>
    </row>
    <row r="60" spans="1:4" ht="18">
      <c r="A60">
        <f t="shared" si="0"/>
        <v>55</v>
      </c>
      <c r="B60" s="14" t="s">
        <v>191</v>
      </c>
      <c r="C60" s="15" t="s">
        <v>192</v>
      </c>
      <c r="D60" s="14" t="s">
        <v>193</v>
      </c>
    </row>
    <row r="61" spans="1:4" ht="18">
      <c r="A61">
        <f t="shared" si="0"/>
        <v>56</v>
      </c>
      <c r="B61" s="14" t="s">
        <v>194</v>
      </c>
      <c r="C61" s="15" t="s">
        <v>195</v>
      </c>
      <c r="D61" s="14" t="s">
        <v>196</v>
      </c>
    </row>
    <row r="62" spans="1:4" ht="18">
      <c r="A62">
        <f t="shared" si="0"/>
        <v>57</v>
      </c>
      <c r="B62" s="14" t="s">
        <v>197</v>
      </c>
      <c r="C62" s="15" t="s">
        <v>198</v>
      </c>
      <c r="D62" s="14" t="s">
        <v>199</v>
      </c>
    </row>
    <row r="63" spans="1:4" ht="18">
      <c r="A63">
        <f t="shared" si="0"/>
        <v>58</v>
      </c>
      <c r="B63" s="14" t="s">
        <v>200</v>
      </c>
      <c r="C63" s="15" t="s">
        <v>201</v>
      </c>
      <c r="D63" s="14" t="s">
        <v>202</v>
      </c>
    </row>
    <row r="64" spans="1:4" ht="18">
      <c r="A64">
        <f t="shared" si="0"/>
        <v>59</v>
      </c>
      <c r="B64" s="14" t="s">
        <v>203</v>
      </c>
      <c r="C64" s="15" t="s">
        <v>204</v>
      </c>
      <c r="D64" s="14" t="s">
        <v>205</v>
      </c>
    </row>
    <row r="65" spans="1:4" ht="18">
      <c r="A65">
        <f t="shared" si="0"/>
        <v>60</v>
      </c>
      <c r="B65" s="14" t="s">
        <v>206</v>
      </c>
      <c r="C65" s="15" t="s">
        <v>148</v>
      </c>
      <c r="D65" s="14" t="s">
        <v>207</v>
      </c>
    </row>
    <row r="66" spans="1:4" ht="18">
      <c r="A66">
        <f t="shared" si="0"/>
        <v>61</v>
      </c>
      <c r="B66" s="14" t="s">
        <v>208</v>
      </c>
      <c r="C66" s="15" t="s">
        <v>209</v>
      </c>
      <c r="D66" s="14" t="s">
        <v>210</v>
      </c>
    </row>
    <row r="67" spans="1:4" ht="18">
      <c r="A67">
        <f t="shared" si="0"/>
        <v>62</v>
      </c>
      <c r="B67" s="14" t="s">
        <v>211</v>
      </c>
      <c r="C67" s="15" t="s">
        <v>212</v>
      </c>
      <c r="D67" s="14" t="s">
        <v>213</v>
      </c>
    </row>
    <row r="68" spans="1:4" ht="18">
      <c r="A68">
        <f t="shared" si="0"/>
        <v>63</v>
      </c>
      <c r="B68" s="14" t="s">
        <v>214</v>
      </c>
      <c r="C68" s="15" t="s">
        <v>215</v>
      </c>
      <c r="D68" s="14" t="s">
        <v>216</v>
      </c>
    </row>
    <row r="69" spans="1:4" ht="18">
      <c r="A69">
        <f t="shared" si="0"/>
        <v>64</v>
      </c>
      <c r="B69" s="14" t="s">
        <v>217</v>
      </c>
      <c r="C69" s="15" t="s">
        <v>218</v>
      </c>
      <c r="D69" s="14" t="s">
        <v>219</v>
      </c>
    </row>
    <row r="70" spans="1:4" ht="18">
      <c r="A70">
        <f t="shared" si="0"/>
        <v>65</v>
      </c>
      <c r="B70" s="14" t="s">
        <v>220</v>
      </c>
      <c r="C70" s="15" t="s">
        <v>221</v>
      </c>
      <c r="D70" s="14" t="s">
        <v>222</v>
      </c>
    </row>
    <row r="71" spans="1:4" ht="18">
      <c r="A71">
        <f t="shared" si="0"/>
        <v>66</v>
      </c>
      <c r="B71" s="14" t="s">
        <v>223</v>
      </c>
      <c r="C71" s="15" t="s">
        <v>224</v>
      </c>
      <c r="D71" s="14" t="s">
        <v>225</v>
      </c>
    </row>
    <row r="72" spans="1:4" ht="18">
      <c r="A72">
        <f t="shared" si="0"/>
        <v>67</v>
      </c>
      <c r="B72" s="14" t="s">
        <v>226</v>
      </c>
      <c r="C72" s="15" t="s">
        <v>227</v>
      </c>
      <c r="D72" s="14" t="s">
        <v>228</v>
      </c>
    </row>
    <row r="73" spans="1:4" ht="18">
      <c r="A73">
        <f t="shared" ref="A73:A135" si="1">A72+1</f>
        <v>68</v>
      </c>
      <c r="B73" s="14" t="s">
        <v>167</v>
      </c>
      <c r="C73" s="15" t="s">
        <v>229</v>
      </c>
      <c r="D73" s="14" t="s">
        <v>230</v>
      </c>
    </row>
    <row r="74" spans="1:4" ht="18">
      <c r="A74">
        <f t="shared" si="1"/>
        <v>69</v>
      </c>
      <c r="B74" s="14" t="s">
        <v>231</v>
      </c>
      <c r="C74" s="15" t="s">
        <v>232</v>
      </c>
      <c r="D74" s="14" t="s">
        <v>233</v>
      </c>
    </row>
    <row r="75" spans="1:4" ht="18">
      <c r="A75">
        <f t="shared" si="1"/>
        <v>70</v>
      </c>
      <c r="B75" s="14" t="s">
        <v>234</v>
      </c>
      <c r="C75" s="15" t="s">
        <v>220</v>
      </c>
      <c r="D75" s="14" t="s">
        <v>235</v>
      </c>
    </row>
    <row r="76" spans="1:4" ht="18">
      <c r="A76">
        <f t="shared" si="1"/>
        <v>71</v>
      </c>
      <c r="B76" s="14" t="s">
        <v>236</v>
      </c>
      <c r="C76" s="15" t="s">
        <v>237</v>
      </c>
      <c r="D76" s="14" t="s">
        <v>238</v>
      </c>
    </row>
    <row r="77" spans="1:4" ht="18">
      <c r="A77">
        <f t="shared" si="1"/>
        <v>72</v>
      </c>
      <c r="B77" s="14" t="s">
        <v>239</v>
      </c>
      <c r="C77" s="15" t="s">
        <v>240</v>
      </c>
      <c r="D77" s="14" t="s">
        <v>241</v>
      </c>
    </row>
    <row r="78" spans="1:4" ht="18">
      <c r="A78">
        <f t="shared" si="1"/>
        <v>73</v>
      </c>
      <c r="B78" s="14" t="s">
        <v>242</v>
      </c>
      <c r="C78" s="15" t="s">
        <v>243</v>
      </c>
      <c r="D78" s="14" t="s">
        <v>244</v>
      </c>
    </row>
    <row r="79" spans="1:4" ht="18">
      <c r="A79">
        <f t="shared" si="1"/>
        <v>74</v>
      </c>
      <c r="B79" s="14" t="s">
        <v>182</v>
      </c>
      <c r="C79" s="15" t="s">
        <v>245</v>
      </c>
      <c r="D79" s="14" t="s">
        <v>246</v>
      </c>
    </row>
    <row r="80" spans="1:4" ht="18">
      <c r="A80">
        <f t="shared" si="1"/>
        <v>75</v>
      </c>
      <c r="B80" s="14" t="s">
        <v>247</v>
      </c>
      <c r="C80" s="15" t="s">
        <v>234</v>
      </c>
      <c r="D80" s="14" t="s">
        <v>248</v>
      </c>
    </row>
    <row r="81" spans="1:4" ht="18">
      <c r="A81">
        <f t="shared" si="1"/>
        <v>76</v>
      </c>
      <c r="B81" s="14" t="s">
        <v>179</v>
      </c>
      <c r="C81" s="15" t="s">
        <v>249</v>
      </c>
      <c r="D81" s="14" t="s">
        <v>250</v>
      </c>
    </row>
    <row r="82" spans="1:4" ht="18">
      <c r="A82">
        <f t="shared" si="1"/>
        <v>77</v>
      </c>
      <c r="B82" s="14" t="s">
        <v>176</v>
      </c>
      <c r="C82" s="15" t="s">
        <v>251</v>
      </c>
      <c r="D82" s="14" t="s">
        <v>252</v>
      </c>
    </row>
    <row r="83" spans="1:4" ht="18">
      <c r="A83">
        <f t="shared" si="1"/>
        <v>78</v>
      </c>
      <c r="B83" s="14" t="s">
        <v>253</v>
      </c>
      <c r="C83" s="15" t="s">
        <v>254</v>
      </c>
      <c r="D83" s="14" t="s">
        <v>255</v>
      </c>
    </row>
    <row r="84" spans="1:4" ht="18">
      <c r="A84">
        <f t="shared" si="1"/>
        <v>79</v>
      </c>
      <c r="B84" s="14" t="s">
        <v>256</v>
      </c>
      <c r="C84" s="15" t="s">
        <v>257</v>
      </c>
      <c r="D84" s="14" t="s">
        <v>258</v>
      </c>
    </row>
    <row r="85" spans="1:4" ht="18">
      <c r="A85">
        <f t="shared" si="1"/>
        <v>80</v>
      </c>
      <c r="B85" s="14" t="s">
        <v>104</v>
      </c>
      <c r="C85" s="15" t="s">
        <v>259</v>
      </c>
      <c r="D85" s="14" t="s">
        <v>260</v>
      </c>
    </row>
    <row r="86" spans="1:4" ht="18">
      <c r="A86">
        <f t="shared" si="1"/>
        <v>81</v>
      </c>
      <c r="B86" s="14" t="s">
        <v>192</v>
      </c>
      <c r="C86" s="15" t="s">
        <v>261</v>
      </c>
      <c r="D86" s="14" t="s">
        <v>262</v>
      </c>
    </row>
    <row r="87" spans="1:4" ht="18">
      <c r="A87">
        <f t="shared" si="1"/>
        <v>82</v>
      </c>
      <c r="B87" s="14" t="s">
        <v>263</v>
      </c>
      <c r="C87" s="15" t="s">
        <v>264</v>
      </c>
      <c r="D87" s="14" t="s">
        <v>265</v>
      </c>
    </row>
    <row r="88" spans="1:4" ht="18">
      <c r="A88">
        <f t="shared" si="1"/>
        <v>83</v>
      </c>
      <c r="B88" s="14" t="s">
        <v>266</v>
      </c>
      <c r="C88" s="15" t="s">
        <v>267</v>
      </c>
      <c r="D88" s="14" t="s">
        <v>268</v>
      </c>
    </row>
    <row r="89" spans="1:4" ht="18">
      <c r="A89">
        <f t="shared" si="1"/>
        <v>84</v>
      </c>
      <c r="B89" s="14" t="s">
        <v>269</v>
      </c>
      <c r="C89" s="15" t="s">
        <v>270</v>
      </c>
      <c r="D89" s="14" t="s">
        <v>271</v>
      </c>
    </row>
    <row r="90" spans="1:4" ht="18">
      <c r="A90">
        <f t="shared" si="1"/>
        <v>85</v>
      </c>
      <c r="B90" s="14" t="s">
        <v>272</v>
      </c>
      <c r="C90" s="15" t="s">
        <v>273</v>
      </c>
      <c r="D90" s="14" t="s">
        <v>274</v>
      </c>
    </row>
    <row r="91" spans="1:4" ht="18">
      <c r="A91">
        <f t="shared" si="1"/>
        <v>86</v>
      </c>
      <c r="B91" s="14" t="s">
        <v>275</v>
      </c>
      <c r="C91" s="15" t="s">
        <v>276</v>
      </c>
      <c r="D91" s="14" t="s">
        <v>277</v>
      </c>
    </row>
    <row r="92" spans="1:4" ht="18">
      <c r="A92">
        <f t="shared" si="1"/>
        <v>87</v>
      </c>
      <c r="B92" s="14" t="s">
        <v>278</v>
      </c>
      <c r="C92" s="15" t="s">
        <v>279</v>
      </c>
      <c r="D92" s="14" t="s">
        <v>280</v>
      </c>
    </row>
    <row r="93" spans="1:4" ht="18">
      <c r="A93">
        <f t="shared" si="1"/>
        <v>88</v>
      </c>
      <c r="B93" s="14" t="s">
        <v>281</v>
      </c>
      <c r="C93" s="15" t="s">
        <v>282</v>
      </c>
      <c r="D93" s="14" t="s">
        <v>283</v>
      </c>
    </row>
    <row r="94" spans="1:4" ht="18">
      <c r="A94">
        <f t="shared" si="1"/>
        <v>89</v>
      </c>
      <c r="B94" s="14" t="s">
        <v>284</v>
      </c>
      <c r="C94" s="15" t="s">
        <v>285</v>
      </c>
      <c r="D94" s="14" t="s">
        <v>286</v>
      </c>
    </row>
    <row r="95" spans="1:4" ht="18">
      <c r="A95">
        <f t="shared" si="1"/>
        <v>90</v>
      </c>
      <c r="B95" s="14" t="s">
        <v>109</v>
      </c>
      <c r="C95" s="15" t="s">
        <v>287</v>
      </c>
      <c r="D95" s="14" t="s">
        <v>288</v>
      </c>
    </row>
    <row r="96" spans="1:4" ht="18">
      <c r="A96">
        <f t="shared" si="1"/>
        <v>91</v>
      </c>
      <c r="B96" s="14" t="s">
        <v>289</v>
      </c>
      <c r="C96" s="15" t="s">
        <v>290</v>
      </c>
      <c r="D96" s="14" t="s">
        <v>291</v>
      </c>
    </row>
    <row r="97" spans="1:4" ht="18">
      <c r="A97">
        <f t="shared" si="1"/>
        <v>92</v>
      </c>
      <c r="B97" s="14" t="s">
        <v>292</v>
      </c>
      <c r="C97" s="15" t="s">
        <v>293</v>
      </c>
      <c r="D97" s="14" t="s">
        <v>294</v>
      </c>
    </row>
    <row r="98" spans="1:4" ht="18">
      <c r="A98">
        <f t="shared" si="1"/>
        <v>93</v>
      </c>
      <c r="B98" s="14" t="s">
        <v>295</v>
      </c>
      <c r="C98" s="15" t="s">
        <v>296</v>
      </c>
      <c r="D98" s="14" t="s">
        <v>297</v>
      </c>
    </row>
    <row r="99" spans="1:4" ht="18">
      <c r="A99">
        <f t="shared" si="1"/>
        <v>94</v>
      </c>
      <c r="B99" s="14" t="s">
        <v>204</v>
      </c>
      <c r="C99" s="15" t="s">
        <v>298</v>
      </c>
      <c r="D99" s="14" t="s">
        <v>299</v>
      </c>
    </row>
    <row r="100" spans="1:4" ht="18">
      <c r="A100">
        <f t="shared" si="1"/>
        <v>95</v>
      </c>
      <c r="B100" s="14" t="s">
        <v>300</v>
      </c>
      <c r="C100" s="15" t="s">
        <v>95</v>
      </c>
      <c r="D100" s="14" t="s">
        <v>301</v>
      </c>
    </row>
    <row r="101" spans="1:4" ht="18">
      <c r="A101">
        <f t="shared" si="1"/>
        <v>96</v>
      </c>
      <c r="B101" s="14" t="s">
        <v>302</v>
      </c>
      <c r="C101" s="15" t="s">
        <v>303</v>
      </c>
      <c r="D101" s="14" t="s">
        <v>304</v>
      </c>
    </row>
    <row r="102" spans="1:4" ht="18">
      <c r="A102">
        <f t="shared" si="1"/>
        <v>97</v>
      </c>
      <c r="B102" s="14" t="s">
        <v>305</v>
      </c>
      <c r="C102" s="15" t="s">
        <v>306</v>
      </c>
      <c r="D102" s="14" t="s">
        <v>307</v>
      </c>
    </row>
    <row r="103" spans="1:4" ht="18">
      <c r="A103">
        <f t="shared" si="1"/>
        <v>98</v>
      </c>
      <c r="B103" s="14" t="s">
        <v>308</v>
      </c>
      <c r="C103" s="15" t="s">
        <v>309</v>
      </c>
      <c r="D103" s="14" t="s">
        <v>310</v>
      </c>
    </row>
    <row r="104" spans="1:4" ht="18">
      <c r="A104">
        <f t="shared" si="1"/>
        <v>99</v>
      </c>
      <c r="B104" s="14" t="s">
        <v>195</v>
      </c>
      <c r="C104" s="15" t="s">
        <v>311</v>
      </c>
      <c r="D104" s="14" t="s">
        <v>312</v>
      </c>
    </row>
    <row r="105" spans="1:4" ht="18">
      <c r="A105">
        <f t="shared" si="1"/>
        <v>100</v>
      </c>
      <c r="B105" s="14" t="s">
        <v>313</v>
      </c>
      <c r="C105" s="15" t="s">
        <v>56</v>
      </c>
      <c r="D105" s="14" t="s">
        <v>296</v>
      </c>
    </row>
    <row r="106" spans="1:4" ht="18">
      <c r="A106">
        <f t="shared" si="1"/>
        <v>101</v>
      </c>
      <c r="B106" s="15" t="s">
        <v>42</v>
      </c>
      <c r="C106" s="15" t="s">
        <v>314</v>
      </c>
      <c r="D106" s="15" t="s">
        <v>315</v>
      </c>
    </row>
    <row r="107" spans="1:4" ht="18">
      <c r="A107">
        <f t="shared" si="1"/>
        <v>102</v>
      </c>
      <c r="B107" s="15" t="s">
        <v>316</v>
      </c>
      <c r="C107" s="15" t="s">
        <v>82</v>
      </c>
      <c r="D107" s="15" t="s">
        <v>317</v>
      </c>
    </row>
    <row r="108" spans="1:4" ht="18">
      <c r="A108">
        <f t="shared" si="1"/>
        <v>103</v>
      </c>
      <c r="B108" s="15" t="s">
        <v>318</v>
      </c>
      <c r="C108" s="15" t="s">
        <v>319</v>
      </c>
      <c r="D108" s="15" t="s">
        <v>320</v>
      </c>
    </row>
    <row r="109" spans="1:4" ht="18">
      <c r="A109">
        <f t="shared" si="1"/>
        <v>104</v>
      </c>
      <c r="B109" s="15" t="s">
        <v>321</v>
      </c>
      <c r="C109" s="15" t="s">
        <v>322</v>
      </c>
      <c r="D109" s="15" t="s">
        <v>323</v>
      </c>
    </row>
    <row r="110" spans="1:4" ht="18">
      <c r="A110">
        <f t="shared" si="1"/>
        <v>105</v>
      </c>
      <c r="B110" s="15" t="s">
        <v>324</v>
      </c>
      <c r="C110" s="15" t="s">
        <v>272</v>
      </c>
      <c r="D110" s="15" t="s">
        <v>325</v>
      </c>
    </row>
    <row r="111" spans="1:4" ht="18">
      <c r="A111">
        <f t="shared" si="1"/>
        <v>106</v>
      </c>
      <c r="B111" s="15" t="s">
        <v>288</v>
      </c>
      <c r="C111" s="15" t="s">
        <v>326</v>
      </c>
      <c r="D111" s="15" t="s">
        <v>327</v>
      </c>
    </row>
    <row r="112" spans="1:4" ht="18">
      <c r="A112">
        <f t="shared" si="1"/>
        <v>107</v>
      </c>
      <c r="B112" s="15" t="s">
        <v>328</v>
      </c>
      <c r="C112" s="15" t="s">
        <v>329</v>
      </c>
      <c r="D112" s="15" t="s">
        <v>330</v>
      </c>
    </row>
    <row r="113" spans="1:4" ht="18">
      <c r="A113">
        <f t="shared" si="1"/>
        <v>108</v>
      </c>
      <c r="B113" s="15" t="s">
        <v>331</v>
      </c>
      <c r="C113" s="15" t="s">
        <v>62</v>
      </c>
      <c r="D113" s="15" t="s">
        <v>332</v>
      </c>
    </row>
    <row r="114" spans="1:4" ht="18">
      <c r="A114">
        <f t="shared" si="1"/>
        <v>109</v>
      </c>
      <c r="B114" s="15" t="s">
        <v>74</v>
      </c>
      <c r="C114" s="15" t="s">
        <v>333</v>
      </c>
      <c r="D114" s="15" t="s">
        <v>334</v>
      </c>
    </row>
    <row r="115" spans="1:4" ht="18">
      <c r="A115">
        <f t="shared" si="1"/>
        <v>110</v>
      </c>
      <c r="B115" s="15" t="s">
        <v>335</v>
      </c>
      <c r="C115" s="15" t="s">
        <v>336</v>
      </c>
      <c r="D115" s="15" t="s">
        <v>337</v>
      </c>
    </row>
    <row r="116" spans="1:4" ht="18">
      <c r="A116">
        <f t="shared" si="1"/>
        <v>111</v>
      </c>
      <c r="B116" s="15" t="s">
        <v>338</v>
      </c>
      <c r="C116" s="15" t="s">
        <v>339</v>
      </c>
      <c r="D116" s="15" t="s">
        <v>340</v>
      </c>
    </row>
    <row r="117" spans="1:4" ht="18">
      <c r="A117">
        <f t="shared" si="1"/>
        <v>112</v>
      </c>
      <c r="B117" s="15" t="s">
        <v>341</v>
      </c>
      <c r="C117" s="15" t="s">
        <v>342</v>
      </c>
      <c r="D117" s="15" t="s">
        <v>343</v>
      </c>
    </row>
    <row r="118" spans="1:4" ht="18">
      <c r="A118">
        <f t="shared" si="1"/>
        <v>113</v>
      </c>
      <c r="B118" s="15" t="s">
        <v>344</v>
      </c>
      <c r="C118" s="15" t="s">
        <v>125</v>
      </c>
      <c r="D118" s="15" t="s">
        <v>345</v>
      </c>
    </row>
    <row r="119" spans="1:4" ht="18">
      <c r="A119">
        <f t="shared" si="1"/>
        <v>114</v>
      </c>
      <c r="B119" s="15" t="s">
        <v>346</v>
      </c>
      <c r="C119" s="15" t="s">
        <v>347</v>
      </c>
      <c r="D119" s="15" t="s">
        <v>348</v>
      </c>
    </row>
    <row r="120" spans="1:4" ht="18">
      <c r="A120">
        <f t="shared" si="1"/>
        <v>115</v>
      </c>
      <c r="B120" s="15" t="s">
        <v>201</v>
      </c>
      <c r="C120" s="15" t="s">
        <v>258</v>
      </c>
      <c r="D120" s="15" t="s">
        <v>349</v>
      </c>
    </row>
    <row r="121" spans="1:4" ht="18">
      <c r="A121">
        <f t="shared" si="1"/>
        <v>116</v>
      </c>
      <c r="B121" s="15" t="s">
        <v>319</v>
      </c>
      <c r="C121" s="15" t="s">
        <v>350</v>
      </c>
      <c r="D121" s="15" t="s">
        <v>351</v>
      </c>
    </row>
    <row r="122" spans="1:4" ht="18">
      <c r="A122">
        <f t="shared" si="1"/>
        <v>117</v>
      </c>
      <c r="B122" s="15" t="s">
        <v>212</v>
      </c>
      <c r="C122" s="15" t="s">
        <v>352</v>
      </c>
      <c r="D122" s="15" t="s">
        <v>353</v>
      </c>
    </row>
    <row r="123" spans="1:4" ht="18">
      <c r="A123">
        <f t="shared" si="1"/>
        <v>118</v>
      </c>
      <c r="B123" s="15" t="s">
        <v>215</v>
      </c>
      <c r="C123" s="15" t="s">
        <v>92</v>
      </c>
      <c r="D123" s="15" t="s">
        <v>354</v>
      </c>
    </row>
    <row r="124" spans="1:4" ht="18">
      <c r="A124">
        <f t="shared" si="1"/>
        <v>119</v>
      </c>
      <c r="B124" s="15" t="s">
        <v>218</v>
      </c>
      <c r="C124" s="15" t="s">
        <v>355</v>
      </c>
      <c r="D124" s="15" t="s">
        <v>356</v>
      </c>
    </row>
    <row r="125" spans="1:4" ht="18">
      <c r="A125">
        <f t="shared" si="1"/>
        <v>120</v>
      </c>
      <c r="B125" s="15" t="s">
        <v>357</v>
      </c>
      <c r="C125" s="15" t="s">
        <v>358</v>
      </c>
      <c r="D125" s="15" t="s">
        <v>359</v>
      </c>
    </row>
    <row r="126" spans="1:4" ht="18">
      <c r="A126">
        <f t="shared" si="1"/>
        <v>121</v>
      </c>
      <c r="B126" s="15" t="s">
        <v>360</v>
      </c>
      <c r="C126" s="15" t="s">
        <v>361</v>
      </c>
      <c r="D126" s="15" t="s">
        <v>362</v>
      </c>
    </row>
    <row r="127" spans="1:4" ht="18">
      <c r="A127">
        <f t="shared" si="1"/>
        <v>122</v>
      </c>
      <c r="B127" s="15" t="s">
        <v>363</v>
      </c>
      <c r="C127" s="15" t="s">
        <v>225</v>
      </c>
      <c r="D127" s="15" t="s">
        <v>364</v>
      </c>
    </row>
    <row r="128" spans="1:4" ht="18">
      <c r="A128">
        <f t="shared" si="1"/>
        <v>123</v>
      </c>
      <c r="B128" s="15" t="s">
        <v>57</v>
      </c>
      <c r="C128" s="15" t="s">
        <v>365</v>
      </c>
      <c r="D128" s="15" t="s">
        <v>366</v>
      </c>
    </row>
    <row r="129" spans="1:4" ht="18">
      <c r="A129">
        <f t="shared" si="1"/>
        <v>124</v>
      </c>
      <c r="B129" s="15" t="s">
        <v>367</v>
      </c>
      <c r="C129" s="15" t="s">
        <v>368</v>
      </c>
      <c r="D129" s="15" t="s">
        <v>369</v>
      </c>
    </row>
    <row r="130" spans="1:4" ht="18">
      <c r="A130">
        <f t="shared" si="1"/>
        <v>125</v>
      </c>
      <c r="B130" s="15" t="s">
        <v>370</v>
      </c>
      <c r="C130" s="15" t="s">
        <v>371</v>
      </c>
      <c r="D130" s="15" t="s">
        <v>372</v>
      </c>
    </row>
    <row r="131" spans="1:4" ht="18">
      <c r="A131">
        <f t="shared" si="1"/>
        <v>126</v>
      </c>
      <c r="B131" s="15" t="s">
        <v>373</v>
      </c>
      <c r="C131" s="15" t="s">
        <v>374</v>
      </c>
      <c r="D131" s="15" t="s">
        <v>375</v>
      </c>
    </row>
    <row r="132" spans="1:4" ht="18">
      <c r="A132">
        <f t="shared" si="1"/>
        <v>127</v>
      </c>
      <c r="B132" s="15" t="s">
        <v>376</v>
      </c>
      <c r="C132" s="15" t="s">
        <v>377</v>
      </c>
      <c r="D132" s="15" t="s">
        <v>378</v>
      </c>
    </row>
    <row r="133" spans="1:4" ht="18">
      <c r="A133">
        <f t="shared" si="1"/>
        <v>128</v>
      </c>
      <c r="B133" s="15" t="s">
        <v>379</v>
      </c>
      <c r="C133" s="15" t="s">
        <v>380</v>
      </c>
      <c r="D133" s="15" t="s">
        <v>381</v>
      </c>
    </row>
    <row r="134" spans="1:4" ht="18">
      <c r="A134">
        <f t="shared" si="1"/>
        <v>129</v>
      </c>
      <c r="B134" s="15" t="s">
        <v>382</v>
      </c>
      <c r="C134" s="15" t="s">
        <v>317</v>
      </c>
      <c r="D134" s="15" t="s">
        <v>383</v>
      </c>
    </row>
    <row r="135" spans="1:4" ht="18">
      <c r="A135">
        <f t="shared" si="1"/>
        <v>130</v>
      </c>
      <c r="B135" s="15" t="s">
        <v>384</v>
      </c>
      <c r="C135" s="15" t="s">
        <v>385</v>
      </c>
      <c r="D135" s="15" t="s">
        <v>386</v>
      </c>
    </row>
    <row r="136" spans="1:4" ht="18">
      <c r="D136" s="2"/>
    </row>
    <row r="137" spans="1:4" ht="18">
      <c r="D137" s="2"/>
    </row>
    <row r="138" spans="1:4" ht="18">
      <c r="D138" s="2"/>
    </row>
    <row r="139" spans="1:4" ht="18">
      <c r="D139" s="2"/>
    </row>
    <row r="140" spans="1:4" ht="18">
      <c r="D140" s="2"/>
    </row>
    <row r="141" spans="1:4" ht="18">
      <c r="D141" s="2"/>
    </row>
  </sheetData>
  <mergeCells count="2">
    <mergeCell ref="A2:C2"/>
    <mergeCell ref="A1:E1"/>
  </mergeCells>
  <phoneticPr fontId="6"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EBD00125D95D4469473914647B18B60" ma:contentTypeVersion="12" ma:contentTypeDescription="Create a new document." ma:contentTypeScope="" ma:versionID="159a4b81214c16d3156bce64fa19065f">
  <xsd:schema xmlns:xsd="http://www.w3.org/2001/XMLSchema" xmlns:xs="http://www.w3.org/2001/XMLSchema" xmlns:p="http://schemas.microsoft.com/office/2006/metadata/properties" xmlns:ns2="336c6345-d3c1-41fd-8b25-727bc46934dd" xmlns:ns3="d6ea475d-e1da-4018-ac55-94eddab60233" targetNamespace="http://schemas.microsoft.com/office/2006/metadata/properties" ma:root="true" ma:fieldsID="108ad45728e983d5dd36741f3cfd9715" ns2:_="" ns3:_="">
    <xsd:import namespace="336c6345-d3c1-41fd-8b25-727bc46934dd"/>
    <xsd:import namespace="d6ea475d-e1da-4018-ac55-94eddab6023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6c6345-d3c1-41fd-8b25-727bc46934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dc801b4-2beb-4f0d-b52b-690e49fa68b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6ea475d-e1da-4018-ac55-94eddab6023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744f5ce-97e1-43c6-9b73-8c0d3867e425}" ma:internalName="TaxCatchAll" ma:showField="CatchAllData" ma:web="d6ea475d-e1da-4018-ac55-94eddab602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36c6345-d3c1-41fd-8b25-727bc46934dd">
      <Terms xmlns="http://schemas.microsoft.com/office/infopath/2007/PartnerControls"/>
    </lcf76f155ced4ddcb4097134ff3c332f>
    <TaxCatchAll xmlns="d6ea475d-e1da-4018-ac55-94eddab6023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E6B89A-0979-4CCD-B17D-A7CDD7A865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6c6345-d3c1-41fd-8b25-727bc46934dd"/>
    <ds:schemaRef ds:uri="d6ea475d-e1da-4018-ac55-94eddab602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66C923-86F6-4C64-A2EB-9AF8ECDF46FA}">
  <ds:schemaRefs>
    <ds:schemaRef ds:uri="http://schemas.openxmlformats.org/package/2006/metadata/core-properties"/>
    <ds:schemaRef ds:uri="http://schemas.microsoft.com/office/infopath/2007/PartnerControls"/>
    <ds:schemaRef ds:uri="http://purl.org/dc/dcmitype/"/>
    <ds:schemaRef ds:uri="d6ea475d-e1da-4018-ac55-94eddab60233"/>
    <ds:schemaRef ds:uri="http://schemas.microsoft.com/office/2006/documentManagement/types"/>
    <ds:schemaRef ds:uri="http://schemas.microsoft.com/office/2006/metadata/properties"/>
    <ds:schemaRef ds:uri="http://purl.org/dc/terms/"/>
    <ds:schemaRef ds:uri="http://purl.org/dc/elements/1.1/"/>
    <ds:schemaRef ds:uri="336c6345-d3c1-41fd-8b25-727bc46934dd"/>
    <ds:schemaRef ds:uri="http://www.w3.org/XML/1998/namespace"/>
  </ds:schemaRefs>
</ds:datastoreItem>
</file>

<file path=customXml/itemProps3.xml><?xml version="1.0" encoding="utf-8"?>
<ds:datastoreItem xmlns:ds="http://schemas.openxmlformats.org/officeDocument/2006/customXml" ds:itemID="{93CAB052-9985-4F1C-BB0F-5B6686C5D48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Confidential Notice </vt:lpstr>
      <vt:lpstr>MNQ1525 Compliance Label</vt:lpstr>
      <vt:lpstr>Passphrase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 Hanson</dc:creator>
  <cp:keywords/>
  <dc:description/>
  <cp:lastModifiedBy>Steven Cistulli</cp:lastModifiedBy>
  <cp:revision/>
  <dcterms:created xsi:type="dcterms:W3CDTF">2019-08-16T13:58:35Z</dcterms:created>
  <dcterms:modified xsi:type="dcterms:W3CDTF">2025-12-13T14:29:17Z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0x010100EEBD00125D95D4469473914647B18B60</vt:lpwstr>
  </property>
  <property fmtid="{D5CDD505-2E9C-101B-9397-08002B2CF9AE}" pid="3" name="MediaServiceImageTags">
    <vt:lpwstr/>
  </property>
</Properties>
</file>