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<sst xmlns="http://schemas.openxmlformats.org/spreadsheetml/2006/main" count="65" uniqueCount="48">
  <si>
    <t xml:space="preserve">COMPANY NAME</t>
  </si>
  <si>
    <t xml:space="preserve">JC ARCHITECTURE</t>
  </si>
  <si>
    <t xml:space="preserve">TOTAL</t>
  </si>
  <si>
    <t xml:space="preserve">NUMBER OF ITEMS</t>
  </si>
  <si>
    <t xml:space="preserve">ITEM DESCRIPTION</t>
  </si>
  <si>
    <t xml:space="preserve">UNIT COST</t>
  </si>
  <si>
    <t xml:space="preserve">PURCHASED FROM</t>
  </si>
  <si>
    <t xml:space="preserve">INTEL CORE i9-9900K 3.6 GHZ 8 CORE CPU</t>
  </si>
  <si>
    <t xml:space="preserve">B&amp;H VIDEO</t>
  </si>
  <si>
    <t xml:space="preserve">Cooler Master - Hyper 212 Black Edition 42 CFM CPU Cooler</t>
  </si>
  <si>
    <t xml:space="preserve">AMAZON</t>
  </si>
  <si>
    <t xml:space="preserve">MSI - Z390-A PRO ATX LGA1151 Motherboard</t>
  </si>
  <si>
    <t xml:space="preserve">OUTLET PC</t>
  </si>
  <si>
    <t xml:space="preserve">CORSAIR VENGEANCE LPX 64GB ( 2 x 32)</t>
  </si>
  <si>
    <t xml:space="preserve">NEWEGG</t>
  </si>
  <si>
    <t xml:space="preserve">SAMSUNG 860 EVO 500  GB 2.5” SSD</t>
  </si>
  <si>
    <t xml:space="preserve">SEAGATE BARRACUDA 2 TB 3.5" 7200RPM </t>
  </si>
  <si>
    <t xml:space="preserve">PNY QUADRO  K4200 4GB VIDEO CARD</t>
  </si>
  <si>
    <t xml:space="preserve">NZXT H500 (BLACK) ATX MID TOWER CASE</t>
  </si>
  <si>
    <t xml:space="preserve">EVGA SUPERNOVA T2 850 W 80+ TITANIUM MODULAR ATX</t>
  </si>
  <si>
    <t xml:space="preserve"> </t>
  </si>
  <si>
    <t xml:space="preserve">COUGAR TURBINE  120 (4 PACK) 60.4 CFM  120MM FAN</t>
  </si>
  <si>
    <t xml:space="preserve">MSI OPTIX MAG27C 27.0" 1920X1080 144 Hz MONITOR</t>
  </si>
  <si>
    <t xml:space="preserve">LOGITECH K120 WIRED STANDARD KEYBOARD</t>
  </si>
  <si>
    <t xml:space="preserve">LOGITECH G203 PRODIGY WIRED OPTICAL MOUSE</t>
  </si>
  <si>
    <t xml:space="preserve">WINDOWS 10 PRO OEM 64 BIT </t>
  </si>
  <si>
    <t xml:space="preserve">Lenovo Thinkcare M920 Tower</t>
  </si>
  <si>
    <t xml:space="preserve">LENOVO</t>
  </si>
  <si>
    <t xml:space="preserve">Lenovo L22E-20 21.5-inch LED backlit LCD Monitor </t>
  </si>
  <si>
    <t xml:space="preserve">Lenovo Thinkplus-USB Optical Mouse-Stealth Black </t>
  </si>
  <si>
    <t xml:space="preserve">Lenovo USB Wired Keyboard</t>
  </si>
  <si>
    <t xml:space="preserve">Litetoch 65</t>
  </si>
  <si>
    <t xml:space="preserve">TOUCHBOARDS</t>
  </si>
  <si>
    <t xml:space="preserve">JC Associates</t>
  </si>
  <si>
    <t xml:space="preserve">1. Build a workstation computer, under 2k bugdet.</t>
  </si>
  <si>
    <t xml:space="preserve">2. under 2k budget</t>
  </si>
  <si>
    <t xml:space="preserve">3. research and calculate of 10 computers with that build</t>
  </si>
  <si>
    <t xml:space="preserve">4. search for a TV non touchscreen</t>
  </si>
  <si>
    <t xml:space="preserve">litetoch 65 $2,999.00</t>
  </si>
  <si>
    <t xml:space="preserve">PC: Lenovo Thinkcare M920 Tower $585.00</t>
  </si>
  <si>
    <t xml:space="preserve">Monitor: Lenovo L22E-20 21.5-inch LED backlit LCD Monitor $75.99</t>
  </si>
  <si>
    <t xml:space="preserve">Mouse: Lenovo Thinkplus-USB Optical Mouse-Stealth Black 14.95</t>
  </si>
  <si>
    <t xml:space="preserve">Keyboard: Lenovo Prefferred Pro II-Black 23.99</t>
  </si>
  <si>
    <t xml:space="preserve">Calculated Office final price: 700</t>
  </si>
  <si>
    <t xml:space="preserve">For ten employees: $7000.00</t>
  </si>
  <si>
    <t xml:space="preserve">Final build: https://pcpartpicker.com/list/fftWkd</t>
  </si>
  <si>
    <t xml:space="preserve">Final build calculation: $1964.84</t>
  </si>
  <si>
    <t xml:space="preserve">For ten employees: $19648.40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</si>
</sst>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6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RowHeight="17.35" zeroHeight="false" outlineLevelRow="0" outlineLevelCol="0"/>
  <cols>
    <col collapsed="false" customWidth="true" hidden="false" outlineLevel="0" max="1" min="1" style="1" width="23.23"/>
    <col collapsed="false" customWidth="true" hidden="false" outlineLevel="0" max="2" min="2" style="1" width="85.59"/>
    <col collapsed="false" customWidth="true" hidden="false" outlineLevel="0" max="3" min="3" style="1" width="16.94"/>
    <col collapsed="false" customWidth="true" hidden="false" outlineLevel="0" max="4" min="4" style="1" width="15.42"/>
    <col collapsed="false" customWidth="true" hidden="false" outlineLevel="0" max="5" min="5" style="1" width="23.08"/>
    <col collapsed="false" customWidth="false" hidden="false" outlineLevel="0" max="1025" min="6" style="1" width="11.52"/>
  </cols>
  <sheetData>
    <row r="1" customFormat="false" ht="17.35" hidden="false" customHeight="false" outlineLevel="0" collapsed="false">
      <c r="A1" s="1" t="s">
        <v>0</v>
      </c>
      <c r="B1" s="1" t="s">
        <v>1</v>
      </c>
    </row>
    <row r="2" customFormat="false" ht="17.35" hidden="false" customHeight="false" outlineLevel="0" collapsed="false">
      <c r="C2" s="1" t="s">
        <v>2</v>
      </c>
      <c r="D2" s="1" t="n">
        <f aca="false">SUM(D4:D24)</f>
        <v>34229</v>
      </c>
    </row>
    <row r="3" s="3" customFormat="true" ht="32.8" hidden="false" customHeight="false" outlineLevel="0" collapsed="false">
      <c r="A3" s="2" t="s">
        <v>3</v>
      </c>
      <c r="B3" s="2" t="s">
        <v>4</v>
      </c>
      <c r="C3" s="2" t="s">
        <v>5</v>
      </c>
      <c r="D3" s="2" t="s">
        <v>2</v>
      </c>
      <c r="E3" s="2" t="s">
        <v>6</v>
      </c>
    </row>
    <row r="4" customFormat="false" ht="17.35" hidden="false" customHeight="false" outlineLevel="0" collapsed="false">
      <c r="A4" s="4" t="n">
        <v>10</v>
      </c>
      <c r="B4" s="4" t="s">
        <v>7</v>
      </c>
      <c r="C4" s="4" t="n">
        <v>490</v>
      </c>
      <c r="D4" s="4" t="n">
        <f aca="false">C4*A4</f>
        <v>4900</v>
      </c>
      <c r="E4" s="4" t="s">
        <v>8</v>
      </c>
    </row>
    <row r="5" customFormat="false" ht="17.35" hidden="false" customHeight="false" outlineLevel="0" collapsed="false">
      <c r="A5" s="4" t="n">
        <v>10</v>
      </c>
      <c r="B5" s="4" t="s">
        <v>9</v>
      </c>
      <c r="C5" s="4" t="n">
        <v>32</v>
      </c>
      <c r="D5" s="4" t="n">
        <f aca="false">C5*A5</f>
        <v>320</v>
      </c>
      <c r="E5" s="4" t="s">
        <v>10</v>
      </c>
    </row>
    <row r="6" customFormat="false" ht="17.35" hidden="false" customHeight="false" outlineLevel="0" collapsed="false">
      <c r="A6" s="4" t="n">
        <v>10</v>
      </c>
      <c r="B6" s="4" t="s">
        <v>11</v>
      </c>
      <c r="C6" s="4" t="n">
        <v>120</v>
      </c>
      <c r="D6" s="4" t="n">
        <f aca="false">C6*A6</f>
        <v>1200</v>
      </c>
      <c r="E6" s="4" t="s">
        <v>12</v>
      </c>
    </row>
    <row r="7" customFormat="false" ht="17.35" hidden="false" customHeight="false" outlineLevel="0" collapsed="false">
      <c r="A7" s="4" t="n">
        <v>10</v>
      </c>
      <c r="B7" s="4" t="s">
        <v>13</v>
      </c>
      <c r="C7" s="4" t="n">
        <v>394</v>
      </c>
      <c r="D7" s="4" t="n">
        <f aca="false">C7*A7</f>
        <v>3940</v>
      </c>
      <c r="E7" s="4" t="s">
        <v>14</v>
      </c>
    </row>
    <row r="8" customFormat="false" ht="17.35" hidden="false" customHeight="false" outlineLevel="0" collapsed="false">
      <c r="A8" s="4" t="n">
        <v>10</v>
      </c>
      <c r="B8" s="4" t="s">
        <v>15</v>
      </c>
      <c r="C8" s="4" t="n">
        <v>80</v>
      </c>
      <c r="D8" s="4" t="n">
        <f aca="false">C8*A8</f>
        <v>800</v>
      </c>
      <c r="E8" s="4" t="s">
        <v>10</v>
      </c>
    </row>
    <row r="9" customFormat="false" ht="17.35" hidden="false" customHeight="false" outlineLevel="0" collapsed="false">
      <c r="A9" s="4" t="n">
        <v>10</v>
      </c>
      <c r="B9" s="4" t="s">
        <v>16</v>
      </c>
      <c r="C9" s="4" t="n">
        <v>60</v>
      </c>
      <c r="D9" s="4" t="n">
        <f aca="false">C9*A9</f>
        <v>600</v>
      </c>
      <c r="E9" s="4" t="s">
        <v>12</v>
      </c>
    </row>
    <row r="10" customFormat="false" ht="17.35" hidden="false" customHeight="false" outlineLevel="0" collapsed="false">
      <c r="A10" s="4" t="n">
        <v>10</v>
      </c>
      <c r="B10" s="4" t="s">
        <v>17</v>
      </c>
      <c r="C10" s="4" t="n">
        <v>482</v>
      </c>
      <c r="D10" s="4" t="n">
        <f aca="false">C10*A10</f>
        <v>4820</v>
      </c>
      <c r="E10" s="4" t="s">
        <v>10</v>
      </c>
    </row>
    <row r="11" customFormat="false" ht="17.35" hidden="false" customHeight="false" outlineLevel="0" collapsed="false">
      <c r="A11" s="4" t="n">
        <v>10</v>
      </c>
      <c r="B11" s="4" t="s">
        <v>18</v>
      </c>
      <c r="C11" s="4" t="n">
        <v>70</v>
      </c>
      <c r="D11" s="4" t="n">
        <f aca="false">C11*A11</f>
        <v>700</v>
      </c>
      <c r="E11" s="4" t="s">
        <v>10</v>
      </c>
    </row>
    <row r="12" customFormat="false" ht="17.35" hidden="false" customHeight="false" outlineLevel="0" collapsed="false">
      <c r="A12" s="4" t="n">
        <v>10</v>
      </c>
      <c r="B12" s="4" t="s">
        <v>19</v>
      </c>
      <c r="C12" s="4" t="n">
        <v>215</v>
      </c>
      <c r="D12" s="4" t="n">
        <f aca="false">C12*A12</f>
        <v>2150</v>
      </c>
      <c r="E12" s="4" t="s">
        <v>12</v>
      </c>
    </row>
    <row r="13" customFormat="false" ht="17.35" hidden="false" customHeight="false" outlineLevel="0" collapsed="false">
      <c r="A13" s="4" t="s">
        <v>20</v>
      </c>
      <c r="B13" s="4" t="s">
        <v>20</v>
      </c>
      <c r="C13" s="4"/>
      <c r="D13" s="4" t="s">
        <v>20</v>
      </c>
      <c r="E13" s="4" t="s">
        <v>20</v>
      </c>
    </row>
    <row r="14" customFormat="false" ht="17.35" hidden="false" customHeight="false" outlineLevel="0" collapsed="false">
      <c r="A14" s="4" t="n">
        <v>10</v>
      </c>
      <c r="B14" s="4" t="s">
        <v>21</v>
      </c>
      <c r="C14" s="4" t="n">
        <v>30</v>
      </c>
      <c r="D14" s="4" t="n">
        <f aca="false">C14*A14</f>
        <v>300</v>
      </c>
      <c r="E14" s="4" t="s">
        <v>10</v>
      </c>
    </row>
    <row r="15" customFormat="false" ht="17.35" hidden="false" customHeight="false" outlineLevel="0" collapsed="false">
      <c r="A15" s="4" t="n">
        <v>10</v>
      </c>
      <c r="B15" s="4" t="s">
        <v>22</v>
      </c>
      <c r="C15" s="4" t="n">
        <v>280</v>
      </c>
      <c r="D15" s="4" t="n">
        <f aca="false">C15*A15</f>
        <v>2800</v>
      </c>
      <c r="E15" s="4" t="s">
        <v>14</v>
      </c>
    </row>
    <row r="16" customFormat="false" ht="17.35" hidden="false" customHeight="false" outlineLevel="0" collapsed="false">
      <c r="A16" s="4" t="n">
        <v>10</v>
      </c>
      <c r="B16" s="4" t="s">
        <v>23</v>
      </c>
      <c r="C16" s="4" t="n">
        <v>14</v>
      </c>
      <c r="D16" s="4" t="n">
        <f aca="false">C16*A16</f>
        <v>140</v>
      </c>
      <c r="E16" s="4" t="s">
        <v>14</v>
      </c>
    </row>
    <row r="17" customFormat="false" ht="17.35" hidden="false" customHeight="false" outlineLevel="0" collapsed="false">
      <c r="A17" s="4" t="n">
        <v>10</v>
      </c>
      <c r="B17" s="4" t="s">
        <v>24</v>
      </c>
      <c r="C17" s="4" t="n">
        <v>28</v>
      </c>
      <c r="D17" s="4" t="n">
        <f aca="false">C17*A17</f>
        <v>280</v>
      </c>
      <c r="E17" s="4" t="s">
        <v>10</v>
      </c>
    </row>
    <row r="18" customFormat="false" ht="17.35" hidden="false" customHeight="false" outlineLevel="0" collapsed="false">
      <c r="A18" s="4" t="n">
        <v>10</v>
      </c>
      <c r="B18" s="4"/>
      <c r="C18" s="4"/>
      <c r="D18" s="4" t="n">
        <f aca="false">C18*A18</f>
        <v>0</v>
      </c>
      <c r="E18" s="4"/>
    </row>
    <row r="19" customFormat="false" ht="17.35" hidden="false" customHeight="false" outlineLevel="0" collapsed="false">
      <c r="A19" s="4" t="n">
        <v>10</v>
      </c>
      <c r="B19" s="4" t="s">
        <v>25</v>
      </c>
      <c r="C19" s="4" t="n">
        <v>129</v>
      </c>
      <c r="D19" s="4" t="n">
        <f aca="false">C19*A19</f>
        <v>1290</v>
      </c>
      <c r="E19" s="4" t="s">
        <v>14</v>
      </c>
    </row>
    <row r="20" customFormat="false" ht="17.35" hidden="false" customHeight="false" outlineLevel="0" collapsed="false">
      <c r="A20" s="4" t="n">
        <v>10</v>
      </c>
      <c r="B20" s="1" t="s">
        <v>26</v>
      </c>
      <c r="C20" s="4" t="n">
        <v>585</v>
      </c>
      <c r="D20" s="4" t="n">
        <f aca="false">C20*A20</f>
        <v>5850</v>
      </c>
      <c r="E20" s="4" t="s">
        <v>27</v>
      </c>
    </row>
    <row r="21" customFormat="false" ht="17.35" hidden="false" customHeight="false" outlineLevel="0" collapsed="false">
      <c r="A21" s="4" t="n">
        <v>10</v>
      </c>
      <c r="B21" s="1" t="s">
        <v>28</v>
      </c>
      <c r="C21" s="4" t="n">
        <v>76</v>
      </c>
      <c r="D21" s="4" t="n">
        <f aca="false">C21*A21</f>
        <v>760</v>
      </c>
      <c r="E21" s="4" t="s">
        <v>27</v>
      </c>
    </row>
    <row r="22" customFormat="false" ht="17.35" hidden="false" customHeight="false" outlineLevel="0" collapsed="false">
      <c r="A22" s="4" t="n">
        <v>10</v>
      </c>
      <c r="B22" s="1" t="s">
        <v>29</v>
      </c>
      <c r="C22" s="4" t="n">
        <v>18</v>
      </c>
      <c r="D22" s="4" t="n">
        <f aca="false">C22*A22</f>
        <v>180</v>
      </c>
      <c r="E22" s="4" t="s">
        <v>12</v>
      </c>
    </row>
    <row r="23" customFormat="false" ht="17.35" hidden="false" customHeight="false" outlineLevel="0" collapsed="false">
      <c r="A23" s="4" t="n">
        <v>10</v>
      </c>
      <c r="B23" s="1" t="s">
        <v>30</v>
      </c>
      <c r="C23" s="4" t="n">
        <v>20</v>
      </c>
      <c r="D23" s="4" t="n">
        <f aca="false">C23*A23</f>
        <v>200</v>
      </c>
      <c r="E23" s="4" t="s">
        <v>27</v>
      </c>
    </row>
    <row r="24" customFormat="false" ht="17.35" hidden="false" customHeight="false" outlineLevel="0" collapsed="false">
      <c r="A24" s="4" t="n">
        <v>1</v>
      </c>
      <c r="B24" s="1" t="s">
        <v>31</v>
      </c>
      <c r="C24" s="4" t="n">
        <v>2999</v>
      </c>
      <c r="D24" s="4" t="n">
        <f aca="false">C24*A24</f>
        <v>2999</v>
      </c>
      <c r="E24" s="4" t="s">
        <v>32</v>
      </c>
    </row>
    <row r="53" customFormat="false" ht="17.35" hidden="false" customHeight="false" outlineLevel="0" collapsed="false">
      <c r="B53" s="1" t="s">
        <v>33</v>
      </c>
    </row>
    <row r="54" customFormat="false" ht="17.35" hidden="false" customHeight="false" outlineLevel="0" collapsed="false">
      <c r="B54" s="1" t="s">
        <v>34</v>
      </c>
    </row>
    <row r="55" customFormat="false" ht="17.35" hidden="false" customHeight="false" outlineLevel="0" collapsed="false">
      <c r="B55" s="1" t="s">
        <v>35</v>
      </c>
    </row>
    <row r="56" customFormat="false" ht="17.35" hidden="false" customHeight="false" outlineLevel="0" collapsed="false">
      <c r="B56" s="1" t="s">
        <v>36</v>
      </c>
    </row>
    <row r="57" customFormat="false" ht="17.35" hidden="false" customHeight="false" outlineLevel="0" collapsed="false">
      <c r="B57" s="1" t="s">
        <v>37</v>
      </c>
    </row>
    <row r="58" customFormat="false" ht="17.35" hidden="false" customHeight="false" outlineLevel="0" collapsed="false">
      <c r="B58" s="1" t="s">
        <v>38</v>
      </c>
    </row>
    <row r="59" customFormat="false" ht="17.35" hidden="false" customHeight="false" outlineLevel="0" collapsed="false">
      <c r="B59" s="1" t="s">
        <v>39</v>
      </c>
    </row>
    <row r="60" customFormat="false" ht="17.35" hidden="false" customHeight="false" outlineLevel="0" collapsed="false">
      <c r="B60" s="1" t="s">
        <v>40</v>
      </c>
    </row>
    <row r="61" customFormat="false" ht="17.35" hidden="false" customHeight="false" outlineLevel="0" collapsed="false">
      <c r="B61" s="1" t="s">
        <v>41</v>
      </c>
    </row>
    <row r="62" customFormat="false" ht="17.35" hidden="false" customHeight="false" outlineLevel="0" collapsed="false">
      <c r="B62" s="1" t="s">
        <v>42</v>
      </c>
    </row>
    <row r="63" customFormat="false" ht="17.35" hidden="false" customHeight="false" outlineLevel="0" collapsed="false">
      <c r="B63" s="1" t="s">
        <v>43</v>
      </c>
    </row>
    <row r="64" customFormat="false" ht="17.35" hidden="false" customHeight="false" outlineLevel="0" collapsed="false">
      <c r="B64" s="1" t="s">
        <v>44</v>
      </c>
    </row>
    <row r="65" customFormat="false" ht="17.35" hidden="false" customHeight="false" outlineLevel="0" collapsed="false">
      <c r="B65" s="1" t="s">
        <v>45</v>
      </c>
    </row>
    <row r="66" customFormat="false" ht="17.35" hidden="false" customHeight="false" outlineLevel="0" collapsed="false">
      <c r="B66" s="1" t="s">
        <v>46</v>
      </c>
    </row>
    <row r="67" customFormat="false" ht="17.35" hidden="false" customHeight="false" outlineLevel="0" collapsed="false">
      <c r="B67" s="1" t="s">
        <v>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2019-04-30T12:04:30Z</dcterms:created>
  <dc:creator/>
  <dc:description/>
  <dc:language>en-US</dc:language>
  <cp:lastModifiedBy/>
  <dcterms:modified xsi:type="dcterms:W3CDTF">2019-05-03T12:26:27Z</dcterms:modified>
  <cp:revision>10</cp:revision>
  <dc:subject/>
  <dc:title/>
</cp:coreProperties>
</file>