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5180" windowHeight="8325"/>
  </bookViews>
  <sheets>
    <sheet name="ProDash" sheetId="1" r:id="rId1"/>
    <sheet name="Sheet1" sheetId="2" r:id="rId2"/>
  </sheets>
  <definedNames>
    <definedName name="W2008SRV_Rocket21_ProDashBoard" localSheetId="0" hidden="1">ProDash!$A$1:$K$470</definedName>
  </definedNames>
  <calcPr calcId="125725"/>
</workbook>
</file>

<file path=xl/calcChain.xml><?xml version="1.0" encoding="utf-8"?>
<calcChain xmlns="http://schemas.openxmlformats.org/spreadsheetml/2006/main">
  <c r="L2" i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</calcChain>
</file>

<file path=xl/connections.xml><?xml version="1.0" encoding="utf-8"?>
<connections xmlns="http://schemas.openxmlformats.org/spreadsheetml/2006/main">
  <connection id="1" odcFile="C:\Users\rajivg.ROCKET21\Documents\My Data Sources\W2008SRV Rocket21 ProDashBoard.odc" keepAlive="1" name="W2008SRV Rocket21 ProDashBoard" type="5" refreshedVersion="3" background="1" saveData="1">
    <dbPr connection="Provider=SQLOLEDB.1;Integrated Security=SSPI;Persist Security Info=True;Initial Catalog=Rocket21;Data Source=W2008SRV;Use Procedure for Prepare=1;Auto Translate=True;Packet Size=4096;Workstation ID=W2008SRV;Use Encryption for Data=False;Tag with column collation when possible=False" command="&quot;Rocket21&quot;.&quot;dbo&quot;.&quot;ProDashBoard&quot;" commandType="3"/>
  </connection>
</connections>
</file>

<file path=xl/sharedStrings.xml><?xml version="1.0" encoding="utf-8"?>
<sst xmlns="http://schemas.openxmlformats.org/spreadsheetml/2006/main" count="1419" uniqueCount="1191">
  <si>
    <t>UserID</t>
  </si>
  <si>
    <t>Name</t>
  </si>
  <si>
    <t>Title</t>
  </si>
  <si>
    <t>last_login_at</t>
  </si>
  <si>
    <t>Msgs</t>
  </si>
  <si>
    <t>Nots</t>
  </si>
  <si>
    <t>Lkids</t>
  </si>
  <si>
    <t>BlCmts</t>
  </si>
  <si>
    <t>Big3</t>
  </si>
  <si>
    <t>Top10</t>
  </si>
  <si>
    <t>Email</t>
  </si>
  <si>
    <t>Andrew Bolling</t>
  </si>
  <si>
    <t>Scuba Diver</t>
  </si>
  <si>
    <t>andrew.bolling@me.com</t>
  </si>
  <si>
    <t>Annalisa Innocenti</t>
  </si>
  <si>
    <t>Museum Tour Guide</t>
  </si>
  <si>
    <t>annainno.flo@alice.it</t>
  </si>
  <si>
    <t>Brian Farquharson</t>
  </si>
  <si>
    <t>Adventure Guide</t>
  </si>
  <si>
    <t>farquharson@bluewin.ch</t>
  </si>
  <si>
    <t>Dayna Hardin</t>
  </si>
  <si>
    <t>Camp Director</t>
  </si>
  <si>
    <t>dayna@lwcgwc.com</t>
  </si>
  <si>
    <t>Jake Dewey</t>
  </si>
  <si>
    <t>Global Advertising &amp;amp; Marketing Executive</t>
  </si>
  <si>
    <t>jakedew@gmail.com</t>
  </si>
  <si>
    <t>John McGoldrick</t>
  </si>
  <si>
    <t>ER Doctor</t>
  </si>
  <si>
    <t>jmcgold@blazenetme.net</t>
  </si>
  <si>
    <t>Melanie Boudar</t>
  </si>
  <si>
    <t>Chocolatier</t>
  </si>
  <si>
    <t>hawaiichocolate@gmail.com</t>
  </si>
  <si>
    <t>Monique Pinney</t>
  </si>
  <si>
    <t>Human Resources Executive</t>
  </si>
  <si>
    <t>monique.pinney@hyatt.com</t>
  </si>
  <si>
    <t>Randy Goldberg</t>
  </si>
  <si>
    <t>Human Resources - Recruiter</t>
  </si>
  <si>
    <t>randy.goldberg@hyatt.com</t>
  </si>
  <si>
    <t>Rob Barrel</t>
  </si>
  <si>
    <t>rob@naia.com.fj</t>
  </si>
  <si>
    <t>Thomas Grayson</t>
  </si>
  <si>
    <t/>
  </si>
  <si>
    <t>thomas.grayson@hotmail.fr</t>
  </si>
  <si>
    <t>Victoria Grayson</t>
  </si>
  <si>
    <t>Fashion Reporter</t>
  </si>
  <si>
    <t>v.grayson@hotmail.fr</t>
  </si>
  <si>
    <t>Bill McWeeny</t>
  </si>
  <si>
    <t>Science Teacher</t>
  </si>
  <si>
    <t>bmcweeny@adams.u93.k12.me.us</t>
  </si>
  <si>
    <t>Gordon Vittig</t>
  </si>
  <si>
    <t>Pet Sitter</t>
  </si>
  <si>
    <t>animalmag@earthlink.net</t>
  </si>
  <si>
    <t>Kylie Brkusich</t>
  </si>
  <si>
    <t>Large Animal Veterinarian</t>
  </si>
  <si>
    <t>kyliebrkusich@hotmail.com</t>
  </si>
  <si>
    <t>Sheli Fulcher Koontz</t>
  </si>
  <si>
    <t>Pet Therapist</t>
  </si>
  <si>
    <t>sfkoontz@excite.com</t>
  </si>
  <si>
    <t>Vanessa Polaski</t>
  </si>
  <si>
    <t>Horse Trainer</t>
  </si>
  <si>
    <t>v.polaski@comcast.net</t>
  </si>
  <si>
    <t>Victor Erenberg</t>
  </si>
  <si>
    <t>Veterinarian</t>
  </si>
  <si>
    <t>victorerenberg@gmail.com</t>
  </si>
  <si>
    <t>Jerry Horn</t>
  </si>
  <si>
    <t>Architecture Professor</t>
  </si>
  <si>
    <t>bdanly@mac.com</t>
  </si>
  <si>
    <t>Jill Danly</t>
  </si>
  <si>
    <t>jilldanly@mac.com</t>
  </si>
  <si>
    <t>John Brediger</t>
  </si>
  <si>
    <t>Landscape Designer</t>
  </si>
  <si>
    <t>jbrediger@comcast.net</t>
  </si>
  <si>
    <t>Julie Enderle-O'Neill</t>
  </si>
  <si>
    <t>Architect</t>
  </si>
  <si>
    <t>julie@pbjo.com</t>
  </si>
  <si>
    <t>Linda Whitehead</t>
  </si>
  <si>
    <t>whitehead.linda@gmail.com</t>
  </si>
  <si>
    <t>Matthew E. Simon</t>
  </si>
  <si>
    <t>msimon@simonglover.com</t>
  </si>
  <si>
    <t>Peter Exley</t>
  </si>
  <si>
    <t>peter@architectureisfun.com</t>
  </si>
  <si>
    <t>Tamara Thompson</t>
  </si>
  <si>
    <t>Real Estate Developer</t>
  </si>
  <si>
    <t>tlt@landmarkdevgroup.com</t>
  </si>
  <si>
    <t>Tim Lynch</t>
  </si>
  <si>
    <t>timlynch3@gmail.com</t>
  </si>
  <si>
    <t>Alka Joshi</t>
  </si>
  <si>
    <t>Advertising &amp;amp; Marketing Copywriter</t>
  </si>
  <si>
    <t>creativewiz@earthlink.net</t>
  </si>
  <si>
    <t>Anne M Psencik</t>
  </si>
  <si>
    <t>Energy Consultant</t>
  </si>
  <si>
    <t>anniepsencik@me.com</t>
  </si>
  <si>
    <t>Arvada Darnell</t>
  </si>
  <si>
    <t>Realtor</t>
  </si>
  <si>
    <t>adarnell@cbnorcal.com</t>
  </si>
  <si>
    <t>Bob O'Neill</t>
  </si>
  <si>
    <t>Cybercrime Product Manager</t>
  </si>
  <si>
    <t>boneill@pbjo.com</t>
  </si>
  <si>
    <t>Cheryl Esken</t>
  </si>
  <si>
    <t>Marketing Manager</t>
  </si>
  <si>
    <t>cherylesken@aol.com</t>
  </si>
  <si>
    <t>Claire Raskind</t>
  </si>
  <si>
    <t>Unit Publicist</t>
  </si>
  <si>
    <t>claireraskind@mac.com</t>
  </si>
  <si>
    <t>Connie Cormier</t>
  </si>
  <si>
    <t>connie_cormier2005@yahoo.com</t>
  </si>
  <si>
    <t>Danita Cain</t>
  </si>
  <si>
    <t>Advertising &amp;amp; Marketing Executive</t>
  </si>
  <si>
    <t>danitacain@comcast.net</t>
  </si>
  <si>
    <t>Doug Gould</t>
  </si>
  <si>
    <t>Communications Strategist</t>
  </si>
  <si>
    <t>dgould@douglasgould.com</t>
  </si>
  <si>
    <t>Douglas Grayson</t>
  </si>
  <si>
    <t>graysond@preit.com</t>
  </si>
  <si>
    <t>Eliah Ziff Seton</t>
  </si>
  <si>
    <t>Business Development Executive</t>
  </si>
  <si>
    <t>eliah.seton@gmail.com</t>
  </si>
  <si>
    <t>Elwin Ulis</t>
  </si>
  <si>
    <t>Sales Representative</t>
  </si>
  <si>
    <t>elwinju@comcast.net</t>
  </si>
  <si>
    <t>Emily Kupec</t>
  </si>
  <si>
    <t>Accountant</t>
  </si>
  <si>
    <t>emilykupec@gmail.com</t>
  </si>
  <si>
    <t>George Carey</t>
  </si>
  <si>
    <t>Market Researcher</t>
  </si>
  <si>
    <t>gcarey@justkidinc.com</t>
  </si>
  <si>
    <t>Jack Bellingham</t>
  </si>
  <si>
    <t>Investment Advisor</t>
  </si>
  <si>
    <t>bellinghaminvest@comcast.net</t>
  </si>
  <si>
    <t>Jacob Brediger</t>
  </si>
  <si>
    <t>Telecommunications Executive</t>
  </si>
  <si>
    <t>jake.brediger@cbeyond.net</t>
  </si>
  <si>
    <t>Jeremy Ames</t>
  </si>
  <si>
    <t>jeremy.ames@guidantfinancial.com</t>
  </si>
  <si>
    <t>Jerrold Spiegel</t>
  </si>
  <si>
    <t>Technology Attorney</t>
  </si>
  <si>
    <t>jspiegel@fkks.com</t>
  </si>
  <si>
    <t>John Haskell</t>
  </si>
  <si>
    <t>Business Consultant</t>
  </si>
  <si>
    <t>drrevenue@drrevenue.com</t>
  </si>
  <si>
    <t>John Rice</t>
  </si>
  <si>
    <t>Career Development Executive</t>
  </si>
  <si>
    <t>john@ml4t.org</t>
  </si>
  <si>
    <t>Karen Slovin</t>
  </si>
  <si>
    <t>Web Designer</t>
  </si>
  <si>
    <t>kslovin@gmail.com</t>
  </si>
  <si>
    <t>Kevin Knight</t>
  </si>
  <si>
    <t>kknight521@aol.com</t>
  </si>
  <si>
    <t>Lauren Scheibe</t>
  </si>
  <si>
    <t>Energy Investment Specialist</t>
  </si>
  <si>
    <t>schiebelms@aol.com</t>
  </si>
  <si>
    <t>Lauri Alpern</t>
  </si>
  <si>
    <t>lauri@opendooradvisorsinc.com</t>
  </si>
  <si>
    <t>Marcus Yuen</t>
  </si>
  <si>
    <t>Information Technology (IT) Manager</t>
  </si>
  <si>
    <t>marcusyuen@dbpower.com.hk</t>
  </si>
  <si>
    <t>Martina Knee</t>
  </si>
  <si>
    <t>Telecommunications Attorney</t>
  </si>
  <si>
    <t>martinaknee@gmail.com</t>
  </si>
  <si>
    <t>Mitchell Gordon</t>
  </si>
  <si>
    <t>Indoor Landscaper</t>
  </si>
  <si>
    <t>mitchellgordon@yahoo.com</t>
  </si>
  <si>
    <t>Patrick Rankin</t>
  </si>
  <si>
    <t>Food Sales Executive</t>
  </si>
  <si>
    <t>rankinhouse@sbcglobal.net</t>
  </si>
  <si>
    <t>Patti Freeman Evans</t>
  </si>
  <si>
    <t>Research Director</t>
  </si>
  <si>
    <t>pfreemanevans@forrester.com</t>
  </si>
  <si>
    <t>Paul Kittay</t>
  </si>
  <si>
    <t>pkittay@nyc.rr.com</t>
  </si>
  <si>
    <t>Ralph Earle</t>
  </si>
  <si>
    <t>Environmentalist</t>
  </si>
  <si>
    <t>ralph@assabetgroup.com</t>
  </si>
  <si>
    <t>Richard O'Leary</t>
  </si>
  <si>
    <t>richard.oleary@mccann.com</t>
  </si>
  <si>
    <t>Rob Langston</t>
  </si>
  <si>
    <t>Haunted House Owner</t>
  </si>
  <si>
    <t>rwltalk@mindspring.com</t>
  </si>
  <si>
    <t>Shane Dougherty</t>
  </si>
  <si>
    <t>dougherty.shane@gmail.com</t>
  </si>
  <si>
    <t>Shelly Slovin</t>
  </si>
  <si>
    <t>shelly.slovin@gmail.com</t>
  </si>
  <si>
    <t>Stan F. Pearson II</t>
  </si>
  <si>
    <t>stanpearson@sbcglobal.net</t>
  </si>
  <si>
    <t>Steven Heller</t>
  </si>
  <si>
    <t>stevenheller@earthlink.net</t>
  </si>
  <si>
    <t>Sunny Bates</t>
  </si>
  <si>
    <t>sunny@sunnybates.com</t>
  </si>
  <si>
    <t>Susan Missner</t>
  </si>
  <si>
    <t>Sponsorship Marketer</t>
  </si>
  <si>
    <t>slmissner@aol.com</t>
  </si>
  <si>
    <t>Susan Spelios</t>
  </si>
  <si>
    <t>susan.m.spelios@mssb.com</t>
  </si>
  <si>
    <t>Todd McCormack</t>
  </si>
  <si>
    <t>todd_mccormack@yahoo.com</t>
  </si>
  <si>
    <t>Will Tifft</t>
  </si>
  <si>
    <t>Wealth Manager</t>
  </si>
  <si>
    <t>wtifft@eugeria.net</t>
  </si>
  <si>
    <t>Wynne Tyree</t>
  </si>
  <si>
    <t>wtyree@asksmartypants.com</t>
  </si>
  <si>
    <t>Anni Brown-Skiles</t>
  </si>
  <si>
    <t>Youth Advocate</t>
  </si>
  <si>
    <t>a.brownskiles@gmail.com</t>
  </si>
  <si>
    <t>Beth Kittay</t>
  </si>
  <si>
    <t>Family Therapist</t>
  </si>
  <si>
    <t>egkittay@gmail.com</t>
  </si>
  <si>
    <t>Beverly Miller</t>
  </si>
  <si>
    <t>Disaster Volunteer Manager</t>
  </si>
  <si>
    <t>bsmiller_51@yahoo.com</t>
  </si>
  <si>
    <t>Christopher Scott</t>
  </si>
  <si>
    <t>Community Organizer</t>
  </si>
  <si>
    <t>chris.scott@fakeemail.com</t>
  </si>
  <si>
    <t>Craig Kielburger</t>
  </si>
  <si>
    <t>Human Rights Activist</t>
  </si>
  <si>
    <t>leysa@freethechildren.com</t>
  </si>
  <si>
    <t>Esther Sprague</t>
  </si>
  <si>
    <t>esprague11@yahoo.com</t>
  </si>
  <si>
    <t>Fran Smyth</t>
  </si>
  <si>
    <t>Non-Profit Executive</t>
  </si>
  <si>
    <t>fransmyth@earthlink.net</t>
  </si>
  <si>
    <t>Jennifer Johnson</t>
  </si>
  <si>
    <t>Independent Living Specialist</t>
  </si>
  <si>
    <t>fojoey88@comcast.net</t>
  </si>
  <si>
    <t>Julie Diamond</t>
  </si>
  <si>
    <t>julied233@comcast.net</t>
  </si>
  <si>
    <t>Kimberly Marteau Emerson</t>
  </si>
  <si>
    <t>kimberly@emerson5.com</t>
  </si>
  <si>
    <t>Peter Kelley</t>
  </si>
  <si>
    <t>peter@kelleycampaigns.com</t>
  </si>
  <si>
    <t>Sandy Cardin</t>
  </si>
  <si>
    <t>scardin@schusterman.org</t>
  </si>
  <si>
    <t>Teresa Goines</t>
  </si>
  <si>
    <t>teresa@oldskoolcafe.org</t>
  </si>
  <si>
    <t>Carissa Dellicicchi</t>
  </si>
  <si>
    <t>Organic Restaurant Owner</t>
  </si>
  <si>
    <t>cdellicicchi@yahoo.com</t>
  </si>
  <si>
    <t>Carlos Gomez</t>
  </si>
  <si>
    <t>Chef</t>
  </si>
  <si>
    <t>carlosthechef@comcast.net</t>
  </si>
  <si>
    <t>Catherine McRoberts</t>
  </si>
  <si>
    <t>cameoappearance@gmail.com</t>
  </si>
  <si>
    <t>Emily Luchetti</t>
  </si>
  <si>
    <t>Pastry Chef</t>
  </si>
  <si>
    <t>emily@emilyluchetti.com</t>
  </si>
  <si>
    <t>Jasmine de Lung</t>
  </si>
  <si>
    <t>Bakery Owner</t>
  </si>
  <si>
    <t>jasminedelung@yahoo.com</t>
  </si>
  <si>
    <t>Jimmy Shaw</t>
  </si>
  <si>
    <t>jimmy@loteriagrill.com</t>
  </si>
  <si>
    <t>Leslie Katz</t>
  </si>
  <si>
    <t>Restaurant Executive</t>
  </si>
  <si>
    <t>leslie.katz@att.net</t>
  </si>
  <si>
    <t>Marianne Wiener</t>
  </si>
  <si>
    <t>annasrye@mac.com</t>
  </si>
  <si>
    <t>Mary Ann Sack</t>
  </si>
  <si>
    <t>masack@comcast.net</t>
  </si>
  <si>
    <t>Michelle Polzine</t>
  </si>
  <si>
    <t>spunkyonions@aol.com</t>
  </si>
  <si>
    <t>Paula Linton</t>
  </si>
  <si>
    <t>Organic Produce Distributor</t>
  </si>
  <si>
    <t>lintonberry@earthlink.net</t>
  </si>
  <si>
    <t>Renee Erickson</t>
  </si>
  <si>
    <t>boatstreet@yahoo.com</t>
  </si>
  <si>
    <t>Toni Lydecker</t>
  </si>
  <si>
    <t>Cookbook Author</t>
  </si>
  <si>
    <t>tlydecker@optonline.net</t>
  </si>
  <si>
    <t>Adam Shaw</t>
  </si>
  <si>
    <t>Professional Artist - Abstract Painter</t>
  </si>
  <si>
    <t>ajshaw@cds1.net</t>
  </si>
  <si>
    <t>Alex White</t>
  </si>
  <si>
    <t>Graphic Design Professor</t>
  </si>
  <si>
    <t>alex@alexanderwwhite.com</t>
  </si>
  <si>
    <t>Alison Cody</t>
  </si>
  <si>
    <t>Graphic Designer</t>
  </si>
  <si>
    <t>alison@alisoncodydesign.com</t>
  </si>
  <si>
    <t>Allyn Davis</t>
  </si>
  <si>
    <t>allyn@allyndavis.com</t>
  </si>
  <si>
    <t>Andrew Frothingham</t>
  </si>
  <si>
    <t>Comedy Writer</t>
  </si>
  <si>
    <t>andrew.frothingham@verizon.net</t>
  </si>
  <si>
    <t>Ann Hood</t>
  </si>
  <si>
    <t>Author</t>
  </si>
  <si>
    <t>annmariehood@gmail.com</t>
  </si>
  <si>
    <t>Art Howard</t>
  </si>
  <si>
    <t>Videographer</t>
  </si>
  <si>
    <t>art@artworkhd.com</t>
  </si>
  <si>
    <t>Carol Armstrong</t>
  </si>
  <si>
    <t>Professional Artist - Painter</t>
  </si>
  <si>
    <t>artfromcarol@yahoo.com</t>
  </si>
  <si>
    <t>Dan Markowitz</t>
  </si>
  <si>
    <t>Biographer</t>
  </si>
  <si>
    <t>markowitz.dan@fakeemail.com</t>
  </si>
  <si>
    <t>David Bishop</t>
  </si>
  <si>
    <t>Master Woodworker</t>
  </si>
  <si>
    <t>dbwoodwork@yahoo.com</t>
  </si>
  <si>
    <t>Dennis Poore</t>
  </si>
  <si>
    <t>Artistic Director</t>
  </si>
  <si>
    <t>poorehousemusic@hotmail.com</t>
  </si>
  <si>
    <t>Don Woo</t>
  </si>
  <si>
    <t>donwoo@hawaiilink.net</t>
  </si>
  <si>
    <t>Doreen Smillie</t>
  </si>
  <si>
    <t>dsmillie@spotonmarcom.com</t>
  </si>
  <si>
    <t>Garry Bailey</t>
  </si>
  <si>
    <t>Photographer</t>
  </si>
  <si>
    <t>garrybly@onebox.com</t>
  </si>
  <si>
    <t>Ian Hughes</t>
  </si>
  <si>
    <t>hughesian@me.com</t>
  </si>
  <si>
    <t>Jana Yeakel</t>
  </si>
  <si>
    <t>jy@janayeakel.com</t>
  </si>
  <si>
    <t>Jasmine Loiselle</t>
  </si>
  <si>
    <t>Digital Media Instructor</t>
  </si>
  <si>
    <t>jloiselledesign@comcast.net</t>
  </si>
  <si>
    <t>Jason Root</t>
  </si>
  <si>
    <t>Digital Entertainment Producer</t>
  </si>
  <si>
    <t>jeroot@aol.com</t>
  </si>
  <si>
    <t>John Palmer</t>
  </si>
  <si>
    <t>Interactive Designer</t>
  </si>
  <si>
    <t>trehaus@gmail.com</t>
  </si>
  <si>
    <t>Jonathan Lichter</t>
  </si>
  <si>
    <t>jlichter@ksmmedia.com</t>
  </si>
  <si>
    <t>Juri Morioka</t>
  </si>
  <si>
    <t>jurimori@hotmail.com</t>
  </si>
  <si>
    <t>Kate Peper</t>
  </si>
  <si>
    <t>Fabric Designer</t>
  </si>
  <si>
    <t>katepeper@yahoo.com</t>
  </si>
  <si>
    <t>Kent Lydecker</t>
  </si>
  <si>
    <t>Museum Executive</t>
  </si>
  <si>
    <t>jklydecker@gmail.com</t>
  </si>
  <si>
    <t>Klem Daniels</t>
  </si>
  <si>
    <t>Media Producer</t>
  </si>
  <si>
    <t>klem@klemdaniels.com</t>
  </si>
  <si>
    <t>Kristin Stanberry</t>
  </si>
  <si>
    <t>Writer/Editor</t>
  </si>
  <si>
    <t>k.stanberry@sbcglobal.net</t>
  </si>
  <si>
    <t>Leslie Grayson</t>
  </si>
  <si>
    <t>gray1044@aol.com</t>
  </si>
  <si>
    <t>Leslie Monsour</t>
  </si>
  <si>
    <t>metermade@hotmail.com</t>
  </si>
  <si>
    <t>Mark Sottnick</t>
  </si>
  <si>
    <t>Product Strategist</t>
  </si>
  <si>
    <t>msottnick@fakeemail.com</t>
  </si>
  <si>
    <t>Mary Honan</t>
  </si>
  <si>
    <t>maryhonan@mphsolutionsinc.com</t>
  </si>
  <si>
    <t>Mary Kay Mudd</t>
  </si>
  <si>
    <t>marykay@mudd.com</t>
  </si>
  <si>
    <t>Norman Felchle</t>
  </si>
  <si>
    <t>Computer Games Artist &amp; Illustrator</t>
  </si>
  <si>
    <t>norman@normanfelchle.com</t>
  </si>
  <si>
    <t>Peter Moore</t>
  </si>
  <si>
    <t>Sports Marketing Executive</t>
  </si>
  <si>
    <t>waythink1@qwestoffice.net</t>
  </si>
  <si>
    <t>Peter Shelton</t>
  </si>
  <si>
    <t>Professional Artist - Sculptor</t>
  </si>
  <si>
    <t>petershelton@verizon.net</t>
  </si>
  <si>
    <t>Philip Tifft</t>
  </si>
  <si>
    <t>Art Dealer</t>
  </si>
  <si>
    <t>ptifft@earthlink.net</t>
  </si>
  <si>
    <t>Phoebe Day</t>
  </si>
  <si>
    <t>Interior Designer</t>
  </si>
  <si>
    <t>pday@windermere.com</t>
  </si>
  <si>
    <t>Quequeta</t>
  </si>
  <si>
    <t>981quequeta796@fakeemail.com</t>
  </si>
  <si>
    <t>Quincy Houghton</t>
  </si>
  <si>
    <t>qhoughton@getty.edu</t>
  </si>
  <si>
    <t>Rick Farrar</t>
  </si>
  <si>
    <t>rick.farrar@poloralphlauren.com</t>
  </si>
  <si>
    <t>Bob Vuyosevich</t>
  </si>
  <si>
    <t>bobbyv@brb.com</t>
  </si>
  <si>
    <t>Sean Jones</t>
  </si>
  <si>
    <t>Digital Artist &amp; Animator</t>
  </si>
  <si>
    <t>seanmjones@gmail.com</t>
  </si>
  <si>
    <t>Sirron Norris</t>
  </si>
  <si>
    <t>Computer Animation Teacher</t>
  </si>
  <si>
    <t>sirronnorris@yahoo.com</t>
  </si>
  <si>
    <t>Stockton Briggle</t>
  </si>
  <si>
    <t>sbriggle@pacbell.net</t>
  </si>
  <si>
    <t>Veronica Geran Gerber</t>
  </si>
  <si>
    <t>Art Instructor</t>
  </si>
  <si>
    <t>2focus@comcast.net</t>
  </si>
  <si>
    <t>William Hennes</t>
  </si>
  <si>
    <t>3D Animator</t>
  </si>
  <si>
    <t>william@hennesproductions.com</t>
  </si>
  <si>
    <t>Ada Sullivan</t>
  </si>
  <si>
    <t>asullivan@cast.org</t>
  </si>
  <si>
    <t>Alexa Culwell</t>
  </si>
  <si>
    <t>alexa@stupski.org</t>
  </si>
  <si>
    <t>Bob Dannenhold</t>
  </si>
  <si>
    <t>College Counselor</t>
  </si>
  <si>
    <t>rd@collegeology.com</t>
  </si>
  <si>
    <t>Bobbi Kurshan</t>
  </si>
  <si>
    <t>Education Technology Executive</t>
  </si>
  <si>
    <t>bkurshan@gmail.com</t>
  </si>
  <si>
    <t>Brenda Davis</t>
  </si>
  <si>
    <t>Math Teacher</t>
  </si>
  <si>
    <t>sfbrendajdavis@yahoo.com</t>
  </si>
  <si>
    <t>Chris Janus</t>
  </si>
  <si>
    <t>History Teacher</t>
  </si>
  <si>
    <t>cjanus@ucls.uchicago.edu</t>
  </si>
  <si>
    <t>Cliff Paige</t>
  </si>
  <si>
    <t>cliff.paige@fcdsmail.org</t>
  </si>
  <si>
    <t>Diana Levin</t>
  </si>
  <si>
    <t>Early Childhood Educator</t>
  </si>
  <si>
    <t>dianaklevin@hotmail.com</t>
  </si>
  <si>
    <t>Diane German</t>
  </si>
  <si>
    <t>Special Education Professor</t>
  </si>
  <si>
    <t>dgerman@nl.edu</t>
  </si>
  <si>
    <t>Eliza Hale</t>
  </si>
  <si>
    <t>Drama Teacher</t>
  </si>
  <si>
    <t>eliza.hale@worcesteracademy.org</t>
  </si>
  <si>
    <t>Grant Souder</t>
  </si>
  <si>
    <t>Music Teacher</t>
  </si>
  <si>
    <t>grant.souder@gmail.com</t>
  </si>
  <si>
    <t>Jaimee Seagrave</t>
  </si>
  <si>
    <t>Elementary School Teacher</t>
  </si>
  <si>
    <t>jseagrave85@gmail.com</t>
  </si>
  <si>
    <t>Jennifer Zvi</t>
  </si>
  <si>
    <t>Learning Disabilities Expert</t>
  </si>
  <si>
    <t>zjnnf@aol.com</t>
  </si>
  <si>
    <t>Jessie Shepard</t>
  </si>
  <si>
    <t>Community Recycling Coordinator</t>
  </si>
  <si>
    <t>shepard.jessie@gmail.com</t>
  </si>
  <si>
    <t>Joseph Connelly</t>
  </si>
  <si>
    <t>Martial Arts Instructor</t>
  </si>
  <si>
    <t>grandmaster@connellysacademy.com</t>
  </si>
  <si>
    <t>Kathy Bruni</t>
  </si>
  <si>
    <t>Literacy Professor</t>
  </si>
  <si>
    <t>kate.bruni@gmail.com</t>
  </si>
  <si>
    <t>Lisa Washington Kuzel</t>
  </si>
  <si>
    <t>lwashin194@hotmail.com</t>
  </si>
  <si>
    <t>Lisa Wines</t>
  </si>
  <si>
    <t>Marketing Professor</t>
  </si>
  <si>
    <t>lisawines@yahoo.com</t>
  </si>
  <si>
    <t>Malka Margalit</t>
  </si>
  <si>
    <t>Social Science Professor</t>
  </si>
  <si>
    <t>malka@post.tau.ac.il</t>
  </si>
  <si>
    <t>Mark Zimmerman</t>
  </si>
  <si>
    <t>Education Publisher</t>
  </si>
  <si>
    <t>mzimmer999@aol.com</t>
  </si>
  <si>
    <t>Mary Packard</t>
  </si>
  <si>
    <t>High School Counselor</t>
  </si>
  <si>
    <t>mpackard@msd134.org</t>
  </si>
  <si>
    <t>Matthew Pietrafetta</t>
  </si>
  <si>
    <t>Test Preparation Coach</t>
  </si>
  <si>
    <t>matthew@academicapproach.com</t>
  </si>
  <si>
    <t>Mitch Bostian</t>
  </si>
  <si>
    <t>School Principal</t>
  </si>
  <si>
    <t>mbostian@theberkeleyschool.org</t>
  </si>
  <si>
    <t>Morris Holbrook</t>
  </si>
  <si>
    <t>mbh3@columbia.edu</t>
  </si>
  <si>
    <t>Patty Kovacs</t>
  </si>
  <si>
    <t>pkovacs@ucls.uchicago.edu</t>
  </si>
  <si>
    <t>Paul Gerber</t>
  </si>
  <si>
    <t>paul.gerber@comcast.net</t>
  </si>
  <si>
    <t>Robert DeYoung</t>
  </si>
  <si>
    <t>tdeyoung@careered.com</t>
  </si>
  <si>
    <t>Robert Levy</t>
  </si>
  <si>
    <t>Digital Entertainment Executive</t>
  </si>
  <si>
    <t>bobl@pawsinc.com</t>
  </si>
  <si>
    <t>Roberta Bassuk</t>
  </si>
  <si>
    <t>Language Teacher</t>
  </si>
  <si>
    <t>bobbie.bassuk@gmail.com</t>
  </si>
  <si>
    <t>Sharon Housinger</t>
  </si>
  <si>
    <t>Biology &amp; Chemistry Teacher</t>
  </si>
  <si>
    <t>shousing@uchicago.edu</t>
  </si>
  <si>
    <t>Sheldon Horowitz</t>
  </si>
  <si>
    <t>shhorowitz@gmail.com</t>
  </si>
  <si>
    <t>Stacey Higgins-Norman</t>
  </si>
  <si>
    <t>staceyhiggins2001@yahoo.com</t>
  </si>
  <si>
    <t>Teri Nelson</t>
  </si>
  <si>
    <t>Special Education Teacher</t>
  </si>
  <si>
    <t>terraworks@cpros.com</t>
  </si>
  <si>
    <t>Wendy Poore</t>
  </si>
  <si>
    <t>wjpoore@hotmail.com</t>
  </si>
  <si>
    <t>Adam Holms</t>
  </si>
  <si>
    <t>Dance Instructor</t>
  </si>
  <si>
    <t>vivaldih20@aol.com</t>
  </si>
  <si>
    <t>Andrew Salsano</t>
  </si>
  <si>
    <t>Club DJ</t>
  </si>
  <si>
    <t>andrew@nervousnyc.com</t>
  </si>
  <si>
    <t>Anthony Ortiz</t>
  </si>
  <si>
    <t>Sound Production Specialist</t>
  </si>
  <si>
    <t>aortizboom@mac.com</t>
  </si>
  <si>
    <t>Bill Diamond</t>
  </si>
  <si>
    <t>Executive Producer - Television</t>
  </si>
  <si>
    <t>billdiam@gmail.com</t>
  </si>
  <si>
    <t>Bill Hague</t>
  </si>
  <si>
    <t>bhague@magid.com</t>
  </si>
  <si>
    <t>Bob Whyte</t>
  </si>
  <si>
    <t>cwhyte@mindspring.com</t>
  </si>
  <si>
    <t>Brian Mann</t>
  </si>
  <si>
    <t>Music Producer</t>
  </si>
  <si>
    <t>mannmademusic@cox.net</t>
  </si>
  <si>
    <t>Bruno Cohen</t>
  </si>
  <si>
    <t>Broadcast Journalist</t>
  </si>
  <si>
    <t>bcohen@cbs.com</t>
  </si>
  <si>
    <t>Caroline Bienstock</t>
  </si>
  <si>
    <t>Music Publisher</t>
  </si>
  <si>
    <t>cbienstock@carlinamerica.com</t>
  </si>
  <si>
    <t>Chuck Williams</t>
  </si>
  <si>
    <t>Radio Station Manager</t>
  </si>
  <si>
    <t>cwradio1@gmail.com</t>
  </si>
  <si>
    <t>Danielle Costa</t>
  </si>
  <si>
    <t>Film Production Specialist</t>
  </si>
  <si>
    <t>danielle@indyflicks.com</t>
  </si>
  <si>
    <t>Deb Loftis</t>
  </si>
  <si>
    <t>Movie - TV Writer</t>
  </si>
  <si>
    <t>debloftis@gmail.com</t>
  </si>
  <si>
    <t>Drew Horowitz</t>
  </si>
  <si>
    <t>dhorowitz@bonneville.com</t>
  </si>
  <si>
    <t>Erica Farber</t>
  </si>
  <si>
    <t>Publisher</t>
  </si>
  <si>
    <t>efarber@sbcglobal.net</t>
  </si>
  <si>
    <t>Erin Spahn</t>
  </si>
  <si>
    <t>Entertainment Attorney</t>
  </si>
  <si>
    <t>erinspahn@gmail.com</t>
  </si>
  <si>
    <t>Ian Crombie</t>
  </si>
  <si>
    <t>Singer - Songwriter</t>
  </si>
  <si>
    <t>ian@westcoastsongwriters.org</t>
  </si>
  <si>
    <t xml:space="preserve">James Guimaraes </t>
  </si>
  <si>
    <t>Rock Musician</t>
  </si>
  <si>
    <t>guimaraes.james@gmail.com</t>
  </si>
  <si>
    <t>Janice Ginsberg</t>
  </si>
  <si>
    <t>Music Industry Executive</t>
  </si>
  <si>
    <t>jginsberg@aol.com</t>
  </si>
  <si>
    <t>Jennifer Waits</t>
  </si>
  <si>
    <t>Radio DJ</t>
  </si>
  <si>
    <t>spinningindie@gmail.com</t>
  </si>
  <si>
    <t>Jerry Houle</t>
  </si>
  <si>
    <t>Character Licensing Executive</t>
  </si>
  <si>
    <t>blisshouse@aol.com</t>
  </si>
  <si>
    <t>Jim Davis</t>
  </si>
  <si>
    <t>Comic Strip Creator</t>
  </si>
  <si>
    <t>jim@pawsinc.com</t>
  </si>
  <si>
    <t>John Gehron</t>
  </si>
  <si>
    <t>Radio Programmer</t>
  </si>
  <si>
    <t>johngehron@hotmail.com</t>
  </si>
  <si>
    <t>John Walker Bellingham</t>
  </si>
  <si>
    <t>bellinghaminvest@cfakeemail.net</t>
  </si>
  <si>
    <t>Kamille Rudisill</t>
  </si>
  <si>
    <t>kamille@kkrproductions.com</t>
  </si>
  <si>
    <t>Karla Bonoff</t>
  </si>
  <si>
    <t>seegrape@cox.net</t>
  </si>
  <si>
    <t>Kathy Evans</t>
  </si>
  <si>
    <t>Theatre Arts Manager</t>
  </si>
  <si>
    <t>keredroses@aol.com</t>
  </si>
  <si>
    <t>Kelly Rudisill</t>
  </si>
  <si>
    <t>kelly@kkrproductions.com</t>
  </si>
  <si>
    <t>Kevin Ware</t>
  </si>
  <si>
    <t>Sports Reporter</t>
  </si>
  <si>
    <t>kevinware@gmail.com</t>
  </si>
  <si>
    <t>Kim Richey</t>
  </si>
  <si>
    <t>kimmierichey@gmail.com</t>
  </si>
  <si>
    <t>Linda Berman</t>
  </si>
  <si>
    <t>Movie - TV Producer</t>
  </si>
  <si>
    <t>linda@medianation.biz</t>
  </si>
  <si>
    <t>Maddie Yastrow</t>
  </si>
  <si>
    <t>Movie - TV Associate Producer</t>
  </si>
  <si>
    <t>maddie@checkplease.tv</t>
  </si>
  <si>
    <t>Madelyn Ferris</t>
  </si>
  <si>
    <t>madelyn@pawsinc.com</t>
  </si>
  <si>
    <t>Mark Edwards</t>
  </si>
  <si>
    <t>edwardsmark@gmail.com</t>
  </si>
  <si>
    <t>Mark Tillman</t>
  </si>
  <si>
    <t>tillmancasting@pacbell.net</t>
  </si>
  <si>
    <t>Marv Nyren</t>
  </si>
  <si>
    <t>mnyren@emmis.com</t>
  </si>
  <si>
    <t>Matt Whyte</t>
  </si>
  <si>
    <t>earlgreyhound@gmail.com</t>
  </si>
  <si>
    <t>Meg Streeter Lauck</t>
  </si>
  <si>
    <t>Movie - TV Producer/Writer/Director</t>
  </si>
  <si>
    <t>megdan@swbell.net</t>
  </si>
  <si>
    <t>Mike Terpstra</t>
  </si>
  <si>
    <t>mike.terpstra@gmail.com</t>
  </si>
  <si>
    <t>Niki Marvin</t>
  </si>
  <si>
    <t>nmpi@earthlink.net</t>
  </si>
  <si>
    <t>Page Patten</t>
  </si>
  <si>
    <t>ppatten@asksmartypants.com</t>
  </si>
  <si>
    <t>Pam Fusco</t>
  </si>
  <si>
    <t>Online Games Project Manager</t>
  </si>
  <si>
    <t>pfusco@ea.com</t>
  </si>
  <si>
    <t>Paul Gorman</t>
  </si>
  <si>
    <t>Audio Engineer</t>
  </si>
  <si>
    <t>pgorman@ea.com</t>
  </si>
  <si>
    <t>Ravi Nandan</t>
  </si>
  <si>
    <t>rn@americanworkinc.com</t>
  </si>
  <si>
    <t>Scott Gelman</t>
  </si>
  <si>
    <t>Rock Concert Promoter</t>
  </si>
  <si>
    <t>scooterjam@aol.com</t>
  </si>
  <si>
    <t>Steve Whyte</t>
  </si>
  <si>
    <t>mailforstephen@gmail.com</t>
  </si>
  <si>
    <t>Suzie Greene</t>
  </si>
  <si>
    <t>Art Director</t>
  </si>
  <si>
    <t>sgreene@ea.com</t>
  </si>
  <si>
    <t>Wu Han</t>
  </si>
  <si>
    <t>Classical Musician</t>
  </si>
  <si>
    <t>wuhan@artistled.com</t>
  </si>
  <si>
    <t>Adam Finkel</t>
  </si>
  <si>
    <t>Environmental Health Professor</t>
  </si>
  <si>
    <t>afinkel@law.upenn.edu</t>
  </si>
  <si>
    <t>Eric Frothingham</t>
  </si>
  <si>
    <t>Entrepreneur</t>
  </si>
  <si>
    <t>efrothingham@earthlink.net</t>
  </si>
  <si>
    <t>Peter Kelman</t>
  </si>
  <si>
    <t>email@cyberfictionpublishers.com</t>
  </si>
  <si>
    <t>Robert Lieber</t>
  </si>
  <si>
    <t>Consumer Products Developer</t>
  </si>
  <si>
    <t>roblieber@earthlink.net</t>
  </si>
  <si>
    <t>Barbara Glass</t>
  </si>
  <si>
    <t>Fashion Editor</t>
  </si>
  <si>
    <t>glassfashion@aol.com</t>
  </si>
  <si>
    <t>Cliff Chally</t>
  </si>
  <si>
    <t>Costume Designer</t>
  </si>
  <si>
    <t>clckms@sbcglobal.net</t>
  </si>
  <si>
    <t>Don Gray</t>
  </si>
  <si>
    <t>Fashion Sales Executive</t>
  </si>
  <si>
    <t>dongray90069@gmail.com</t>
  </si>
  <si>
    <t>Jonna Mattingly</t>
  </si>
  <si>
    <t>Fashion Advertising Producer</t>
  </si>
  <si>
    <t>jonnamatt@rcn.com</t>
  </si>
  <si>
    <t>Mark McBeath</t>
  </si>
  <si>
    <t>mmcbeath@cinci.rr.com</t>
  </si>
  <si>
    <t>Norman Leaf</t>
  </si>
  <si>
    <t>Plastic Surgeon</t>
  </si>
  <si>
    <t>nl@leafmd.com</t>
  </si>
  <si>
    <t>Sung Ah Choe</t>
  </si>
  <si>
    <t>Handbag Designer</t>
  </si>
  <si>
    <t>sungahchoe@gmail.com</t>
  </si>
  <si>
    <t>Alexandra Vuksich</t>
  </si>
  <si>
    <t>alexandravuksich@sbcglobal.net</t>
  </si>
  <si>
    <t>Amory Houghton III</t>
  </si>
  <si>
    <t>Strategic Planner</t>
  </si>
  <si>
    <t>ahoughton3@aol.com</t>
  </si>
  <si>
    <t>Chris Burroughs</t>
  </si>
  <si>
    <t>Federal Government Lobbyist</t>
  </si>
  <si>
    <t>chris.burroughs@verizon.net</t>
  </si>
  <si>
    <t>David Goodfriend</t>
  </si>
  <si>
    <t>david.goodfriend@gmail.com</t>
  </si>
  <si>
    <t>Erin Saberi</t>
  </si>
  <si>
    <t>esaberi@casey.org</t>
  </si>
  <si>
    <t>Greg Parsons</t>
  </si>
  <si>
    <t>Helicopter Pilot</t>
  </si>
  <si>
    <t>glparsons@gmail.com</t>
  </si>
  <si>
    <t>Jack Fields</t>
  </si>
  <si>
    <t>fields.jack@verizon.net</t>
  </si>
  <si>
    <t>Jaclyn Mason</t>
  </si>
  <si>
    <t>Foreign Service Officer</t>
  </si>
  <si>
    <t>jaclyn.mason@mac.com</t>
  </si>
  <si>
    <t>Jocelyn Hong</t>
  </si>
  <si>
    <t>jocelyn.hong@verizon.net</t>
  </si>
  <si>
    <t>Lisa Rulli</t>
  </si>
  <si>
    <t>lisa.rulli@verizon.net</t>
  </si>
  <si>
    <t>Mark Koontz</t>
  </si>
  <si>
    <t>Wildfire Training Manager</t>
  </si>
  <si>
    <t>mkoontz@cableone.net</t>
  </si>
  <si>
    <t>Melanie Long</t>
  </si>
  <si>
    <t>Victim Services Coordinator</t>
  </si>
  <si>
    <t>melanielong820@sbcglobal.net</t>
  </si>
  <si>
    <t>Norman White</t>
  </si>
  <si>
    <t>norman.white@cityofchicago.org</t>
  </si>
  <si>
    <t>Robert Altchiler</t>
  </si>
  <si>
    <t>Defense Attorney</t>
  </si>
  <si>
    <t>altchlaw@aol.com</t>
  </si>
  <si>
    <t>Steve Newmark</t>
  </si>
  <si>
    <t>Sports Attorney</t>
  </si>
  <si>
    <t>snewmark@roushfenway.com</t>
  </si>
  <si>
    <t>Tamera Luzzatto</t>
  </si>
  <si>
    <t>Political and Public Policy Strategist</t>
  </si>
  <si>
    <t>luzzatto@aol.com</t>
  </si>
  <si>
    <t>Ted Ames</t>
  </si>
  <si>
    <t>eames@fkks.com</t>
  </si>
  <si>
    <t>Thomas Strong</t>
  </si>
  <si>
    <t>Trial Lawyer</t>
  </si>
  <si>
    <t>ts@stronglaw.com</t>
  </si>
  <si>
    <t>Vicki Abrahamson</t>
  </si>
  <si>
    <t>Employment Attorney</t>
  </si>
  <si>
    <t>vlabrahamson@avmlaw.com</t>
  </si>
  <si>
    <t>Ashis Brahma</t>
  </si>
  <si>
    <t>Tropical Medicine Doctor</t>
  </si>
  <si>
    <t>ashisbrahma@gmail.com</t>
  </si>
  <si>
    <t>Aubrey Philbrick</t>
  </si>
  <si>
    <t>aubreyp@gmail.com</t>
  </si>
  <si>
    <t>Beth Mednick</t>
  </si>
  <si>
    <t>Prenatal Nurse</t>
  </si>
  <si>
    <t>bmednick@sbcglobal.net</t>
  </si>
  <si>
    <t>Brandy Van Zandt</t>
  </si>
  <si>
    <t>Hospital Manager</t>
  </si>
  <si>
    <t>brandy@brandywilson.com</t>
  </si>
  <si>
    <t>Carol Ulis</t>
  </si>
  <si>
    <t>Neonatal Nurse</t>
  </si>
  <si>
    <t>csweenlis@gmail.com</t>
  </si>
  <si>
    <t>Christopher Dascher</t>
  </si>
  <si>
    <t>Immunology Professor</t>
  </si>
  <si>
    <t>daschc01@verizon.net</t>
  </si>
  <si>
    <t>Daniel Weissbluth</t>
  </si>
  <si>
    <t>Pediatrician</t>
  </si>
  <si>
    <t>dan563@gmail.com</t>
  </si>
  <si>
    <t>Elizabeth Pisani, BC</t>
  </si>
  <si>
    <t>pisani@ternata.org</t>
  </si>
  <si>
    <t>Harvey Raskind</t>
  </si>
  <si>
    <t>Urgent Care Doctor</t>
  </si>
  <si>
    <t>hraskind@pol.net</t>
  </si>
  <si>
    <t>Jane Souder</t>
  </si>
  <si>
    <t>Physical Therapist</t>
  </si>
  <si>
    <t>jane.souder@osfhealthcare.org</t>
  </si>
  <si>
    <t>Jeff Elton</t>
  </si>
  <si>
    <t>Pharmaceutical Executive</t>
  </si>
  <si>
    <t>jeff.elton@gmail.com</t>
  </si>
  <si>
    <t>Jennifer Gerbig</t>
  </si>
  <si>
    <t>Cardiac Nurse</t>
  </si>
  <si>
    <t>j_litsey@hotmail.com</t>
  </si>
  <si>
    <t>Jill Seagrave</t>
  </si>
  <si>
    <t>Registered Nurse</t>
  </si>
  <si>
    <t>jseagr@gmail.com</t>
  </si>
  <si>
    <t>John Hefferon</t>
  </si>
  <si>
    <t>Orthopedic Surgeon</t>
  </si>
  <si>
    <t>jahefferon@hotmail.com</t>
  </si>
  <si>
    <t>Kathy Herrmann</t>
  </si>
  <si>
    <t>khmomentum@aol.com</t>
  </si>
  <si>
    <t>Marla Heller</t>
  </si>
  <si>
    <t>Nutritionist</t>
  </si>
  <si>
    <t>marlahrd@netrd.com</t>
  </si>
  <si>
    <t>Megan Scudder</t>
  </si>
  <si>
    <t>meganbri@whidbey.net</t>
  </si>
  <si>
    <t>Peter Hasapis</t>
  </si>
  <si>
    <t>Physician</t>
  </si>
  <si>
    <t>pghas@optonline.net</t>
  </si>
  <si>
    <t>Richard Seagrave</t>
  </si>
  <si>
    <t>richardseagrave1@gmail.com</t>
  </si>
  <si>
    <t>Rick Seagrave</t>
  </si>
  <si>
    <t>rick.seagrave@gmail.com</t>
  </si>
  <si>
    <t>Samuel Fager</t>
  </si>
  <si>
    <t>Healthcare Consultant</t>
  </si>
  <si>
    <t>drsfager@aol.com</t>
  </si>
  <si>
    <t>Scott Harper</t>
  </si>
  <si>
    <t>Epidemiologist</t>
  </si>
  <si>
    <t>svh9@cdc.gov</t>
  </si>
  <si>
    <t>Shane Stephenson</t>
  </si>
  <si>
    <t>Sports Medicine Doctor</t>
  </si>
  <si>
    <t>stephesj@slu.edu</t>
  </si>
  <si>
    <t>Diane Puklin</t>
  </si>
  <si>
    <t>dpuklin@yahoo.com</t>
  </si>
  <si>
    <t>Jane Steinberg</t>
  </si>
  <si>
    <t>jane.steinberg@gmail.com</t>
  </si>
  <si>
    <t>Kathleen Maher</t>
  </si>
  <si>
    <t>kmaher@barnum-museum.org</t>
  </si>
  <si>
    <t>Lisa Raskind</t>
  </si>
  <si>
    <t>Religious Studies Professor</t>
  </si>
  <si>
    <t>raskinlb@gmail.com</t>
  </si>
  <si>
    <t>RuthEllen Davis</t>
  </si>
  <si>
    <t>Spiritual Advisor</t>
  </si>
  <si>
    <t>ruthellen@jrredavis.com</t>
  </si>
  <si>
    <t>Angier Biddle Duke</t>
  </si>
  <si>
    <t>biddleduke@stowereporter.com</t>
  </si>
  <si>
    <t>Cory Litsey</t>
  </si>
  <si>
    <t>cory.litsey@columbian.com</t>
  </si>
  <si>
    <t>Larry Olson</t>
  </si>
  <si>
    <t>larryrobertolson@yahoo.com</t>
  </si>
  <si>
    <t>Lisa Wexler</t>
  </si>
  <si>
    <t>Radio Talk Show Host</t>
  </si>
  <si>
    <t>lisa@lisawexler.com</t>
  </si>
  <si>
    <t>Sam Kiley</t>
  </si>
  <si>
    <t>War Correspondent</t>
  </si>
  <si>
    <t>sam@kiley.biz</t>
  </si>
  <si>
    <t>Theresa Gutierrez</t>
  </si>
  <si>
    <t>tgb1440@yahoo.com</t>
  </si>
  <si>
    <t>Tom Giles</t>
  </si>
  <si>
    <t>Magazine Editor</t>
  </si>
  <si>
    <t>tsgiles@sbcglobal.net</t>
  </si>
  <si>
    <t>Stephen Warshaw</t>
  </si>
  <si>
    <t>Research Physicist</t>
  </si>
  <si>
    <t>siw1939@yahoo.com</t>
  </si>
  <si>
    <t>Susan Cearlock</t>
  </si>
  <si>
    <t>Food Researcher</t>
  </si>
  <si>
    <t>scearlock@comcast.net</t>
  </si>
  <si>
    <t>Wesley Bolsen</t>
  </si>
  <si>
    <t>Renewable Energy Specialist</t>
  </si>
  <si>
    <t>wbolsen@coskata.com</t>
  </si>
  <si>
    <t>Mike Snyder</t>
  </si>
  <si>
    <t>Labor Relations Consultant</t>
  </si>
  <si>
    <t>mike@snydersconsulting.com</t>
  </si>
  <si>
    <t>Robert Gray</t>
  </si>
  <si>
    <t>rgray@arlingtonva.us</t>
  </si>
  <si>
    <t>Anthony Byrne</t>
  </si>
  <si>
    <t>Swim Coach</t>
  </si>
  <si>
    <t>anthonymbyrne@gmail.com</t>
  </si>
  <si>
    <t>Bud James</t>
  </si>
  <si>
    <t>Track Coach</t>
  </si>
  <si>
    <t>budjames@sbcglobal.net</t>
  </si>
  <si>
    <t>Gale Sayers</t>
  </si>
  <si>
    <t>Information Technology (IT) Services Provider</t>
  </si>
  <si>
    <t>gsayers@sayers.com</t>
  </si>
  <si>
    <t>Jevon Mamon</t>
  </si>
  <si>
    <t>Basketball Coach</t>
  </si>
  <si>
    <t>j_mamon@hotmail.com</t>
  </si>
  <si>
    <t>Alex Chisholm</t>
  </si>
  <si>
    <t>Educational Games Producer</t>
  </si>
  <si>
    <t>alex@learninggamesnetwork.org</t>
  </si>
  <si>
    <t>Andrew McCollum</t>
  </si>
  <si>
    <t>Software Programmer</t>
  </si>
  <si>
    <t>amccollum@gmail.com</t>
  </si>
  <si>
    <t>Andy Zimmerman</t>
  </si>
  <si>
    <t>Web Development Specialist</t>
  </si>
  <si>
    <t>andyzimmerman_sf@yahoo.com</t>
  </si>
  <si>
    <t>Carol Altarescu</t>
  </si>
  <si>
    <t>carolaltarescu@gmail.com</t>
  </si>
  <si>
    <t>Darnell Witt</t>
  </si>
  <si>
    <t>darnell@associatedcontent.com</t>
  </si>
  <si>
    <t>Eric Grayson</t>
  </si>
  <si>
    <t>Information Technology (IT) Executive</t>
  </si>
  <si>
    <t>egrayson@graysontechnologies.com</t>
  </si>
  <si>
    <t>Jean Xiong</t>
  </si>
  <si>
    <t>game_advisor@yahoo.com</t>
  </si>
  <si>
    <t>Jeri Davis</t>
  </si>
  <si>
    <t>Information Services Director</t>
  </si>
  <si>
    <t>jeri@jrredavis.com</t>
  </si>
  <si>
    <t>Joyce Hakansson</t>
  </si>
  <si>
    <t>joyce@hakansson.com</t>
  </si>
  <si>
    <t>Kurt Kilgore</t>
  </si>
  <si>
    <t>Technology Consultant</t>
  </si>
  <si>
    <t>kurtkilgore@yahoo.com</t>
  </si>
  <si>
    <t>Lance Honer</t>
  </si>
  <si>
    <t>lhoner@kickyfast.com</t>
  </si>
  <si>
    <t>Martha Breen</t>
  </si>
  <si>
    <t>Web Developer</t>
  </si>
  <si>
    <t>mqbreen@gmail.com</t>
  </si>
  <si>
    <t>Michael Kaminski</t>
  </si>
  <si>
    <t>Nuclear Energy Engineer</t>
  </si>
  <si>
    <t>kaminski@anl.gov</t>
  </si>
  <si>
    <t>Norma Peralta</t>
  </si>
  <si>
    <t>Software Executive</t>
  </si>
  <si>
    <t>normaperalta@hotmail.com</t>
  </si>
  <si>
    <t>Rob Reis</t>
  </si>
  <si>
    <t>Electrical &amp; Mechanical Engineer</t>
  </si>
  <si>
    <t>rob@breakthroughs.us.com</t>
  </si>
  <si>
    <t>Steven Ohmert</t>
  </si>
  <si>
    <t>steve@ohmert.com</t>
  </si>
  <si>
    <t>Tim Stone</t>
  </si>
  <si>
    <t>tim.stone@bulletgroup.com</t>
  </si>
  <si>
    <t>Wes Gerbig</t>
  </si>
  <si>
    <t>Process Development Engineer</t>
  </si>
  <si>
    <t>wesgerbig@yahoo.com</t>
  </si>
  <si>
    <t>Yomi Agunbiade</t>
  </si>
  <si>
    <t>Construction Engineer</t>
  </si>
  <si>
    <t>rasheed@sbcglobal.net</t>
  </si>
  <si>
    <t>David Polaski</t>
  </si>
  <si>
    <t>Aerospace Inspector</t>
  </si>
  <si>
    <t>d.polaski@comcast.net</t>
  </si>
  <si>
    <t>Eric Midnight</t>
  </si>
  <si>
    <t>Flight Attendant</t>
  </si>
  <si>
    <t>ericmidnight@hotmail.com</t>
  </si>
  <si>
    <t>James Johnson</t>
  </si>
  <si>
    <t>Truck Driver</t>
  </si>
  <si>
    <t>joeskywalker@comcast.net</t>
  </si>
  <si>
    <t>Keith Katz</t>
  </si>
  <si>
    <t>Auto Dealer</t>
  </si>
  <si>
    <t>keith.katz@att.net</t>
  </si>
  <si>
    <t>Marc Carroll</t>
  </si>
  <si>
    <t>Railway Freight Conductor</t>
  </si>
  <si>
    <t>mdc137@charter.net</t>
  </si>
  <si>
    <t>Todd Burr</t>
  </si>
  <si>
    <t>Import Car Parts Specialist</t>
  </si>
  <si>
    <t>tburr02@snet.net</t>
  </si>
  <si>
    <t>Zach Garner</t>
  </si>
  <si>
    <t>zggarner@aol.com</t>
  </si>
  <si>
    <t>Yoga Instructor</t>
  </si>
  <si>
    <t>847dmarkowitz2@fakeemail.com</t>
  </si>
  <si>
    <t>Pro Tennis Instructor</t>
  </si>
  <si>
    <t>markowitz.dan@gmail.com</t>
  </si>
  <si>
    <t>Iñigo Pérez-Solero</t>
  </si>
  <si>
    <t>Tourism Executive</t>
  </si>
  <si>
    <t>ips@latalatina.com</t>
  </si>
  <si>
    <t>Juan Pérez-Solero</t>
  </si>
  <si>
    <t>jpsolero@gmail.com</t>
  </si>
  <si>
    <t>Motivational Speaker</t>
  </si>
  <si>
    <t>motivation@mindspring.com</t>
  </si>
  <si>
    <t>chris.scott@wegmans.com</t>
  </si>
  <si>
    <t>Entertainment Executive</t>
  </si>
  <si>
    <t>msottnick@twistworldwide.com</t>
  </si>
  <si>
    <t>Family Law Attorney</t>
  </si>
  <si>
    <t>sfkoontz@gmail.com</t>
  </si>
  <si>
    <t>Theatre Director</t>
  </si>
  <si>
    <t>sbriggle@fakeemail.net</t>
  </si>
  <si>
    <t>sbriggle@fakeemail2.net</t>
  </si>
  <si>
    <t>Lori Erenberg</t>
  </si>
  <si>
    <t>lorierenberg@earthlink.net</t>
  </si>
  <si>
    <t>Blake Norman</t>
  </si>
  <si>
    <t>Auto Mechanic</t>
  </si>
  <si>
    <t>bpnorman@gmail.com</t>
  </si>
  <si>
    <t>Web Community Manager</t>
  </si>
  <si>
    <t>Justine</t>
  </si>
  <si>
    <t>jmccance@aol.com</t>
  </si>
  <si>
    <t>Marcus</t>
  </si>
  <si>
    <t>chuishui2046@gmail.com</t>
  </si>
  <si>
    <t>Danna</t>
  </si>
  <si>
    <t>danna@mafoon.com</t>
  </si>
  <si>
    <t>Traci</t>
  </si>
  <si>
    <t>tloree1972@aol.com</t>
  </si>
  <si>
    <t>Debbie</t>
  </si>
  <si>
    <t>dblanzy@mail.com</t>
  </si>
  <si>
    <t>Jo</t>
  </si>
  <si>
    <t>i_purdy_mommy@comcast.net</t>
  </si>
  <si>
    <t>Mamie</t>
  </si>
  <si>
    <t>mamiedavis11@verizon.net</t>
  </si>
  <si>
    <t>Nancy</t>
  </si>
  <si>
    <t>nancyjean@gmail.com</t>
  </si>
  <si>
    <t>Katia</t>
  </si>
  <si>
    <t>katlinbarbera@hotmail.com</t>
  </si>
  <si>
    <t>Brian</t>
  </si>
  <si>
    <t>jedmonds@fcdsmail.org</t>
  </si>
  <si>
    <t>James</t>
  </si>
  <si>
    <t>jdanella800@msn.com</t>
  </si>
  <si>
    <t>Sussanna</t>
  </si>
  <si>
    <t>theskyeiswhite2@yahoo.com</t>
  </si>
  <si>
    <t>Susan</t>
  </si>
  <si>
    <t>wildwood@cablelynx.com</t>
  </si>
  <si>
    <t>Ciro D. Rodriguez</t>
  </si>
  <si>
    <t>Michaël Bijaoui</t>
  </si>
  <si>
    <t>Financial Advisor</t>
  </si>
  <si>
    <t>mbijaoui@eastwindadvisors.com</t>
  </si>
  <si>
    <t>Peggy Gibbs</t>
  </si>
  <si>
    <t>Education Executive</t>
  </si>
  <si>
    <t>pjgibbs2004@yahoo.com</t>
  </si>
  <si>
    <t>Mike Gibbs</t>
  </si>
  <si>
    <t>megibbs@ix.netcom.com</t>
  </si>
  <si>
    <t>Marc Segan</t>
  </si>
  <si>
    <t>Inventor</t>
  </si>
  <si>
    <t>marc@segan.com</t>
  </si>
  <si>
    <t>David M. Posner</t>
  </si>
  <si>
    <t>Rabbi</t>
  </si>
  <si>
    <t>davidposner@emanuelnyc.org</t>
  </si>
  <si>
    <t>Lucia Pierson</t>
  </si>
  <si>
    <t>Fundraiser</t>
  </si>
  <si>
    <t>pandasonbroadway@yahoo.com</t>
  </si>
  <si>
    <t>Juan Carlos Pacheco</t>
  </si>
  <si>
    <t>bailen52@yahoo.es</t>
  </si>
  <si>
    <t>Kendall Crolius</t>
  </si>
  <si>
    <t xml:space="preserve">kcrolius@gmail.com </t>
  </si>
  <si>
    <t>Richard H. Fried</t>
  </si>
  <si>
    <t>rfried@earthlink.net</t>
  </si>
  <si>
    <t>Ester Pacheco</t>
  </si>
  <si>
    <t>Dennis</t>
  </si>
  <si>
    <t>wlkngtall69@yahoo.com</t>
  </si>
  <si>
    <t>Paul Brourman</t>
  </si>
  <si>
    <t>pbrourman@spongechicago.com</t>
  </si>
  <si>
    <t>Hayley Crombie</t>
  </si>
  <si>
    <t>Event Planner</t>
  </si>
  <si>
    <t>hayleycrombie@yahoo.com</t>
  </si>
  <si>
    <t>David Greenwald</t>
  </si>
  <si>
    <t xml:space="preserve">david-greenwald@comcast.net </t>
  </si>
  <si>
    <t>Marin Moran</t>
  </si>
  <si>
    <t>marin.m.moran@gmail.com</t>
  </si>
  <si>
    <t>Megan Murphy</t>
  </si>
  <si>
    <t>megancmurphy@yahoo.com</t>
  </si>
  <si>
    <t>Meghan Henry</t>
  </si>
  <si>
    <t>meghanmhenry@gmail.com</t>
  </si>
  <si>
    <t>K</t>
  </si>
  <si>
    <t>kati@krizsan.net</t>
  </si>
  <si>
    <t>Ilana Raskind</t>
  </si>
  <si>
    <t>Human Services Advocate</t>
  </si>
  <si>
    <t>ilraskind@gmail.com</t>
  </si>
  <si>
    <t>Bobbi Wilsyn</t>
  </si>
  <si>
    <t>Vocal Coach</t>
  </si>
  <si>
    <t>bwilsyn@colum.edu</t>
  </si>
  <si>
    <t>Richard Mott</t>
  </si>
  <si>
    <t>Food Service Executive</t>
  </si>
  <si>
    <t>rmmott@aol.com</t>
  </si>
  <si>
    <t>Brandi Parsons</t>
  </si>
  <si>
    <t>brandi05781@bellsouth.net</t>
  </si>
  <si>
    <t>Marie Weber</t>
  </si>
  <si>
    <t>marie.weber@mail.com</t>
  </si>
  <si>
    <t>Ryan Litsey</t>
  </si>
  <si>
    <t>ryan.litsey@gmail.com</t>
  </si>
  <si>
    <t>Fred O'Neill</t>
  </si>
  <si>
    <t>fredswash@aol.com</t>
  </si>
  <si>
    <t>The Harvard Krokodiloes</t>
  </si>
  <si>
    <t>Singer</t>
  </si>
  <si>
    <t>info@kroks.com</t>
  </si>
  <si>
    <t>Andrea Green</t>
  </si>
  <si>
    <t>koolkhloe2000@yahoo.com</t>
  </si>
  <si>
    <t>Kerri Mortenson</t>
  </si>
  <si>
    <t>mortyscastle@yahoo.com</t>
  </si>
  <si>
    <t>Robin Wilson</t>
  </si>
  <si>
    <t>dedicatedtohim@msn.com</t>
  </si>
  <si>
    <t>LINDA SCHULTZ</t>
  </si>
  <si>
    <t>laddcocoa@aol.com</t>
  </si>
  <si>
    <t>Marzia Bostani</t>
  </si>
  <si>
    <t>lovemarzia@gmail.com</t>
  </si>
  <si>
    <t>Wendy Wibbens</t>
  </si>
  <si>
    <t>wjwibbens@gmail.com</t>
  </si>
  <si>
    <t>Yale Gordon</t>
  </si>
  <si>
    <t>yalegordon@gmail.com</t>
  </si>
  <si>
    <t>Tony Coulson</t>
  </si>
  <si>
    <t>tonycoulson.tall@gmail.com</t>
  </si>
  <si>
    <t>Tom Herndon</t>
  </si>
  <si>
    <t>cheftom@hippkitchen.com</t>
  </si>
  <si>
    <t>Brian Inglesby</t>
  </si>
  <si>
    <t>Learning Specialist</t>
  </si>
  <si>
    <t>inglesby_brian@yahoo.com</t>
  </si>
  <si>
    <t>Al Ullman</t>
  </si>
  <si>
    <t>Anesthesiologist</t>
  </si>
  <si>
    <t>ullman.al@gmail.com</t>
  </si>
  <si>
    <t>Susan Meek</t>
  </si>
  <si>
    <t>Judge</t>
  </si>
  <si>
    <t>meek_susan@hotmail.com</t>
  </si>
  <si>
    <t>Patrick McEvoy</t>
  </si>
  <si>
    <t>Comic Book Artist</t>
  </si>
  <si>
    <t>patrick@megaflowgraphics.com</t>
  </si>
  <si>
    <t>Philip Zazove</t>
  </si>
  <si>
    <t>Family Medicine Doctor</t>
  </si>
  <si>
    <t>philipzazove@yahoo.com</t>
  </si>
  <si>
    <t>mark@raccoon.com</t>
  </si>
  <si>
    <t>paul@raccoon.com</t>
  </si>
  <si>
    <t>Carrie Jirik</t>
  </si>
  <si>
    <t>carriejirik@gmail.com</t>
  </si>
  <si>
    <t>Matt Kasindorf</t>
  </si>
  <si>
    <t>matt.kasindorf@umww.com</t>
  </si>
  <si>
    <t>Charity Krauter</t>
  </si>
  <si>
    <t>littlepixie0531@yahoo.com</t>
  </si>
  <si>
    <t>Cindy Nelson</t>
  </si>
  <si>
    <t>duskpaw@hotmail.com</t>
  </si>
  <si>
    <t>marktillmancasting@pacbell.net</t>
  </si>
  <si>
    <t>Tim Theis</t>
  </si>
  <si>
    <t>gabytheis@netzero.net</t>
  </si>
  <si>
    <t>Shauna McMillan</t>
  </si>
  <si>
    <t>shaunamcmillan@yahoo.com</t>
  </si>
  <si>
    <t>Patty Page</t>
  </si>
  <si>
    <t>Poet</t>
  </si>
  <si>
    <t>patty@newgrapefruit.com</t>
  </si>
  <si>
    <t>Tara McMullen</t>
  </si>
  <si>
    <t>Cheerleading Coach</t>
  </si>
  <si>
    <t>tara_m1@hotmail.com</t>
  </si>
  <si>
    <t>Traci Grant</t>
  </si>
  <si>
    <t>Celebrity Interviewer</t>
  </si>
  <si>
    <t>tracigrant@thestarscoop.com</t>
  </si>
  <si>
    <t>Lane Zachary</t>
  </si>
  <si>
    <t>Literary Agent</t>
  </si>
  <si>
    <t>lzachary@zshliterary.com</t>
  </si>
  <si>
    <t>Dean Pitchford</t>
  </si>
  <si>
    <t>Songwriter</t>
  </si>
  <si>
    <t>dean@deanpitchford.com</t>
  </si>
  <si>
    <t>Wendy Gorski</t>
  </si>
  <si>
    <t>zapdmom@aol.com</t>
  </si>
  <si>
    <t>Jennifer Stewart</t>
  </si>
  <si>
    <t>lovingmom28@yahoo.com</t>
  </si>
  <si>
    <t>Leslie Swaim-Fox</t>
  </si>
  <si>
    <t>swaimfox@sbcglobal.net</t>
  </si>
  <si>
    <t>David Montgomery</t>
  </si>
  <si>
    <t>Cardiologist</t>
  </si>
  <si>
    <t>davidmontgomery5@gmail.com</t>
  </si>
  <si>
    <t>alexaculwell@gmail.com</t>
  </si>
  <si>
    <t>Dana Kraus</t>
  </si>
  <si>
    <t>Luxury Goods Sales &amp;amp; Marketing</t>
  </si>
  <si>
    <t>danaekraus@gmail.com</t>
  </si>
  <si>
    <t>Steve Test</t>
  </si>
  <si>
    <t>steve@test.com</t>
  </si>
  <si>
    <t>Rocket Twentyone</t>
  </si>
  <si>
    <t>rocketthreeten@yahoo.com</t>
  </si>
  <si>
    <t>Lisamom Test</t>
  </si>
  <si>
    <t>lisakidtest@yahoo.com</t>
  </si>
  <si>
    <t>Melissa Jackson</t>
  </si>
  <si>
    <t>NASA Optimus Prime Video Contest</t>
  </si>
  <si>
    <t>melissa.s.jackson@nasa.gov</t>
  </si>
  <si>
    <t>Darryl Mitchell</t>
  </si>
  <si>
    <t>Brent Newhall</t>
  </si>
  <si>
    <t>brent.p.newhall@nasa.gov</t>
  </si>
  <si>
    <t>Stacey Rocklin</t>
  </si>
  <si>
    <t>stacey@rocklin.com</t>
  </si>
  <si>
    <t>National STEM Video Game Challenge</t>
  </si>
  <si>
    <t>xander@smartfuldodger.com</t>
  </si>
  <si>
    <t>Jennifer Groff</t>
  </si>
  <si>
    <t>jennifer.groff@learninggamesnetwork.org</t>
  </si>
  <si>
    <t>Michael Cox</t>
  </si>
  <si>
    <t>michael.cox@learninggamesnetwork.org</t>
  </si>
  <si>
    <t>Sherri Wright</t>
  </si>
  <si>
    <t>sherri.wright@learninggamesnetwork.org</t>
  </si>
  <si>
    <t>Patsy Baudoin</t>
  </si>
  <si>
    <t>patsy.baudoin@learninggamesnetwork.org</t>
  </si>
  <si>
    <t>Mario Croft</t>
  </si>
  <si>
    <t>stem@fakeemail.com</t>
  </si>
  <si>
    <t>R.E. Ward</t>
  </si>
  <si>
    <t>rewards@email.com</t>
  </si>
  <si>
    <t>Ginny Hilfiger</t>
  </si>
  <si>
    <t>Fashion Designer</t>
  </si>
  <si>
    <t>ginnyhilfiger@gmail.com</t>
  </si>
  <si>
    <t>Travis Rohrig</t>
  </si>
  <si>
    <t>Middle School Teacher</t>
  </si>
  <si>
    <t>manifestono2@yahoo.com</t>
  </si>
  <si>
    <t>Yves Bouzaglo</t>
  </si>
  <si>
    <t>yvesbouzaglo@gmail.com</t>
  </si>
  <si>
    <t>Laura Cantekin</t>
  </si>
  <si>
    <t>lacantekin@gmail.com</t>
  </si>
  <si>
    <t>Sayaka Eto</t>
  </si>
  <si>
    <t>sayaka.eto@bennuworld.com</t>
  </si>
  <si>
    <t>Huy Nguyen</t>
  </si>
  <si>
    <t>huynguyen16@gmail.com</t>
  </si>
  <si>
    <t>Sarah Perry</t>
  </si>
  <si>
    <t>sarah_in_nyc@yahoo.com</t>
  </si>
  <si>
    <t>Ciara Rivera</t>
  </si>
  <si>
    <t>ccr2113@columbia.edu</t>
  </si>
  <si>
    <t>Jason Conley</t>
  </si>
  <si>
    <t>conleytex@yahoo.com</t>
  </si>
  <si>
    <t>Max Roach</t>
  </si>
  <si>
    <t>max.roach@wasatchacademy.org</t>
  </si>
  <si>
    <t>Lori Groves Rowley</t>
  </si>
  <si>
    <t>Political Chief Of Staff</t>
  </si>
  <si>
    <t>lgrowley7@cox.net</t>
  </si>
  <si>
    <t>Martin Mayandia</t>
  </si>
  <si>
    <t>Corporate Finance Attorney</t>
  </si>
  <si>
    <t>martin_mb@hotmail.com</t>
  </si>
  <si>
    <t>Katia Kirova</t>
  </si>
  <si>
    <t>katiakirova@yahoo.fr</t>
  </si>
  <si>
    <t>James Lee</t>
  </si>
  <si>
    <t>Middle School Coach</t>
  </si>
  <si>
    <t>jameslee@netimpactseoul.org</t>
  </si>
  <si>
    <t>Amber Liang</t>
  </si>
  <si>
    <t>Programs Coordinator</t>
  </si>
  <si>
    <t>aliang@ihouse-nyc.org</t>
  </si>
  <si>
    <t>Vineet Dhindsa</t>
  </si>
  <si>
    <t>Business School Educator</t>
  </si>
  <si>
    <t>vineetdhindsa@gmail.com</t>
  </si>
  <si>
    <t>Jose Oromi</t>
  </si>
  <si>
    <t>Horizons National</t>
  </si>
  <si>
    <t>joromi@horizonsnational.org</t>
  </si>
  <si>
    <t>Alena Murphy</t>
  </si>
  <si>
    <t>amurphy@horizonsnational.org</t>
  </si>
  <si>
    <t>Nikole LaChioma</t>
  </si>
  <si>
    <t>nal718@aol.com</t>
  </si>
  <si>
    <t>Edward Glassman</t>
  </si>
  <si>
    <t>edward.glassman@tribecaflashpoint.com</t>
  </si>
  <si>
    <t>R21 Blake</t>
  </si>
  <si>
    <t>R21 Member Center</t>
  </si>
  <si>
    <t>r21blake@fakemeail.com</t>
  </si>
  <si>
    <t>Melissa Caolo</t>
  </si>
  <si>
    <t>melissa@campbroadway.com</t>
  </si>
  <si>
    <t>Bill Lightfoot</t>
  </si>
  <si>
    <t>lightfoot.bill@gmail.com</t>
  </si>
  <si>
    <t>Catherine Ventura</t>
  </si>
  <si>
    <t>Social Media Specialist</t>
  </si>
  <si>
    <t>cventura8@gmail.com</t>
  </si>
  <si>
    <t>Fran London</t>
  </si>
  <si>
    <t>patient.ed@mac.com</t>
  </si>
  <si>
    <t>Testyyy Test</t>
  </si>
  <si>
    <t>iamthorn79898@gmail.com</t>
  </si>
  <si>
    <t>Katie-Jay Scott</t>
  </si>
  <si>
    <t>i-ACT</t>
  </si>
  <si>
    <t>katiejay.scott@gmail.com</t>
  </si>
  <si>
    <t>Gabriel Stauring</t>
  </si>
  <si>
    <t>sgn.org@gmail.com</t>
  </si>
  <si>
    <t>James Thacher</t>
  </si>
  <si>
    <t>jamesthacher@gmail.com</t>
  </si>
  <si>
    <t>Christina French Houghton</t>
  </si>
  <si>
    <t>christina@guyfrench.com</t>
  </si>
  <si>
    <t>Chloe Kannan</t>
  </si>
  <si>
    <t>chloekann@gmail.com</t>
  </si>
  <si>
    <t>Lauren Gunderson</t>
  </si>
  <si>
    <t>Playwright</t>
  </si>
  <si>
    <t>lauren.gunderson@gmail.com</t>
  </si>
  <si>
    <t>Tony Lazar</t>
  </si>
  <si>
    <t>Medical Technology Executive</t>
  </si>
  <si>
    <t>tglazar@comcast.net</t>
  </si>
  <si>
    <t>Cindy Kobler</t>
  </si>
  <si>
    <t>Showdown Stage Company</t>
  </si>
  <si>
    <t>abradal@sbcglobal.net</t>
  </si>
  <si>
    <t>Brodie Lockard</t>
  </si>
  <si>
    <t>Computer Games Designer &amp; Programmer</t>
  </si>
  <si>
    <t>blockard@iname.com</t>
  </si>
  <si>
    <t>Yolian Amaro-Rivera</t>
  </si>
  <si>
    <t>yolian.amaro@upr.edu</t>
  </si>
  <si>
    <t>Tyelisa Shields</t>
  </si>
  <si>
    <t>tyelisashields@gmail.com</t>
  </si>
  <si>
    <t>Marisa Wolsky</t>
  </si>
  <si>
    <t>Design Squad Nation</t>
  </si>
  <si>
    <t>marisa_wolsky@wgbh.org</t>
  </si>
  <si>
    <t>Dave Peth</t>
  </si>
  <si>
    <t>dave_peth@wgbh.org</t>
  </si>
  <si>
    <t>Joanie Bayhack</t>
  </si>
  <si>
    <t>jbayhack@wttw.com</t>
  </si>
  <si>
    <t>Claudia Gold</t>
  </si>
  <si>
    <t>claud334@gmail.com</t>
  </si>
  <si>
    <t>Mike Phillips</t>
  </si>
  <si>
    <t>mike.phillips@retranches.com</t>
  </si>
  <si>
    <t>Anya Hurwitz</t>
  </si>
  <si>
    <t>WY5</t>
  </si>
  <si>
    <t>ahurwitz@pivotlearningpartners.org</t>
  </si>
  <si>
    <t>Jim Hollis</t>
  </si>
  <si>
    <t>jhollis@pivotlearningpartners.org</t>
  </si>
  <si>
    <t>Steve Jubb</t>
  </si>
  <si>
    <t>sjubb@pivotlearningpartners.org</t>
  </si>
  <si>
    <t>Dashboard URL</t>
  </si>
  <si>
    <t>Captain Planet Foundation &amp; Friends</t>
  </si>
  <si>
    <t>Captain Planet</t>
  </si>
</sst>
</file>

<file path=xl/styles.xml><?xml version="1.0" encoding="utf-8"?>
<styleSheet xmlns="http://schemas.openxmlformats.org/spreadsheetml/2006/main">
  <numFmts count="1">
    <numFmt numFmtId="164" formatCode="[$-409]m/d/yy\ h:mm\ AM/PM;@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164" fontId="0" fillId="0" borderId="0" xfId="0" applyNumberFormat="1"/>
    <xf numFmtId="0" fontId="1" fillId="0" borderId="0" xfId="1" applyNumberFormat="1" applyAlignment="1" applyProtection="1"/>
  </cellXfs>
  <cellStyles count="2">
    <cellStyle name="Hyperlink" xfId="1" builtinId="8"/>
    <cellStyle name="Normal" xfId="0" builtinId="0"/>
  </cellStyles>
  <dxfs count="2">
    <dxf>
      <numFmt numFmtId="0" formatCode="General"/>
      <alignment horizontal="general" vertical="bottom" textRotation="0" wrapText="0" indent="0" relativeIndent="0" justifyLastLine="0" shrinkToFit="0" mergeCell="0" readingOrder="0"/>
      <protection locked="1" hidden="0"/>
    </dxf>
    <dxf>
      <numFmt numFmtId="164" formatCode="[$-409]m/d/yy\ h:mm\ AM/PM;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2008SRV Rocket21 ProDashBoard" connectionId="1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UserID" tableColumnId="1"/>
      <queryTableField id="2" name="Name" tableColumnId="2"/>
      <queryTableField id="3" name="Title" tableColumnId="3"/>
      <queryTableField id="4" name="last_login_at" tableColumnId="4"/>
      <queryTableField id="5" name="Msgs" tableColumnId="5"/>
      <queryTableField id="6" name="Nots" tableColumnId="6"/>
      <queryTableField id="7" name="Lkids" tableColumnId="7"/>
      <queryTableField id="8" name="BlCmts" tableColumnId="8"/>
      <queryTableField id="9" name="Big3" tableColumnId="9"/>
      <queryTableField id="10" name="Top10" tableColumnId="10"/>
      <queryTableField id="11" name="Email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W2008SRV_Rocket21_ProDashBoard" displayName="Table_W2008SRV_Rocket21_ProDashBoard" ref="A1:L470" tableType="queryTable" totalsRowShown="0">
  <autoFilter ref="A1:L470"/>
  <tableColumns count="12">
    <tableColumn id="1" uniqueName="1" name="UserID" queryTableFieldId="1"/>
    <tableColumn id="2" uniqueName="2" name="Name" queryTableFieldId="2"/>
    <tableColumn id="3" uniqueName="3" name="Title" queryTableFieldId="3"/>
    <tableColumn id="4" uniqueName="4" name="last_login_at" queryTableFieldId="4" dataDxfId="1"/>
    <tableColumn id="5" uniqueName="5" name="Msgs" queryTableFieldId="5"/>
    <tableColumn id="6" uniqueName="6" name="Nots" queryTableFieldId="6"/>
    <tableColumn id="7" uniqueName="7" name="Lkids" queryTableFieldId="7"/>
    <tableColumn id="8" uniqueName="8" name="BlCmts" queryTableFieldId="8"/>
    <tableColumn id="9" uniqueName="9" name="Big3" queryTableFieldId="9"/>
    <tableColumn id="10" uniqueName="10" name="Top10" queryTableFieldId="10"/>
    <tableColumn id="11" uniqueName="11" name="Email" queryTableFieldId="11"/>
    <tableColumn id="12" uniqueName="12" name="Dashboard URL" queryTableFieldId="12" dataDxfId="0" dataCellStyle="Hyperlink">
      <calculatedColumnFormula>HYPERLINK(CONCATENATE("http://concierge.rocket21.com/scorecard1.aspx?id=",Table_W2008SRV_Rocket21_ProDashBoard[[#This Row],[UserID]]),"Click Here")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70"/>
  <sheetViews>
    <sheetView tabSelected="1" workbookViewId="0">
      <selection activeCell="A2" sqref="A2"/>
    </sheetView>
  </sheetViews>
  <sheetFormatPr defaultRowHeight="15"/>
  <cols>
    <col min="2" max="2" width="25.5703125" bestFit="1" customWidth="1"/>
    <col min="3" max="3" width="43.140625" bestFit="1" customWidth="1"/>
    <col min="4" max="4" width="17.42578125" style="1" bestFit="1" customWidth="1"/>
    <col min="5" max="5" width="7.7109375" bestFit="1" customWidth="1"/>
    <col min="6" max="6" width="7.28515625" bestFit="1" customWidth="1"/>
    <col min="7" max="7" width="7.5703125" bestFit="1" customWidth="1"/>
    <col min="8" max="8" width="9.28515625" bestFit="1" customWidth="1"/>
    <col min="9" max="9" width="6.85546875" bestFit="1" customWidth="1"/>
    <col min="10" max="10" width="8.42578125" bestFit="1" customWidth="1"/>
    <col min="11" max="11" width="40.28515625" bestFit="1" customWidth="1"/>
    <col min="12" max="12" width="16.5703125" bestFit="1" customWidth="1"/>
  </cols>
  <sheetData>
    <row r="1" spans="1:1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1188</v>
      </c>
    </row>
    <row r="2" spans="1:12">
      <c r="A2">
        <v>25</v>
      </c>
      <c r="B2" t="s">
        <v>11</v>
      </c>
      <c r="C2" t="s">
        <v>12</v>
      </c>
      <c r="D2" s="1">
        <v>40179</v>
      </c>
      <c r="E2">
        <v>3</v>
      </c>
      <c r="F2">
        <v>58</v>
      </c>
      <c r="G2">
        <v>13</v>
      </c>
      <c r="H2">
        <v>0</v>
      </c>
      <c r="I2">
        <v>22</v>
      </c>
      <c r="J2">
        <v>45</v>
      </c>
      <c r="K2" t="s">
        <v>13</v>
      </c>
      <c r="L2" s="2" t="str">
        <f>HYPERLINK(CONCATENATE("http://concierge.rocket21.com/scorecard1.aspx?id=",Table_W2008SRV_Rocket21_ProDashBoard[[#This Row],[UserID]]),"Click Here")</f>
        <v>Click Here</v>
      </c>
    </row>
    <row r="3" spans="1:12">
      <c r="A3">
        <v>26</v>
      </c>
      <c r="B3" t="s">
        <v>14</v>
      </c>
      <c r="C3" t="s">
        <v>15</v>
      </c>
      <c r="D3" s="1">
        <v>40774.247858796298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16</v>
      </c>
      <c r="L3" s="2" t="str">
        <f>HYPERLINK(CONCATENATE("http://concierge.rocket21.com/scorecard1.aspx?id=",Table_W2008SRV_Rocket21_ProDashBoard[[#This Row],[UserID]]),"Click Here")</f>
        <v>Click Here</v>
      </c>
    </row>
    <row r="4" spans="1:12">
      <c r="A4">
        <v>27</v>
      </c>
      <c r="B4" t="s">
        <v>17</v>
      </c>
      <c r="C4" t="s">
        <v>18</v>
      </c>
      <c r="D4" s="1">
        <v>40775.555243055554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t="s">
        <v>19</v>
      </c>
      <c r="L4" s="2" t="str">
        <f>HYPERLINK(CONCATENATE("http://concierge.rocket21.com/scorecard1.aspx?id=",Table_W2008SRV_Rocket21_ProDashBoard[[#This Row],[UserID]]),"Click Here")</f>
        <v>Click Here</v>
      </c>
    </row>
    <row r="5" spans="1:12">
      <c r="A5">
        <v>28</v>
      </c>
      <c r="B5" t="s">
        <v>20</v>
      </c>
      <c r="C5" t="s">
        <v>21</v>
      </c>
      <c r="D5" s="1">
        <v>40179</v>
      </c>
      <c r="E5">
        <v>5</v>
      </c>
      <c r="F5">
        <v>9</v>
      </c>
      <c r="G5">
        <v>15</v>
      </c>
      <c r="H5">
        <v>0</v>
      </c>
      <c r="I5">
        <v>1</v>
      </c>
      <c r="J5">
        <v>26</v>
      </c>
      <c r="K5" t="s">
        <v>22</v>
      </c>
      <c r="L5" s="2" t="str">
        <f>HYPERLINK(CONCATENATE("http://concierge.rocket21.com/scorecard1.aspx?id=",Table_W2008SRV_Rocket21_ProDashBoard[[#This Row],[UserID]]),"Click Here")</f>
        <v>Click Here</v>
      </c>
    </row>
    <row r="6" spans="1:12">
      <c r="A6">
        <v>29</v>
      </c>
      <c r="B6" t="s">
        <v>23</v>
      </c>
      <c r="C6" t="s">
        <v>24</v>
      </c>
      <c r="D6" s="1">
        <v>40179</v>
      </c>
      <c r="E6">
        <v>2</v>
      </c>
      <c r="F6">
        <v>5</v>
      </c>
      <c r="G6">
        <v>9</v>
      </c>
      <c r="H6">
        <v>0</v>
      </c>
      <c r="I6">
        <v>0</v>
      </c>
      <c r="J6">
        <v>12</v>
      </c>
      <c r="K6" t="s">
        <v>25</v>
      </c>
      <c r="L6" s="2" t="str">
        <f>HYPERLINK(CONCATENATE("http://concierge.rocket21.com/scorecard1.aspx?id=",Table_W2008SRV_Rocket21_ProDashBoard[[#This Row],[UserID]]),"Click Here")</f>
        <v>Click Here</v>
      </c>
    </row>
    <row r="7" spans="1:12">
      <c r="A7">
        <v>30</v>
      </c>
      <c r="B7" t="s">
        <v>26</v>
      </c>
      <c r="C7" t="s">
        <v>27</v>
      </c>
      <c r="D7" s="1">
        <v>40771.606145833335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28</v>
      </c>
      <c r="L7" s="2" t="str">
        <f>HYPERLINK(CONCATENATE("http://concierge.rocket21.com/scorecard1.aspx?id=",Table_W2008SRV_Rocket21_ProDashBoard[[#This Row],[UserID]]),"Click Here")</f>
        <v>Click Here</v>
      </c>
    </row>
    <row r="8" spans="1:12">
      <c r="A8">
        <v>31</v>
      </c>
      <c r="B8" t="s">
        <v>29</v>
      </c>
      <c r="C8" t="s">
        <v>30</v>
      </c>
      <c r="D8" s="1">
        <v>40784.159803240742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 t="s">
        <v>31</v>
      </c>
      <c r="L8" s="2" t="str">
        <f>HYPERLINK(CONCATENATE("http://concierge.rocket21.com/scorecard1.aspx?id=",Table_W2008SRV_Rocket21_ProDashBoard[[#This Row],[UserID]]),"Click Here")</f>
        <v>Click Here</v>
      </c>
    </row>
    <row r="9" spans="1:12">
      <c r="A9">
        <v>32</v>
      </c>
      <c r="B9" t="s">
        <v>32</v>
      </c>
      <c r="C9" t="s">
        <v>33</v>
      </c>
      <c r="D9" s="1">
        <v>40179</v>
      </c>
      <c r="E9">
        <v>0</v>
      </c>
      <c r="F9">
        <v>0</v>
      </c>
      <c r="G9">
        <v>1</v>
      </c>
      <c r="H9">
        <v>0</v>
      </c>
      <c r="I9">
        <v>0</v>
      </c>
      <c r="J9">
        <v>4</v>
      </c>
      <c r="K9" t="s">
        <v>34</v>
      </c>
      <c r="L9" s="2" t="str">
        <f>HYPERLINK(CONCATENATE("http://concierge.rocket21.com/scorecard1.aspx?id=",Table_W2008SRV_Rocket21_ProDashBoard[[#This Row],[UserID]]),"Click Here")</f>
        <v>Click Here</v>
      </c>
    </row>
    <row r="10" spans="1:12">
      <c r="A10">
        <v>33</v>
      </c>
      <c r="B10" t="s">
        <v>35</v>
      </c>
      <c r="C10" t="s">
        <v>36</v>
      </c>
      <c r="D10" s="1">
        <v>40566.842152777775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 t="s">
        <v>37</v>
      </c>
      <c r="L10" s="2" t="str">
        <f>HYPERLINK(CONCATENATE("http://concierge.rocket21.com/scorecard1.aspx?id=",Table_W2008SRV_Rocket21_ProDashBoard[[#This Row],[UserID]]),"Click Here")</f>
        <v>Click Here</v>
      </c>
    </row>
    <row r="11" spans="1:12">
      <c r="A11">
        <v>34</v>
      </c>
      <c r="B11" t="s">
        <v>38</v>
      </c>
      <c r="C11" t="s">
        <v>12</v>
      </c>
      <c r="D11" s="1">
        <v>40781.028067129628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 t="s">
        <v>39</v>
      </c>
      <c r="L11" s="2" t="str">
        <f>HYPERLINK(CONCATENATE("http://concierge.rocket21.com/scorecard1.aspx?id=",Table_W2008SRV_Rocket21_ProDashBoard[[#This Row],[UserID]]),"Click Here")</f>
        <v>Click Here</v>
      </c>
    </row>
    <row r="12" spans="1:12">
      <c r="A12">
        <v>35</v>
      </c>
      <c r="B12" t="s">
        <v>40</v>
      </c>
      <c r="C12" t="s">
        <v>41</v>
      </c>
      <c r="D12" s="1">
        <v>40179</v>
      </c>
      <c r="E12">
        <v>0</v>
      </c>
      <c r="F12">
        <v>16</v>
      </c>
      <c r="G12">
        <v>0</v>
      </c>
      <c r="H12">
        <v>0</v>
      </c>
      <c r="I12">
        <v>0</v>
      </c>
      <c r="J12">
        <v>0</v>
      </c>
      <c r="K12" t="s">
        <v>42</v>
      </c>
      <c r="L12" s="2" t="str">
        <f>HYPERLINK(CONCATENATE("http://concierge.rocket21.com/scorecard1.aspx?id=",Table_W2008SRV_Rocket21_ProDashBoard[[#This Row],[UserID]]),"Click Here")</f>
        <v>Click Here</v>
      </c>
    </row>
    <row r="13" spans="1:12">
      <c r="A13">
        <v>36</v>
      </c>
      <c r="B13" t="s">
        <v>43</v>
      </c>
      <c r="C13" t="s">
        <v>44</v>
      </c>
      <c r="D13" s="1">
        <v>40179</v>
      </c>
      <c r="E13">
        <v>14</v>
      </c>
      <c r="F13">
        <v>17</v>
      </c>
      <c r="G13">
        <v>24</v>
      </c>
      <c r="H13">
        <v>0</v>
      </c>
      <c r="I13">
        <v>10</v>
      </c>
      <c r="J13">
        <v>28</v>
      </c>
      <c r="K13" t="s">
        <v>45</v>
      </c>
      <c r="L13" s="2" t="str">
        <f>HYPERLINK(CONCATENATE("http://concierge.rocket21.com/scorecard1.aspx?id=",Table_W2008SRV_Rocket21_ProDashBoard[[#This Row],[UserID]]),"Click Here")</f>
        <v>Click Here</v>
      </c>
    </row>
    <row r="14" spans="1:12">
      <c r="A14">
        <v>37</v>
      </c>
      <c r="B14" t="s">
        <v>46</v>
      </c>
      <c r="C14" t="s">
        <v>47</v>
      </c>
      <c r="D14" s="1">
        <v>40771.51730324074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48</v>
      </c>
      <c r="L14" s="2" t="str">
        <f>HYPERLINK(CONCATENATE("http://concierge.rocket21.com/scorecard1.aspx?id=",Table_W2008SRV_Rocket21_ProDashBoard[[#This Row],[UserID]]),"Click Here")</f>
        <v>Click Here</v>
      </c>
    </row>
    <row r="15" spans="1:12">
      <c r="A15">
        <v>38</v>
      </c>
      <c r="B15" t="s">
        <v>49</v>
      </c>
      <c r="C15" t="s">
        <v>50</v>
      </c>
      <c r="D15" s="1">
        <v>40519.038055555553</v>
      </c>
      <c r="E15">
        <v>1</v>
      </c>
      <c r="F15">
        <v>2</v>
      </c>
      <c r="G15">
        <v>8</v>
      </c>
      <c r="H15">
        <v>0</v>
      </c>
      <c r="I15">
        <v>3</v>
      </c>
      <c r="J15">
        <v>7</v>
      </c>
      <c r="K15" t="s">
        <v>51</v>
      </c>
      <c r="L15" s="2" t="str">
        <f>HYPERLINK(CONCATENATE("http://concierge.rocket21.com/scorecard1.aspx?id=",Table_W2008SRV_Rocket21_ProDashBoard[[#This Row],[UserID]]),"Click Here")</f>
        <v>Click Here</v>
      </c>
    </row>
    <row r="16" spans="1:12">
      <c r="A16">
        <v>39</v>
      </c>
      <c r="B16" t="s">
        <v>52</v>
      </c>
      <c r="C16" t="s">
        <v>53</v>
      </c>
      <c r="D16" s="1">
        <v>40179</v>
      </c>
      <c r="E16">
        <v>8</v>
      </c>
      <c r="F16">
        <v>49</v>
      </c>
      <c r="G16">
        <v>20</v>
      </c>
      <c r="H16">
        <v>0</v>
      </c>
      <c r="I16">
        <v>13</v>
      </c>
      <c r="J16">
        <v>15</v>
      </c>
      <c r="K16" t="s">
        <v>54</v>
      </c>
      <c r="L16" s="2" t="str">
        <f>HYPERLINK(CONCATENATE("http://concierge.rocket21.com/scorecard1.aspx?id=",Table_W2008SRV_Rocket21_ProDashBoard[[#This Row],[UserID]]),"Click Here")</f>
        <v>Click Here</v>
      </c>
    </row>
    <row r="17" spans="1:12">
      <c r="A17">
        <v>40</v>
      </c>
      <c r="B17" t="s">
        <v>55</v>
      </c>
      <c r="C17" t="s">
        <v>56</v>
      </c>
      <c r="D17" s="1">
        <v>40179</v>
      </c>
      <c r="E17">
        <v>7</v>
      </c>
      <c r="F17">
        <v>23</v>
      </c>
      <c r="G17">
        <v>12</v>
      </c>
      <c r="H17">
        <v>2</v>
      </c>
      <c r="I17">
        <v>7</v>
      </c>
      <c r="J17">
        <v>12</v>
      </c>
      <c r="K17" t="s">
        <v>57</v>
      </c>
      <c r="L17" s="2" t="str">
        <f>HYPERLINK(CONCATENATE("http://concierge.rocket21.com/scorecard1.aspx?id=",Table_W2008SRV_Rocket21_ProDashBoard[[#This Row],[UserID]]),"Click Here")</f>
        <v>Click Here</v>
      </c>
    </row>
    <row r="18" spans="1:12">
      <c r="A18">
        <v>41</v>
      </c>
      <c r="B18" t="s">
        <v>58</v>
      </c>
      <c r="C18" t="s">
        <v>59</v>
      </c>
      <c r="D18" s="1">
        <v>40644.780717592592</v>
      </c>
      <c r="E18">
        <v>1</v>
      </c>
      <c r="F18">
        <v>0</v>
      </c>
      <c r="G18">
        <v>4</v>
      </c>
      <c r="H18">
        <v>0</v>
      </c>
      <c r="I18">
        <v>2</v>
      </c>
      <c r="J18">
        <v>4</v>
      </c>
      <c r="K18" t="s">
        <v>60</v>
      </c>
      <c r="L18" s="2" t="str">
        <f>HYPERLINK(CONCATENATE("http://concierge.rocket21.com/scorecard1.aspx?id=",Table_W2008SRV_Rocket21_ProDashBoard[[#This Row],[UserID]]),"Click Here")</f>
        <v>Click Here</v>
      </c>
    </row>
    <row r="19" spans="1:12">
      <c r="A19">
        <v>42</v>
      </c>
      <c r="B19" t="s">
        <v>61</v>
      </c>
      <c r="C19" t="s">
        <v>62</v>
      </c>
      <c r="D19" s="1">
        <v>40543.948750000003</v>
      </c>
      <c r="E19">
        <v>3</v>
      </c>
      <c r="F19">
        <v>54</v>
      </c>
      <c r="G19">
        <v>11</v>
      </c>
      <c r="H19">
        <v>0</v>
      </c>
      <c r="I19">
        <v>12</v>
      </c>
      <c r="J19">
        <v>6</v>
      </c>
      <c r="K19" t="s">
        <v>63</v>
      </c>
      <c r="L19" s="2" t="str">
        <f>HYPERLINK(CONCATENATE("http://concierge.rocket21.com/scorecard1.aspx?id=",Table_W2008SRV_Rocket21_ProDashBoard[[#This Row],[UserID]]),"Click Here")</f>
        <v>Click Here</v>
      </c>
    </row>
    <row r="20" spans="1:12">
      <c r="A20">
        <v>44</v>
      </c>
      <c r="B20" t="s">
        <v>64</v>
      </c>
      <c r="C20" t="s">
        <v>65</v>
      </c>
      <c r="D20" s="1">
        <v>40179</v>
      </c>
      <c r="E20">
        <v>0</v>
      </c>
      <c r="F20">
        <v>1</v>
      </c>
      <c r="G20">
        <v>0</v>
      </c>
      <c r="H20">
        <v>0</v>
      </c>
      <c r="I20">
        <v>0</v>
      </c>
      <c r="J20">
        <v>3</v>
      </c>
      <c r="K20" t="s">
        <v>66</v>
      </c>
      <c r="L20" s="2" t="str">
        <f>HYPERLINK(CONCATENATE("http://concierge.rocket21.com/scorecard1.aspx?id=",Table_W2008SRV_Rocket21_ProDashBoard[[#This Row],[UserID]]),"Click Here")</f>
        <v>Click Here</v>
      </c>
    </row>
    <row r="21" spans="1:12">
      <c r="A21">
        <v>45</v>
      </c>
      <c r="B21" t="s">
        <v>67</v>
      </c>
      <c r="C21" t="s">
        <v>65</v>
      </c>
      <c r="D21" s="1">
        <v>40504.95516203704</v>
      </c>
      <c r="E21">
        <v>0</v>
      </c>
      <c r="F21">
        <v>3</v>
      </c>
      <c r="G21">
        <v>1</v>
      </c>
      <c r="H21">
        <v>0</v>
      </c>
      <c r="I21">
        <v>0</v>
      </c>
      <c r="J21">
        <v>2</v>
      </c>
      <c r="K21" t="s">
        <v>68</v>
      </c>
      <c r="L21" s="2" t="str">
        <f>HYPERLINK(CONCATENATE("http://concierge.rocket21.com/scorecard1.aspx?id=",Table_W2008SRV_Rocket21_ProDashBoard[[#This Row],[UserID]]),"Click Here")</f>
        <v>Click Here</v>
      </c>
    </row>
    <row r="22" spans="1:12">
      <c r="A22">
        <v>46</v>
      </c>
      <c r="B22" t="s">
        <v>69</v>
      </c>
      <c r="C22" t="s">
        <v>70</v>
      </c>
      <c r="D22" s="1">
        <v>40179</v>
      </c>
      <c r="E22">
        <v>0</v>
      </c>
      <c r="F22">
        <v>4</v>
      </c>
      <c r="G22">
        <v>0</v>
      </c>
      <c r="H22">
        <v>0</v>
      </c>
      <c r="I22">
        <v>2</v>
      </c>
      <c r="J22">
        <v>20</v>
      </c>
      <c r="K22" t="s">
        <v>71</v>
      </c>
      <c r="L22" s="2" t="str">
        <f>HYPERLINK(CONCATENATE("http://concierge.rocket21.com/scorecard1.aspx?id=",Table_W2008SRV_Rocket21_ProDashBoard[[#This Row],[UserID]]),"Click Here")</f>
        <v>Click Here</v>
      </c>
    </row>
    <row r="23" spans="1:12">
      <c r="A23">
        <v>47</v>
      </c>
      <c r="B23" t="s">
        <v>72</v>
      </c>
      <c r="C23" t="s">
        <v>73</v>
      </c>
      <c r="D23" s="1">
        <v>40179</v>
      </c>
      <c r="E23">
        <v>6</v>
      </c>
      <c r="F23">
        <v>1</v>
      </c>
      <c r="G23">
        <v>8</v>
      </c>
      <c r="H23">
        <v>0</v>
      </c>
      <c r="I23">
        <v>20</v>
      </c>
      <c r="J23">
        <v>25</v>
      </c>
      <c r="K23" t="s">
        <v>74</v>
      </c>
      <c r="L23" s="2" t="str">
        <f>HYPERLINK(CONCATENATE("http://concierge.rocket21.com/scorecard1.aspx?id=",Table_W2008SRV_Rocket21_ProDashBoard[[#This Row],[UserID]]),"Click Here")</f>
        <v>Click Here</v>
      </c>
    </row>
    <row r="24" spans="1:12">
      <c r="A24">
        <v>48</v>
      </c>
      <c r="B24" t="s">
        <v>75</v>
      </c>
      <c r="C24" t="s">
        <v>70</v>
      </c>
      <c r="D24" s="1">
        <v>40575.25335648148</v>
      </c>
      <c r="E24">
        <v>5</v>
      </c>
      <c r="F24">
        <v>1</v>
      </c>
      <c r="G24">
        <v>2</v>
      </c>
      <c r="H24">
        <v>0</v>
      </c>
      <c r="I24">
        <v>0</v>
      </c>
      <c r="J24">
        <v>7</v>
      </c>
      <c r="K24" t="s">
        <v>76</v>
      </c>
      <c r="L24" s="2" t="str">
        <f>HYPERLINK(CONCATENATE("http://concierge.rocket21.com/scorecard1.aspx?id=",Table_W2008SRV_Rocket21_ProDashBoard[[#This Row],[UserID]]),"Click Here")</f>
        <v>Click Here</v>
      </c>
    </row>
    <row r="25" spans="1:12">
      <c r="A25">
        <v>49</v>
      </c>
      <c r="B25" t="s">
        <v>77</v>
      </c>
      <c r="C25" t="s">
        <v>73</v>
      </c>
      <c r="D25" s="1">
        <v>40766.719988425924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78</v>
      </c>
      <c r="L25" s="2" t="str">
        <f>HYPERLINK(CONCATENATE("http://concierge.rocket21.com/scorecard1.aspx?id=",Table_W2008SRV_Rocket21_ProDashBoard[[#This Row],[UserID]]),"Click Here")</f>
        <v>Click Here</v>
      </c>
    </row>
    <row r="26" spans="1:12">
      <c r="A26">
        <v>50</v>
      </c>
      <c r="B26" t="s">
        <v>79</v>
      </c>
      <c r="C26" t="s">
        <v>73</v>
      </c>
      <c r="D26" s="1">
        <v>40372.041574074072</v>
      </c>
      <c r="E26">
        <v>4</v>
      </c>
      <c r="F26">
        <v>1</v>
      </c>
      <c r="G26">
        <v>5</v>
      </c>
      <c r="H26">
        <v>0</v>
      </c>
      <c r="I26">
        <v>10</v>
      </c>
      <c r="J26">
        <v>20</v>
      </c>
      <c r="K26" t="s">
        <v>80</v>
      </c>
      <c r="L26" s="2" t="str">
        <f>HYPERLINK(CONCATENATE("http://concierge.rocket21.com/scorecard1.aspx?id=",Table_W2008SRV_Rocket21_ProDashBoard[[#This Row],[UserID]]),"Click Here")</f>
        <v>Click Here</v>
      </c>
    </row>
    <row r="27" spans="1:12">
      <c r="A27">
        <v>51</v>
      </c>
      <c r="B27" t="s">
        <v>81</v>
      </c>
      <c r="C27" t="s">
        <v>82</v>
      </c>
      <c r="D27" s="1">
        <v>40179</v>
      </c>
      <c r="E27">
        <v>0</v>
      </c>
      <c r="F27">
        <v>4</v>
      </c>
      <c r="G27">
        <v>4</v>
      </c>
      <c r="H27">
        <v>0</v>
      </c>
      <c r="I27">
        <v>2</v>
      </c>
      <c r="J27">
        <v>4</v>
      </c>
      <c r="K27" t="s">
        <v>83</v>
      </c>
      <c r="L27" s="2" t="str">
        <f>HYPERLINK(CONCATENATE("http://concierge.rocket21.com/scorecard1.aspx?id=",Table_W2008SRV_Rocket21_ProDashBoard[[#This Row],[UserID]]),"Click Here")</f>
        <v>Click Here</v>
      </c>
    </row>
    <row r="28" spans="1:12">
      <c r="A28">
        <v>52</v>
      </c>
      <c r="B28" t="s">
        <v>84</v>
      </c>
      <c r="C28" t="s">
        <v>70</v>
      </c>
      <c r="D28" s="1">
        <v>40622.881921296299</v>
      </c>
      <c r="E28">
        <v>0</v>
      </c>
      <c r="F28">
        <v>0</v>
      </c>
      <c r="G28">
        <v>1</v>
      </c>
      <c r="H28">
        <v>0</v>
      </c>
      <c r="I28">
        <v>0</v>
      </c>
      <c r="J28">
        <v>3</v>
      </c>
      <c r="K28" t="s">
        <v>85</v>
      </c>
      <c r="L28" s="2" t="str">
        <f>HYPERLINK(CONCATENATE("http://concierge.rocket21.com/scorecard1.aspx?id=",Table_W2008SRV_Rocket21_ProDashBoard[[#This Row],[UserID]]),"Click Here")</f>
        <v>Click Here</v>
      </c>
    </row>
    <row r="29" spans="1:12">
      <c r="A29">
        <v>53</v>
      </c>
      <c r="B29" t="s">
        <v>86</v>
      </c>
      <c r="C29" t="s">
        <v>87</v>
      </c>
      <c r="D29" s="1">
        <v>40386.806539351855</v>
      </c>
      <c r="E29">
        <v>1</v>
      </c>
      <c r="F29">
        <v>3</v>
      </c>
      <c r="G29">
        <v>5</v>
      </c>
      <c r="H29">
        <v>0</v>
      </c>
      <c r="I29">
        <v>0</v>
      </c>
      <c r="J29">
        <v>1</v>
      </c>
      <c r="K29" t="s">
        <v>88</v>
      </c>
      <c r="L29" s="2" t="str">
        <f>HYPERLINK(CONCATENATE("http://concierge.rocket21.com/scorecard1.aspx?id=",Table_W2008SRV_Rocket21_ProDashBoard[[#This Row],[UserID]]),"Click Here")</f>
        <v>Click Here</v>
      </c>
    </row>
    <row r="30" spans="1:12">
      <c r="A30">
        <v>54</v>
      </c>
      <c r="B30" t="s">
        <v>89</v>
      </c>
      <c r="C30" t="s">
        <v>90</v>
      </c>
      <c r="D30" s="1">
        <v>40581.618726851855</v>
      </c>
      <c r="E30">
        <v>0</v>
      </c>
      <c r="F30">
        <v>1</v>
      </c>
      <c r="G30">
        <v>0</v>
      </c>
      <c r="H30">
        <v>0</v>
      </c>
      <c r="I30">
        <v>0</v>
      </c>
      <c r="J30">
        <v>3</v>
      </c>
      <c r="K30" t="s">
        <v>91</v>
      </c>
      <c r="L30" s="2" t="str">
        <f>HYPERLINK(CONCATENATE("http://concierge.rocket21.com/scorecard1.aspx?id=",Table_W2008SRV_Rocket21_ProDashBoard[[#This Row],[UserID]]),"Click Here")</f>
        <v>Click Here</v>
      </c>
    </row>
    <row r="31" spans="1:12">
      <c r="A31">
        <v>55</v>
      </c>
      <c r="B31" t="s">
        <v>92</v>
      </c>
      <c r="C31" t="s">
        <v>93</v>
      </c>
      <c r="D31" s="1">
        <v>40623.005613425928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 t="s">
        <v>94</v>
      </c>
      <c r="L31" s="2" t="str">
        <f>HYPERLINK(CONCATENATE("http://concierge.rocket21.com/scorecard1.aspx?id=",Table_W2008SRV_Rocket21_ProDashBoard[[#This Row],[UserID]]),"Click Here")</f>
        <v>Click Here</v>
      </c>
    </row>
    <row r="32" spans="1:12">
      <c r="A32">
        <v>56</v>
      </c>
      <c r="B32" t="s">
        <v>95</v>
      </c>
      <c r="C32" t="s">
        <v>96</v>
      </c>
      <c r="D32" s="1">
        <v>40179</v>
      </c>
      <c r="E32">
        <v>0</v>
      </c>
      <c r="F32">
        <v>4</v>
      </c>
      <c r="G32">
        <v>7</v>
      </c>
      <c r="H32">
        <v>0</v>
      </c>
      <c r="I32">
        <v>4</v>
      </c>
      <c r="J32">
        <v>12</v>
      </c>
      <c r="K32" t="s">
        <v>97</v>
      </c>
      <c r="L32" s="2" t="str">
        <f>HYPERLINK(CONCATENATE("http://concierge.rocket21.com/scorecard1.aspx?id=",Table_W2008SRV_Rocket21_ProDashBoard[[#This Row],[UserID]]),"Click Here")</f>
        <v>Click Here</v>
      </c>
    </row>
    <row r="33" spans="1:12">
      <c r="A33">
        <v>57</v>
      </c>
      <c r="B33" t="s">
        <v>98</v>
      </c>
      <c r="C33" t="s">
        <v>99</v>
      </c>
      <c r="D33" s="1">
        <v>40427.910185185188</v>
      </c>
      <c r="E33">
        <v>0</v>
      </c>
      <c r="F33">
        <v>2</v>
      </c>
      <c r="G33">
        <v>2</v>
      </c>
      <c r="H33">
        <v>0</v>
      </c>
      <c r="I33">
        <v>0</v>
      </c>
      <c r="J33">
        <v>1</v>
      </c>
      <c r="K33" t="s">
        <v>100</v>
      </c>
      <c r="L33" s="2" t="str">
        <f>HYPERLINK(CONCATENATE("http://concierge.rocket21.com/scorecard1.aspx?id=",Table_W2008SRV_Rocket21_ProDashBoard[[#This Row],[UserID]]),"Click Here")</f>
        <v>Click Here</v>
      </c>
    </row>
    <row r="34" spans="1:12">
      <c r="A34">
        <v>58</v>
      </c>
      <c r="B34" t="s">
        <v>101</v>
      </c>
      <c r="C34" t="s">
        <v>102</v>
      </c>
      <c r="D34" s="1">
        <v>40688.576886574076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 t="s">
        <v>103</v>
      </c>
      <c r="L34" s="2" t="str">
        <f>HYPERLINK(CONCATENATE("http://concierge.rocket21.com/scorecard1.aspx?id=",Table_W2008SRV_Rocket21_ProDashBoard[[#This Row],[UserID]]),"Click Here")</f>
        <v>Click Here</v>
      </c>
    </row>
    <row r="35" spans="1:12">
      <c r="A35">
        <v>59</v>
      </c>
      <c r="B35" t="s">
        <v>104</v>
      </c>
      <c r="C35" t="s">
        <v>36</v>
      </c>
      <c r="D35" s="1">
        <v>40628.096678240741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 t="s">
        <v>105</v>
      </c>
      <c r="L35" s="2" t="str">
        <f>HYPERLINK(CONCATENATE("http://concierge.rocket21.com/scorecard1.aspx?id=",Table_W2008SRV_Rocket21_ProDashBoard[[#This Row],[UserID]]),"Click Here")</f>
        <v>Click Here</v>
      </c>
    </row>
    <row r="36" spans="1:12">
      <c r="A36">
        <v>61</v>
      </c>
      <c r="B36" t="s">
        <v>106</v>
      </c>
      <c r="C36" t="s">
        <v>107</v>
      </c>
      <c r="D36" s="1">
        <v>40179</v>
      </c>
      <c r="E36">
        <v>0</v>
      </c>
      <c r="F36">
        <v>3</v>
      </c>
      <c r="G36">
        <v>2</v>
      </c>
      <c r="H36">
        <v>0</v>
      </c>
      <c r="I36">
        <v>4</v>
      </c>
      <c r="J36">
        <v>8</v>
      </c>
      <c r="K36" t="s">
        <v>108</v>
      </c>
      <c r="L36" s="2" t="str">
        <f>HYPERLINK(CONCATENATE("http://concierge.rocket21.com/scorecard1.aspx?id=",Table_W2008SRV_Rocket21_ProDashBoard[[#This Row],[UserID]]),"Click Here")</f>
        <v>Click Here</v>
      </c>
    </row>
    <row r="37" spans="1:12">
      <c r="A37">
        <v>62</v>
      </c>
      <c r="B37" t="s">
        <v>109</v>
      </c>
      <c r="C37" t="s">
        <v>110</v>
      </c>
      <c r="D37" s="1">
        <v>40562.865879629629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 t="s">
        <v>111</v>
      </c>
      <c r="L37" s="2" t="str">
        <f>HYPERLINK(CONCATENATE("http://concierge.rocket21.com/scorecard1.aspx?id=",Table_W2008SRV_Rocket21_ProDashBoard[[#This Row],[UserID]]),"Click Here")</f>
        <v>Click Here</v>
      </c>
    </row>
    <row r="38" spans="1:12">
      <c r="A38">
        <v>63</v>
      </c>
      <c r="B38" t="s">
        <v>112</v>
      </c>
      <c r="C38" t="s">
        <v>82</v>
      </c>
      <c r="D38" s="1">
        <v>40648.786493055559</v>
      </c>
      <c r="E38">
        <v>0</v>
      </c>
      <c r="F38">
        <v>1</v>
      </c>
      <c r="G38">
        <v>0</v>
      </c>
      <c r="H38">
        <v>0</v>
      </c>
      <c r="I38">
        <v>0</v>
      </c>
      <c r="J38">
        <v>2</v>
      </c>
      <c r="K38" t="s">
        <v>113</v>
      </c>
      <c r="L38" s="2" t="str">
        <f>HYPERLINK(CONCATENATE("http://concierge.rocket21.com/scorecard1.aspx?id=",Table_W2008SRV_Rocket21_ProDashBoard[[#This Row],[UserID]]),"Click Here")</f>
        <v>Click Here</v>
      </c>
    </row>
    <row r="39" spans="1:12">
      <c r="A39">
        <v>64</v>
      </c>
      <c r="B39" t="s">
        <v>114</v>
      </c>
      <c r="C39" t="s">
        <v>115</v>
      </c>
      <c r="D39" s="1">
        <v>40179</v>
      </c>
      <c r="E39">
        <v>0</v>
      </c>
      <c r="F39">
        <v>12</v>
      </c>
      <c r="G39">
        <v>2</v>
      </c>
      <c r="H39">
        <v>0</v>
      </c>
      <c r="I39">
        <v>3</v>
      </c>
      <c r="J39">
        <v>6</v>
      </c>
      <c r="K39" t="s">
        <v>116</v>
      </c>
      <c r="L39" s="2" t="str">
        <f>HYPERLINK(CONCATENATE("http://concierge.rocket21.com/scorecard1.aspx?id=",Table_W2008SRV_Rocket21_ProDashBoard[[#This Row],[UserID]]),"Click Here")</f>
        <v>Click Here</v>
      </c>
    </row>
    <row r="40" spans="1:12">
      <c r="A40">
        <v>65</v>
      </c>
      <c r="B40" t="s">
        <v>117</v>
      </c>
      <c r="C40" t="s">
        <v>118</v>
      </c>
      <c r="D40" s="1">
        <v>40366.967256944445</v>
      </c>
      <c r="E40">
        <v>2</v>
      </c>
      <c r="F40">
        <v>1</v>
      </c>
      <c r="G40">
        <v>1</v>
      </c>
      <c r="H40">
        <v>0</v>
      </c>
      <c r="I40">
        <v>0</v>
      </c>
      <c r="J40">
        <v>1</v>
      </c>
      <c r="K40" t="s">
        <v>119</v>
      </c>
      <c r="L40" s="2" t="str">
        <f>HYPERLINK(CONCATENATE("http://concierge.rocket21.com/scorecard1.aspx?id=",Table_W2008SRV_Rocket21_ProDashBoard[[#This Row],[UserID]]),"Click Here")</f>
        <v>Click Here</v>
      </c>
    </row>
    <row r="41" spans="1:12">
      <c r="A41">
        <v>66</v>
      </c>
      <c r="B41" t="s">
        <v>120</v>
      </c>
      <c r="C41" t="s">
        <v>121</v>
      </c>
      <c r="D41" s="1">
        <v>40777.114282407405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122</v>
      </c>
      <c r="L41" s="2" t="str">
        <f>HYPERLINK(CONCATENATE("http://concierge.rocket21.com/scorecard1.aspx?id=",Table_W2008SRV_Rocket21_ProDashBoard[[#This Row],[UserID]]),"Click Here")</f>
        <v>Click Here</v>
      </c>
    </row>
    <row r="42" spans="1:12">
      <c r="A42">
        <v>67</v>
      </c>
      <c r="B42" t="s">
        <v>123</v>
      </c>
      <c r="C42" t="s">
        <v>124</v>
      </c>
      <c r="D42" s="1">
        <v>40366.848067129627</v>
      </c>
      <c r="E42">
        <v>2</v>
      </c>
      <c r="F42">
        <v>2</v>
      </c>
      <c r="G42">
        <v>1</v>
      </c>
      <c r="H42">
        <v>0</v>
      </c>
      <c r="I42">
        <v>0</v>
      </c>
      <c r="J42">
        <v>4</v>
      </c>
      <c r="K42" t="s">
        <v>125</v>
      </c>
      <c r="L42" s="2" t="str">
        <f>HYPERLINK(CONCATENATE("http://concierge.rocket21.com/scorecard1.aspx?id=",Table_W2008SRV_Rocket21_ProDashBoard[[#This Row],[UserID]]),"Click Here")</f>
        <v>Click Here</v>
      </c>
    </row>
    <row r="43" spans="1:12">
      <c r="A43">
        <v>68</v>
      </c>
      <c r="B43" t="s">
        <v>126</v>
      </c>
      <c r="C43" t="s">
        <v>127</v>
      </c>
      <c r="D43" s="1">
        <v>40620.759618055556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  <c r="K43" t="s">
        <v>128</v>
      </c>
      <c r="L43" s="2" t="str">
        <f>HYPERLINK(CONCATENATE("http://concierge.rocket21.com/scorecard1.aspx?id=",Table_W2008SRV_Rocket21_ProDashBoard[[#This Row],[UserID]]),"Click Here")</f>
        <v>Click Here</v>
      </c>
    </row>
    <row r="44" spans="1:12">
      <c r="A44">
        <v>69</v>
      </c>
      <c r="B44" t="s">
        <v>129</v>
      </c>
      <c r="C44" t="s">
        <v>130</v>
      </c>
      <c r="D44" s="1">
        <v>40179</v>
      </c>
      <c r="E44">
        <v>5</v>
      </c>
      <c r="F44">
        <v>1</v>
      </c>
      <c r="G44">
        <v>0</v>
      </c>
      <c r="H44">
        <v>0</v>
      </c>
      <c r="I44">
        <v>0</v>
      </c>
      <c r="J44">
        <v>0</v>
      </c>
      <c r="K44" t="s">
        <v>131</v>
      </c>
      <c r="L44" s="2" t="str">
        <f>HYPERLINK(CONCATENATE("http://concierge.rocket21.com/scorecard1.aspx?id=",Table_W2008SRV_Rocket21_ProDashBoard[[#This Row],[UserID]]),"Click Here")</f>
        <v>Click Here</v>
      </c>
    </row>
    <row r="45" spans="1:12">
      <c r="A45">
        <v>70</v>
      </c>
      <c r="B45" t="s">
        <v>132</v>
      </c>
      <c r="C45" t="s">
        <v>107</v>
      </c>
      <c r="D45" s="1">
        <v>40179</v>
      </c>
      <c r="E45">
        <v>1</v>
      </c>
      <c r="F45">
        <v>3</v>
      </c>
      <c r="G45">
        <v>4</v>
      </c>
      <c r="H45">
        <v>0</v>
      </c>
      <c r="I45">
        <v>4</v>
      </c>
      <c r="J45">
        <v>8</v>
      </c>
      <c r="K45" t="s">
        <v>133</v>
      </c>
      <c r="L45" s="2" t="str">
        <f>HYPERLINK(CONCATENATE("http://concierge.rocket21.com/scorecard1.aspx?id=",Table_W2008SRV_Rocket21_ProDashBoard[[#This Row],[UserID]]),"Click Here")</f>
        <v>Click Here</v>
      </c>
    </row>
    <row r="46" spans="1:12">
      <c r="A46">
        <v>71</v>
      </c>
      <c r="B46" t="s">
        <v>134</v>
      </c>
      <c r="C46" t="s">
        <v>135</v>
      </c>
      <c r="D46" s="1">
        <v>40777.705682870372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136</v>
      </c>
      <c r="L46" s="2" t="str">
        <f>HYPERLINK(CONCATENATE("http://concierge.rocket21.com/scorecard1.aspx?id=",Table_W2008SRV_Rocket21_ProDashBoard[[#This Row],[UserID]]),"Click Here")</f>
        <v>Click Here</v>
      </c>
    </row>
    <row r="47" spans="1:12">
      <c r="A47">
        <v>72</v>
      </c>
      <c r="B47" t="s">
        <v>137</v>
      </c>
      <c r="C47" t="s">
        <v>138</v>
      </c>
      <c r="D47" s="1">
        <v>40179</v>
      </c>
      <c r="E47">
        <v>0</v>
      </c>
      <c r="F47">
        <v>5</v>
      </c>
      <c r="G47">
        <v>3</v>
      </c>
      <c r="H47">
        <v>0</v>
      </c>
      <c r="I47">
        <v>2</v>
      </c>
      <c r="J47">
        <v>1</v>
      </c>
      <c r="K47" t="s">
        <v>139</v>
      </c>
      <c r="L47" s="2" t="str">
        <f>HYPERLINK(CONCATENATE("http://concierge.rocket21.com/scorecard1.aspx?id=",Table_W2008SRV_Rocket21_ProDashBoard[[#This Row],[UserID]]),"Click Here")</f>
        <v>Click Here</v>
      </c>
    </row>
    <row r="48" spans="1:12">
      <c r="A48">
        <v>73</v>
      </c>
      <c r="B48" t="s">
        <v>140</v>
      </c>
      <c r="C48" t="s">
        <v>141</v>
      </c>
      <c r="D48" s="1">
        <v>40623.575636574074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 t="s">
        <v>142</v>
      </c>
      <c r="L48" s="2" t="str">
        <f>HYPERLINK(CONCATENATE("http://concierge.rocket21.com/scorecard1.aspx?id=",Table_W2008SRV_Rocket21_ProDashBoard[[#This Row],[UserID]]),"Click Here")</f>
        <v>Click Here</v>
      </c>
    </row>
    <row r="49" spans="1:12">
      <c r="A49">
        <v>74</v>
      </c>
      <c r="B49" t="s">
        <v>143</v>
      </c>
      <c r="C49" t="s">
        <v>144</v>
      </c>
      <c r="D49" s="1">
        <v>40179</v>
      </c>
      <c r="E49">
        <v>0</v>
      </c>
      <c r="F49">
        <v>25</v>
      </c>
      <c r="G49">
        <v>10</v>
      </c>
      <c r="H49">
        <v>1</v>
      </c>
      <c r="I49">
        <v>10</v>
      </c>
      <c r="J49">
        <v>23</v>
      </c>
      <c r="K49" t="s">
        <v>145</v>
      </c>
      <c r="L49" s="2" t="str">
        <f>HYPERLINK(CONCATENATE("http://concierge.rocket21.com/scorecard1.aspx?id=",Table_W2008SRV_Rocket21_ProDashBoard[[#This Row],[UserID]]),"Click Here")</f>
        <v>Click Here</v>
      </c>
    </row>
    <row r="50" spans="1:12">
      <c r="A50">
        <v>75</v>
      </c>
      <c r="B50" t="s">
        <v>146</v>
      </c>
      <c r="C50" t="s">
        <v>124</v>
      </c>
      <c r="D50" s="1">
        <v>40546.034456018519</v>
      </c>
      <c r="E50">
        <v>0</v>
      </c>
      <c r="F50">
        <v>1</v>
      </c>
      <c r="G50">
        <v>1</v>
      </c>
      <c r="H50">
        <v>0</v>
      </c>
      <c r="I50">
        <v>0</v>
      </c>
      <c r="J50">
        <v>2</v>
      </c>
      <c r="K50" t="s">
        <v>147</v>
      </c>
      <c r="L50" s="2" t="str">
        <f>HYPERLINK(CONCATENATE("http://concierge.rocket21.com/scorecard1.aspx?id=",Table_W2008SRV_Rocket21_ProDashBoard[[#This Row],[UserID]]),"Click Here")</f>
        <v>Click Here</v>
      </c>
    </row>
    <row r="51" spans="1:12">
      <c r="A51">
        <v>76</v>
      </c>
      <c r="B51" t="s">
        <v>148</v>
      </c>
      <c r="C51" t="s">
        <v>149</v>
      </c>
      <c r="D51" s="1">
        <v>40179</v>
      </c>
      <c r="E51">
        <v>4</v>
      </c>
      <c r="F51">
        <v>1</v>
      </c>
      <c r="G51">
        <v>1</v>
      </c>
      <c r="H51">
        <v>0</v>
      </c>
      <c r="I51">
        <v>0</v>
      </c>
      <c r="J51">
        <v>5</v>
      </c>
      <c r="K51" t="s">
        <v>150</v>
      </c>
      <c r="L51" s="2" t="str">
        <f>HYPERLINK(CONCATENATE("http://concierge.rocket21.com/scorecard1.aspx?id=",Table_W2008SRV_Rocket21_ProDashBoard[[#This Row],[UserID]]),"Click Here")</f>
        <v>Click Here</v>
      </c>
    </row>
    <row r="52" spans="1:12">
      <c r="A52">
        <v>77</v>
      </c>
      <c r="B52" t="s">
        <v>151</v>
      </c>
      <c r="C52" t="s">
        <v>138</v>
      </c>
      <c r="D52" s="1">
        <v>40574.965775462966</v>
      </c>
      <c r="E52">
        <v>10</v>
      </c>
      <c r="F52">
        <v>7</v>
      </c>
      <c r="G52">
        <v>4</v>
      </c>
      <c r="H52">
        <v>0</v>
      </c>
      <c r="I52">
        <v>0</v>
      </c>
      <c r="J52">
        <v>1</v>
      </c>
      <c r="K52" t="s">
        <v>152</v>
      </c>
      <c r="L52" s="2" t="str">
        <f>HYPERLINK(CONCATENATE("http://concierge.rocket21.com/scorecard1.aspx?id=",Table_W2008SRV_Rocket21_ProDashBoard[[#This Row],[UserID]]),"Click Here")</f>
        <v>Click Here</v>
      </c>
    </row>
    <row r="53" spans="1:12">
      <c r="A53">
        <v>78</v>
      </c>
      <c r="B53" t="s">
        <v>153</v>
      </c>
      <c r="C53" t="s">
        <v>154</v>
      </c>
      <c r="D53" s="1">
        <v>40695.43414351852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 t="s">
        <v>155</v>
      </c>
      <c r="L53" s="2" t="str">
        <f>HYPERLINK(CONCATENATE("http://concierge.rocket21.com/scorecard1.aspx?id=",Table_W2008SRV_Rocket21_ProDashBoard[[#This Row],[UserID]]),"Click Here")</f>
        <v>Click Here</v>
      </c>
    </row>
    <row r="54" spans="1:12">
      <c r="A54">
        <v>79</v>
      </c>
      <c r="B54" t="s">
        <v>156</v>
      </c>
      <c r="C54" t="s">
        <v>157</v>
      </c>
      <c r="D54" s="1">
        <v>40179</v>
      </c>
      <c r="E54">
        <v>0</v>
      </c>
      <c r="F54">
        <v>3</v>
      </c>
      <c r="G54">
        <v>1</v>
      </c>
      <c r="H54">
        <v>0</v>
      </c>
      <c r="I54">
        <v>1</v>
      </c>
      <c r="J54">
        <v>2</v>
      </c>
      <c r="K54" t="s">
        <v>158</v>
      </c>
      <c r="L54" s="2" t="str">
        <f>HYPERLINK(CONCATENATE("http://concierge.rocket21.com/scorecard1.aspx?id=",Table_W2008SRV_Rocket21_ProDashBoard[[#This Row],[UserID]]),"Click Here")</f>
        <v>Click Here</v>
      </c>
    </row>
    <row r="55" spans="1:12">
      <c r="A55">
        <v>80</v>
      </c>
      <c r="B55" t="s">
        <v>159</v>
      </c>
      <c r="C55" t="s">
        <v>160</v>
      </c>
      <c r="D55" s="1">
        <v>40574.981030092589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 t="s">
        <v>161</v>
      </c>
      <c r="L55" s="2" t="str">
        <f>HYPERLINK(CONCATENATE("http://concierge.rocket21.com/scorecard1.aspx?id=",Table_W2008SRV_Rocket21_ProDashBoard[[#This Row],[UserID]]),"Click Here")</f>
        <v>Click Here</v>
      </c>
    </row>
    <row r="56" spans="1:12">
      <c r="A56">
        <v>81</v>
      </c>
      <c r="B56" t="s">
        <v>162</v>
      </c>
      <c r="C56" t="s">
        <v>163</v>
      </c>
      <c r="D56" s="1">
        <v>40179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164</v>
      </c>
      <c r="L56" s="2" t="str">
        <f>HYPERLINK(CONCATENATE("http://concierge.rocket21.com/scorecard1.aspx?id=",Table_W2008SRV_Rocket21_ProDashBoard[[#This Row],[UserID]]),"Click Here")</f>
        <v>Click Here</v>
      </c>
    </row>
    <row r="57" spans="1:12">
      <c r="A57">
        <v>82</v>
      </c>
      <c r="B57" t="s">
        <v>165</v>
      </c>
      <c r="C57" t="s">
        <v>166</v>
      </c>
      <c r="D57" s="1">
        <v>40179</v>
      </c>
      <c r="E57">
        <v>0</v>
      </c>
      <c r="F57">
        <v>0</v>
      </c>
      <c r="G57">
        <v>1</v>
      </c>
      <c r="H57">
        <v>0</v>
      </c>
      <c r="I57">
        <v>1</v>
      </c>
      <c r="J57">
        <v>2</v>
      </c>
      <c r="K57" t="s">
        <v>167</v>
      </c>
      <c r="L57" s="2" t="str">
        <f>HYPERLINK(CONCATENATE("http://concierge.rocket21.com/scorecard1.aspx?id=",Table_W2008SRV_Rocket21_ProDashBoard[[#This Row],[UserID]]),"Click Here")</f>
        <v>Click Here</v>
      </c>
    </row>
    <row r="58" spans="1:12">
      <c r="A58">
        <v>83</v>
      </c>
      <c r="B58" t="s">
        <v>168</v>
      </c>
      <c r="C58" t="s">
        <v>24</v>
      </c>
      <c r="D58" s="1">
        <v>40179</v>
      </c>
      <c r="E58">
        <v>0</v>
      </c>
      <c r="F58">
        <v>1</v>
      </c>
      <c r="G58">
        <v>1</v>
      </c>
      <c r="H58">
        <v>0</v>
      </c>
      <c r="I58">
        <v>0</v>
      </c>
      <c r="J58">
        <v>12</v>
      </c>
      <c r="K58" t="s">
        <v>169</v>
      </c>
      <c r="L58" s="2" t="str">
        <f>HYPERLINK(CONCATENATE("http://concierge.rocket21.com/scorecard1.aspx?id=",Table_W2008SRV_Rocket21_ProDashBoard[[#This Row],[UserID]]),"Click Here")</f>
        <v>Click Here</v>
      </c>
    </row>
    <row r="59" spans="1:12">
      <c r="A59">
        <v>85</v>
      </c>
      <c r="B59" t="s">
        <v>170</v>
      </c>
      <c r="C59" t="s">
        <v>171</v>
      </c>
      <c r="D59" s="1">
        <v>40772.58390046296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172</v>
      </c>
      <c r="L59" s="2" t="str">
        <f>HYPERLINK(CONCATENATE("http://concierge.rocket21.com/scorecard1.aspx?id=",Table_W2008SRV_Rocket21_ProDashBoard[[#This Row],[UserID]]),"Click Here")</f>
        <v>Click Here</v>
      </c>
    </row>
    <row r="60" spans="1:12">
      <c r="A60">
        <v>86</v>
      </c>
      <c r="B60" t="s">
        <v>173</v>
      </c>
      <c r="C60" t="s">
        <v>107</v>
      </c>
      <c r="D60" s="1">
        <v>40179</v>
      </c>
      <c r="E60">
        <v>0</v>
      </c>
      <c r="F60">
        <v>1</v>
      </c>
      <c r="G60">
        <v>2</v>
      </c>
      <c r="H60">
        <v>0</v>
      </c>
      <c r="I60">
        <v>4</v>
      </c>
      <c r="J60">
        <v>8</v>
      </c>
      <c r="K60" t="s">
        <v>174</v>
      </c>
      <c r="L60" s="2" t="str">
        <f>HYPERLINK(CONCATENATE("http://concierge.rocket21.com/scorecard1.aspx?id=",Table_W2008SRV_Rocket21_ProDashBoard[[#This Row],[UserID]]),"Click Here")</f>
        <v>Click Here</v>
      </c>
    </row>
    <row r="61" spans="1:12">
      <c r="A61">
        <v>87</v>
      </c>
      <c r="B61" t="s">
        <v>175</v>
      </c>
      <c r="C61" t="s">
        <v>176</v>
      </c>
      <c r="D61" s="1">
        <v>40179</v>
      </c>
      <c r="E61">
        <v>4</v>
      </c>
      <c r="F61">
        <v>23</v>
      </c>
      <c r="G61">
        <v>12</v>
      </c>
      <c r="H61">
        <v>0</v>
      </c>
      <c r="I61">
        <v>2</v>
      </c>
      <c r="J61">
        <v>18</v>
      </c>
      <c r="K61" t="s">
        <v>177</v>
      </c>
      <c r="L61" s="2" t="str">
        <f>HYPERLINK(CONCATENATE("http://concierge.rocket21.com/scorecard1.aspx?id=",Table_W2008SRV_Rocket21_ProDashBoard[[#This Row],[UserID]]),"Click Here")</f>
        <v>Click Here</v>
      </c>
    </row>
    <row r="62" spans="1:12">
      <c r="A62">
        <v>89</v>
      </c>
      <c r="B62" t="s">
        <v>178</v>
      </c>
      <c r="C62" t="s">
        <v>99</v>
      </c>
      <c r="D62" s="1">
        <v>40179</v>
      </c>
      <c r="E62">
        <v>0</v>
      </c>
      <c r="F62">
        <v>1</v>
      </c>
      <c r="G62">
        <v>0</v>
      </c>
      <c r="H62">
        <v>0</v>
      </c>
      <c r="I62">
        <v>1</v>
      </c>
      <c r="J62">
        <v>3</v>
      </c>
      <c r="K62" t="s">
        <v>179</v>
      </c>
      <c r="L62" s="2" t="str">
        <f>HYPERLINK(CONCATENATE("http://concierge.rocket21.com/scorecard1.aspx?id=",Table_W2008SRV_Rocket21_ProDashBoard[[#This Row],[UserID]]),"Click Here")</f>
        <v>Click Here</v>
      </c>
    </row>
    <row r="63" spans="1:12">
      <c r="A63">
        <v>90</v>
      </c>
      <c r="B63" t="s">
        <v>180</v>
      </c>
      <c r="C63" t="s">
        <v>93</v>
      </c>
      <c r="D63" s="1">
        <v>40179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 t="s">
        <v>181</v>
      </c>
      <c r="L63" s="2" t="str">
        <f>HYPERLINK(CONCATENATE("http://concierge.rocket21.com/scorecard1.aspx?id=",Table_W2008SRV_Rocket21_ProDashBoard[[#This Row],[UserID]]),"Click Here")</f>
        <v>Click Here</v>
      </c>
    </row>
    <row r="64" spans="1:12">
      <c r="A64">
        <v>91</v>
      </c>
      <c r="B64" t="s">
        <v>182</v>
      </c>
      <c r="C64" t="s">
        <v>82</v>
      </c>
      <c r="D64" s="1">
        <v>40428.596215277779</v>
      </c>
      <c r="E64">
        <v>0</v>
      </c>
      <c r="F64">
        <v>0</v>
      </c>
      <c r="G64">
        <v>0</v>
      </c>
      <c r="H64">
        <v>0</v>
      </c>
      <c r="I64">
        <v>0</v>
      </c>
      <c r="J64">
        <v>4</v>
      </c>
      <c r="K64" t="s">
        <v>183</v>
      </c>
      <c r="L64" s="2" t="str">
        <f>HYPERLINK(CONCATENATE("http://concierge.rocket21.com/scorecard1.aspx?id=",Table_W2008SRV_Rocket21_ProDashBoard[[#This Row],[UserID]]),"Click Here")</f>
        <v>Click Here</v>
      </c>
    </row>
    <row r="65" spans="1:12">
      <c r="A65">
        <v>92</v>
      </c>
      <c r="B65" t="s">
        <v>184</v>
      </c>
      <c r="C65" t="s">
        <v>107</v>
      </c>
      <c r="D65" s="1">
        <v>40613.780312499999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 t="s">
        <v>185</v>
      </c>
      <c r="L65" s="2" t="str">
        <f>HYPERLINK(CONCATENATE("http://concierge.rocket21.com/scorecard1.aspx?id=",Table_W2008SRV_Rocket21_ProDashBoard[[#This Row],[UserID]]),"Click Here")</f>
        <v>Click Here</v>
      </c>
    </row>
    <row r="66" spans="1:12">
      <c r="A66">
        <v>93</v>
      </c>
      <c r="B66" t="s">
        <v>186</v>
      </c>
      <c r="C66" t="s">
        <v>115</v>
      </c>
      <c r="D66" s="1">
        <v>40438.503807870373</v>
      </c>
      <c r="E66">
        <v>1</v>
      </c>
      <c r="F66">
        <v>0</v>
      </c>
      <c r="G66">
        <v>1</v>
      </c>
      <c r="H66">
        <v>0</v>
      </c>
      <c r="I66">
        <v>0</v>
      </c>
      <c r="J66">
        <v>2</v>
      </c>
      <c r="K66" t="s">
        <v>187</v>
      </c>
      <c r="L66" s="2" t="str">
        <f>HYPERLINK(CONCATENATE("http://concierge.rocket21.com/scorecard1.aspx?id=",Table_W2008SRV_Rocket21_ProDashBoard[[#This Row],[UserID]]),"Click Here")</f>
        <v>Click Here</v>
      </c>
    </row>
    <row r="67" spans="1:12">
      <c r="A67">
        <v>94</v>
      </c>
      <c r="B67" t="s">
        <v>188</v>
      </c>
      <c r="C67" t="s">
        <v>189</v>
      </c>
      <c r="D67" s="1">
        <v>40179</v>
      </c>
      <c r="E67">
        <v>0</v>
      </c>
      <c r="F67">
        <v>2</v>
      </c>
      <c r="G67">
        <v>4</v>
      </c>
      <c r="H67">
        <v>0</v>
      </c>
      <c r="I67">
        <v>2</v>
      </c>
      <c r="J67">
        <v>1</v>
      </c>
      <c r="K67" t="s">
        <v>190</v>
      </c>
      <c r="L67" s="2" t="str">
        <f>HYPERLINK(CONCATENATE("http://concierge.rocket21.com/scorecard1.aspx?id=",Table_W2008SRV_Rocket21_ProDashBoard[[#This Row],[UserID]]),"Click Here")</f>
        <v>Click Here</v>
      </c>
    </row>
    <row r="68" spans="1:12">
      <c r="A68">
        <v>95</v>
      </c>
      <c r="B68" t="s">
        <v>191</v>
      </c>
      <c r="C68" t="s">
        <v>127</v>
      </c>
      <c r="D68" s="1">
        <v>40179</v>
      </c>
      <c r="E68">
        <v>0</v>
      </c>
      <c r="F68">
        <v>0</v>
      </c>
      <c r="G68">
        <v>0</v>
      </c>
      <c r="H68">
        <v>0</v>
      </c>
      <c r="I68">
        <v>0</v>
      </c>
      <c r="J68">
        <v>2</v>
      </c>
      <c r="K68" t="s">
        <v>192</v>
      </c>
      <c r="L68" s="2" t="str">
        <f>HYPERLINK(CONCATENATE("http://concierge.rocket21.com/scorecard1.aspx?id=",Table_W2008SRV_Rocket21_ProDashBoard[[#This Row],[UserID]]),"Click Here")</f>
        <v>Click Here</v>
      </c>
    </row>
    <row r="69" spans="1:12">
      <c r="A69">
        <v>96</v>
      </c>
      <c r="B69" t="s">
        <v>193</v>
      </c>
      <c r="C69" t="s">
        <v>99</v>
      </c>
      <c r="D69" s="1">
        <v>40731.863483796296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194</v>
      </c>
      <c r="L69" s="2" t="str">
        <f>HYPERLINK(CONCATENATE("http://concierge.rocket21.com/scorecard1.aspx?id=",Table_W2008SRV_Rocket21_ProDashBoard[[#This Row],[UserID]]),"Click Here")</f>
        <v>Click Here</v>
      </c>
    </row>
    <row r="70" spans="1:12">
      <c r="A70">
        <v>97</v>
      </c>
      <c r="B70" t="s">
        <v>195</v>
      </c>
      <c r="C70" t="s">
        <v>196</v>
      </c>
      <c r="D70" s="1">
        <v>40520.740520833337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 t="s">
        <v>197</v>
      </c>
      <c r="L70" s="2" t="str">
        <f>HYPERLINK(CONCATENATE("http://concierge.rocket21.com/scorecard1.aspx?id=",Table_W2008SRV_Rocket21_ProDashBoard[[#This Row],[UserID]]),"Click Here")</f>
        <v>Click Here</v>
      </c>
    </row>
    <row r="71" spans="1:12">
      <c r="A71">
        <v>98</v>
      </c>
      <c r="B71" t="s">
        <v>198</v>
      </c>
      <c r="C71" t="s">
        <v>124</v>
      </c>
      <c r="D71" s="1">
        <v>40179</v>
      </c>
      <c r="E71">
        <v>0</v>
      </c>
      <c r="F71">
        <v>2</v>
      </c>
      <c r="G71">
        <v>0</v>
      </c>
      <c r="H71">
        <v>0</v>
      </c>
      <c r="I71">
        <v>0</v>
      </c>
      <c r="J71">
        <v>7</v>
      </c>
      <c r="K71" t="s">
        <v>199</v>
      </c>
      <c r="L71" s="2" t="str">
        <f>HYPERLINK(CONCATENATE("http://concierge.rocket21.com/scorecard1.aspx?id=",Table_W2008SRV_Rocket21_ProDashBoard[[#This Row],[UserID]]),"Click Here")</f>
        <v>Click Here</v>
      </c>
    </row>
    <row r="72" spans="1:12">
      <c r="A72">
        <v>99</v>
      </c>
      <c r="B72" t="s">
        <v>200</v>
      </c>
      <c r="C72" t="s">
        <v>201</v>
      </c>
      <c r="D72" s="1">
        <v>40645.942071759258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 t="s">
        <v>202</v>
      </c>
      <c r="L72" s="2" t="str">
        <f>HYPERLINK(CONCATENATE("http://concierge.rocket21.com/scorecard1.aspx?id=",Table_W2008SRV_Rocket21_ProDashBoard[[#This Row],[UserID]]),"Click Here")</f>
        <v>Click Here</v>
      </c>
    </row>
    <row r="73" spans="1:12">
      <c r="A73">
        <v>100</v>
      </c>
      <c r="B73" t="s">
        <v>203</v>
      </c>
      <c r="C73" t="s">
        <v>204</v>
      </c>
      <c r="D73" s="1">
        <v>40179</v>
      </c>
      <c r="E73">
        <v>11</v>
      </c>
      <c r="F73">
        <v>10</v>
      </c>
      <c r="G73">
        <v>13</v>
      </c>
      <c r="H73">
        <v>0</v>
      </c>
      <c r="I73">
        <v>2</v>
      </c>
      <c r="J73">
        <v>10</v>
      </c>
      <c r="K73" t="s">
        <v>205</v>
      </c>
      <c r="L73" s="2" t="str">
        <f>HYPERLINK(CONCATENATE("http://concierge.rocket21.com/scorecard1.aspx?id=",Table_W2008SRV_Rocket21_ProDashBoard[[#This Row],[UserID]]),"Click Here")</f>
        <v>Click Here</v>
      </c>
    </row>
    <row r="74" spans="1:12">
      <c r="A74">
        <v>101</v>
      </c>
      <c r="B74" t="s">
        <v>206</v>
      </c>
      <c r="C74" t="s">
        <v>207</v>
      </c>
      <c r="D74" s="1">
        <v>40770.087233796294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208</v>
      </c>
      <c r="L74" s="2" t="str">
        <f>HYPERLINK(CONCATENATE("http://concierge.rocket21.com/scorecard1.aspx?id=",Table_W2008SRV_Rocket21_ProDashBoard[[#This Row],[UserID]]),"Click Here")</f>
        <v>Click Here</v>
      </c>
    </row>
    <row r="75" spans="1:12">
      <c r="A75">
        <v>102</v>
      </c>
      <c r="B75" t="s">
        <v>209</v>
      </c>
      <c r="C75" t="s">
        <v>210</v>
      </c>
      <c r="D75" s="1">
        <v>40179</v>
      </c>
      <c r="E75">
        <v>4</v>
      </c>
      <c r="F75">
        <v>1</v>
      </c>
      <c r="G75">
        <v>4</v>
      </c>
      <c r="H75">
        <v>0</v>
      </c>
      <c r="I75">
        <v>2</v>
      </c>
      <c r="J75">
        <v>6</v>
      </c>
      <c r="K75" t="s">
        <v>211</v>
      </c>
      <c r="L75" s="2" t="str">
        <f>HYPERLINK(CONCATENATE("http://concierge.rocket21.com/scorecard1.aspx?id=",Table_W2008SRV_Rocket21_ProDashBoard[[#This Row],[UserID]]),"Click Here")</f>
        <v>Click Here</v>
      </c>
    </row>
    <row r="76" spans="1:12">
      <c r="A76">
        <v>103</v>
      </c>
      <c r="B76" t="s">
        <v>212</v>
      </c>
      <c r="C76" t="s">
        <v>213</v>
      </c>
      <c r="D76" s="1">
        <v>40569.695833333331</v>
      </c>
      <c r="E76">
        <v>7</v>
      </c>
      <c r="F76">
        <v>10</v>
      </c>
      <c r="G76">
        <v>6</v>
      </c>
      <c r="H76">
        <v>0</v>
      </c>
      <c r="I76">
        <v>0</v>
      </c>
      <c r="J76">
        <v>5</v>
      </c>
      <c r="K76" t="s">
        <v>214</v>
      </c>
      <c r="L76" s="2" t="str">
        <f>HYPERLINK(CONCATENATE("http://concierge.rocket21.com/scorecard1.aspx?id=",Table_W2008SRV_Rocket21_ProDashBoard[[#This Row],[UserID]]),"Click Here")</f>
        <v>Click Here</v>
      </c>
    </row>
    <row r="77" spans="1:12">
      <c r="A77">
        <v>104</v>
      </c>
      <c r="B77" t="s">
        <v>215</v>
      </c>
      <c r="C77" t="s">
        <v>213</v>
      </c>
      <c r="D77" s="1">
        <v>40767.883229166669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216</v>
      </c>
      <c r="L77" s="2" t="str">
        <f>HYPERLINK(CONCATENATE("http://concierge.rocket21.com/scorecard1.aspx?id=",Table_W2008SRV_Rocket21_ProDashBoard[[#This Row],[UserID]]),"Click Here")</f>
        <v>Click Here</v>
      </c>
    </row>
    <row r="78" spans="1:12">
      <c r="A78">
        <v>105</v>
      </c>
      <c r="B78" t="s">
        <v>217</v>
      </c>
      <c r="C78" t="s">
        <v>218</v>
      </c>
      <c r="D78" s="1">
        <v>40765.649733796294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t="s">
        <v>219</v>
      </c>
      <c r="L78" s="2" t="str">
        <f>HYPERLINK(CONCATENATE("http://concierge.rocket21.com/scorecard1.aspx?id=",Table_W2008SRV_Rocket21_ProDashBoard[[#This Row],[UserID]]),"Click Here")</f>
        <v>Click Here</v>
      </c>
    </row>
    <row r="79" spans="1:12">
      <c r="A79">
        <v>106</v>
      </c>
      <c r="B79" t="s">
        <v>220</v>
      </c>
      <c r="C79" t="s">
        <v>221</v>
      </c>
      <c r="D79" s="1">
        <v>40463.240231481483</v>
      </c>
      <c r="E79">
        <v>5</v>
      </c>
      <c r="F79">
        <v>1</v>
      </c>
      <c r="G79">
        <v>4</v>
      </c>
      <c r="H79">
        <v>0</v>
      </c>
      <c r="I79">
        <v>1</v>
      </c>
      <c r="J79">
        <v>0</v>
      </c>
      <c r="K79" t="s">
        <v>222</v>
      </c>
      <c r="L79" s="2" t="str">
        <f>HYPERLINK(CONCATENATE("http://concierge.rocket21.com/scorecard1.aspx?id=",Table_W2008SRV_Rocket21_ProDashBoard[[#This Row],[UserID]]),"Click Here")</f>
        <v>Click Here</v>
      </c>
    </row>
    <row r="80" spans="1:12">
      <c r="A80">
        <v>107</v>
      </c>
      <c r="B80" t="s">
        <v>223</v>
      </c>
      <c r="C80" t="s">
        <v>218</v>
      </c>
      <c r="D80" s="1">
        <v>40435.293333333335</v>
      </c>
      <c r="E80">
        <v>0</v>
      </c>
      <c r="F80">
        <v>1</v>
      </c>
      <c r="G80">
        <v>1</v>
      </c>
      <c r="H80">
        <v>0</v>
      </c>
      <c r="I80">
        <v>0</v>
      </c>
      <c r="J80">
        <v>2</v>
      </c>
      <c r="K80" t="s">
        <v>224</v>
      </c>
      <c r="L80" s="2" t="str">
        <f>HYPERLINK(CONCATENATE("http://concierge.rocket21.com/scorecard1.aspx?id=",Table_W2008SRV_Rocket21_ProDashBoard[[#This Row],[UserID]]),"Click Here")</f>
        <v>Click Here</v>
      </c>
    </row>
    <row r="81" spans="1:12">
      <c r="A81">
        <v>108</v>
      </c>
      <c r="B81" t="s">
        <v>225</v>
      </c>
      <c r="C81" t="s">
        <v>218</v>
      </c>
      <c r="D81" s="1">
        <v>40379.055879629632</v>
      </c>
      <c r="E81">
        <v>0</v>
      </c>
      <c r="F81">
        <v>1</v>
      </c>
      <c r="G81">
        <v>0</v>
      </c>
      <c r="H81">
        <v>0</v>
      </c>
      <c r="I81">
        <v>0</v>
      </c>
      <c r="J81">
        <v>2</v>
      </c>
      <c r="K81" t="s">
        <v>226</v>
      </c>
      <c r="L81" s="2" t="str">
        <f>HYPERLINK(CONCATENATE("http://concierge.rocket21.com/scorecard1.aspx?id=",Table_W2008SRV_Rocket21_ProDashBoard[[#This Row],[UserID]]),"Click Here")</f>
        <v>Click Here</v>
      </c>
    </row>
    <row r="82" spans="1:12">
      <c r="A82">
        <v>109</v>
      </c>
      <c r="B82" t="s">
        <v>227</v>
      </c>
      <c r="C82" t="s">
        <v>171</v>
      </c>
      <c r="D82" s="1">
        <v>40179</v>
      </c>
      <c r="E82">
        <v>9</v>
      </c>
      <c r="F82">
        <v>9</v>
      </c>
      <c r="G82">
        <v>8</v>
      </c>
      <c r="H82">
        <v>0</v>
      </c>
      <c r="I82">
        <v>8</v>
      </c>
      <c r="J82">
        <v>22</v>
      </c>
      <c r="K82" t="s">
        <v>228</v>
      </c>
      <c r="L82" s="2" t="str">
        <f>HYPERLINK(CONCATENATE("http://concierge.rocket21.com/scorecard1.aspx?id=",Table_W2008SRV_Rocket21_ProDashBoard[[#This Row],[UserID]]),"Click Here")</f>
        <v>Click Here</v>
      </c>
    </row>
    <row r="83" spans="1:12">
      <c r="A83">
        <v>110</v>
      </c>
      <c r="B83" t="s">
        <v>229</v>
      </c>
      <c r="C83" t="s">
        <v>218</v>
      </c>
      <c r="D83" s="1">
        <v>40613.948263888888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 t="s">
        <v>230</v>
      </c>
      <c r="L83" s="2" t="str">
        <f>HYPERLINK(CONCATENATE("http://concierge.rocket21.com/scorecard1.aspx?id=",Table_W2008SRV_Rocket21_ProDashBoard[[#This Row],[UserID]]),"Click Here")</f>
        <v>Click Here</v>
      </c>
    </row>
    <row r="84" spans="1:12">
      <c r="A84">
        <v>111</v>
      </c>
      <c r="B84" t="s">
        <v>231</v>
      </c>
      <c r="C84" t="s">
        <v>201</v>
      </c>
      <c r="D84" s="1">
        <v>40179</v>
      </c>
      <c r="E84">
        <v>6</v>
      </c>
      <c r="F84">
        <v>16</v>
      </c>
      <c r="G84">
        <v>12</v>
      </c>
      <c r="H84">
        <v>0</v>
      </c>
      <c r="I84">
        <v>2</v>
      </c>
      <c r="J84">
        <v>4</v>
      </c>
      <c r="K84" t="s">
        <v>232</v>
      </c>
      <c r="L84" s="2" t="str">
        <f>HYPERLINK(CONCATENATE("http://concierge.rocket21.com/scorecard1.aspx?id=",Table_W2008SRV_Rocket21_ProDashBoard[[#This Row],[UserID]]),"Click Here")</f>
        <v>Click Here</v>
      </c>
    </row>
    <row r="85" spans="1:12">
      <c r="A85">
        <v>112</v>
      </c>
      <c r="B85" t="s">
        <v>233</v>
      </c>
      <c r="C85" t="s">
        <v>234</v>
      </c>
      <c r="D85" s="1">
        <v>40179</v>
      </c>
      <c r="E85">
        <v>13</v>
      </c>
      <c r="F85">
        <v>3</v>
      </c>
      <c r="G85">
        <v>9</v>
      </c>
      <c r="H85">
        <v>0</v>
      </c>
      <c r="I85">
        <v>2</v>
      </c>
      <c r="J85">
        <v>8</v>
      </c>
      <c r="K85" t="s">
        <v>235</v>
      </c>
      <c r="L85" s="2" t="str">
        <f>HYPERLINK(CONCATENATE("http://concierge.rocket21.com/scorecard1.aspx?id=",Table_W2008SRV_Rocket21_ProDashBoard[[#This Row],[UserID]]),"Click Here")</f>
        <v>Click Here</v>
      </c>
    </row>
    <row r="86" spans="1:12">
      <c r="A86">
        <v>113</v>
      </c>
      <c r="B86" t="s">
        <v>236</v>
      </c>
      <c r="C86" t="s">
        <v>237</v>
      </c>
      <c r="D86" s="1">
        <v>40598.725636574076</v>
      </c>
      <c r="E86">
        <v>0</v>
      </c>
      <c r="F86">
        <v>15</v>
      </c>
      <c r="G86">
        <v>1</v>
      </c>
      <c r="H86">
        <v>0</v>
      </c>
      <c r="I86">
        <v>2</v>
      </c>
      <c r="J86">
        <v>3</v>
      </c>
      <c r="K86" t="s">
        <v>238</v>
      </c>
      <c r="L86" s="2" t="str">
        <f>HYPERLINK(CONCATENATE("http://concierge.rocket21.com/scorecard1.aspx?id=",Table_W2008SRV_Rocket21_ProDashBoard[[#This Row],[UserID]]),"Click Here")</f>
        <v>Click Here</v>
      </c>
    </row>
    <row r="87" spans="1:12">
      <c r="A87">
        <v>114</v>
      </c>
      <c r="B87" t="s">
        <v>239</v>
      </c>
      <c r="C87" t="s">
        <v>237</v>
      </c>
      <c r="D87" s="1">
        <v>40179</v>
      </c>
      <c r="E87">
        <v>1</v>
      </c>
      <c r="F87">
        <v>36</v>
      </c>
      <c r="G87">
        <v>9</v>
      </c>
      <c r="H87">
        <v>0</v>
      </c>
      <c r="I87">
        <v>11</v>
      </c>
      <c r="J87">
        <v>31</v>
      </c>
      <c r="K87" t="s">
        <v>240</v>
      </c>
      <c r="L87" s="2" t="str">
        <f>HYPERLINK(CONCATENATE("http://concierge.rocket21.com/scorecard1.aspx?id=",Table_W2008SRV_Rocket21_ProDashBoard[[#This Row],[UserID]]),"Click Here")</f>
        <v>Click Here</v>
      </c>
    </row>
    <row r="88" spans="1:12">
      <c r="A88">
        <v>115</v>
      </c>
      <c r="B88" t="s">
        <v>241</v>
      </c>
      <c r="C88" t="s">
        <v>242</v>
      </c>
      <c r="D88" s="1">
        <v>40794.001030092593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t="s">
        <v>243</v>
      </c>
      <c r="L88" s="2" t="str">
        <f>HYPERLINK(CONCATENATE("http://concierge.rocket21.com/scorecard1.aspx?id=",Table_W2008SRV_Rocket21_ProDashBoard[[#This Row],[UserID]]),"Click Here")</f>
        <v>Click Here</v>
      </c>
    </row>
    <row r="89" spans="1:12">
      <c r="A89">
        <v>116</v>
      </c>
      <c r="B89" t="s">
        <v>244</v>
      </c>
      <c r="C89" t="s">
        <v>245</v>
      </c>
      <c r="D89" s="1">
        <v>40614.969756944447</v>
      </c>
      <c r="E89">
        <v>0</v>
      </c>
      <c r="F89">
        <v>1</v>
      </c>
      <c r="G89">
        <v>1</v>
      </c>
      <c r="H89">
        <v>0</v>
      </c>
      <c r="I89">
        <v>0</v>
      </c>
      <c r="J89">
        <v>5</v>
      </c>
      <c r="K89" t="s">
        <v>246</v>
      </c>
      <c r="L89" s="2" t="str">
        <f>HYPERLINK(CONCATENATE("http://concierge.rocket21.com/scorecard1.aspx?id=",Table_W2008SRV_Rocket21_ProDashBoard[[#This Row],[UserID]]),"Click Here")</f>
        <v>Click Here</v>
      </c>
    </row>
    <row r="90" spans="1:12">
      <c r="A90">
        <v>117</v>
      </c>
      <c r="B90" t="s">
        <v>247</v>
      </c>
      <c r="C90" t="s">
        <v>237</v>
      </c>
      <c r="D90" s="1">
        <v>40401.991828703707</v>
      </c>
      <c r="E90">
        <v>3</v>
      </c>
      <c r="F90">
        <v>2</v>
      </c>
      <c r="G90">
        <v>4</v>
      </c>
      <c r="H90">
        <v>1</v>
      </c>
      <c r="I90">
        <v>6</v>
      </c>
      <c r="J90">
        <v>13</v>
      </c>
      <c r="K90" t="s">
        <v>248</v>
      </c>
      <c r="L90" s="2" t="str">
        <f>HYPERLINK(CONCATENATE("http://concierge.rocket21.com/scorecard1.aspx?id=",Table_W2008SRV_Rocket21_ProDashBoard[[#This Row],[UserID]]),"Click Here")</f>
        <v>Click Here</v>
      </c>
    </row>
    <row r="91" spans="1:12">
      <c r="A91">
        <v>118</v>
      </c>
      <c r="B91" t="s">
        <v>249</v>
      </c>
      <c r="C91" t="s">
        <v>250</v>
      </c>
      <c r="D91" s="1">
        <v>40179</v>
      </c>
      <c r="E91">
        <v>1</v>
      </c>
      <c r="F91">
        <v>1</v>
      </c>
      <c r="G91">
        <v>4</v>
      </c>
      <c r="H91">
        <v>0</v>
      </c>
      <c r="I91">
        <v>1</v>
      </c>
      <c r="J91">
        <v>2</v>
      </c>
      <c r="K91" t="s">
        <v>251</v>
      </c>
      <c r="L91" s="2" t="str">
        <f>HYPERLINK(CONCATENATE("http://concierge.rocket21.com/scorecard1.aspx?id=",Table_W2008SRV_Rocket21_ProDashBoard[[#This Row],[UserID]]),"Click Here")</f>
        <v>Click Here</v>
      </c>
    </row>
    <row r="92" spans="1:12">
      <c r="A92">
        <v>119</v>
      </c>
      <c r="B92" t="s">
        <v>252</v>
      </c>
      <c r="C92" t="s">
        <v>245</v>
      </c>
      <c r="D92" s="1">
        <v>40624.132118055553</v>
      </c>
      <c r="E92">
        <v>0</v>
      </c>
      <c r="F92">
        <v>0</v>
      </c>
      <c r="G92">
        <v>2</v>
      </c>
      <c r="H92">
        <v>0</v>
      </c>
      <c r="I92">
        <v>0</v>
      </c>
      <c r="J92">
        <v>5</v>
      </c>
      <c r="K92" t="s">
        <v>253</v>
      </c>
      <c r="L92" s="2" t="str">
        <f>HYPERLINK(CONCATENATE("http://concierge.rocket21.com/scorecard1.aspx?id=",Table_W2008SRV_Rocket21_ProDashBoard[[#This Row],[UserID]]),"Click Here")</f>
        <v>Click Here</v>
      </c>
    </row>
    <row r="93" spans="1:12">
      <c r="A93">
        <v>120</v>
      </c>
      <c r="B93" t="s">
        <v>254</v>
      </c>
      <c r="C93" t="s">
        <v>107</v>
      </c>
      <c r="D93" s="1">
        <v>40524.702777777777</v>
      </c>
      <c r="E93">
        <v>0</v>
      </c>
      <c r="F93">
        <v>0</v>
      </c>
      <c r="G93">
        <v>2</v>
      </c>
      <c r="H93">
        <v>0</v>
      </c>
      <c r="I93">
        <v>1</v>
      </c>
      <c r="J93">
        <v>2</v>
      </c>
      <c r="K93" t="s">
        <v>255</v>
      </c>
      <c r="L93" s="2" t="str">
        <f>HYPERLINK(CONCATENATE("http://concierge.rocket21.com/scorecard1.aspx?id=",Table_W2008SRV_Rocket21_ProDashBoard[[#This Row],[UserID]]),"Click Here")</f>
        <v>Click Here</v>
      </c>
    </row>
    <row r="94" spans="1:12">
      <c r="A94">
        <v>122</v>
      </c>
      <c r="B94" t="s">
        <v>256</v>
      </c>
      <c r="C94" t="s">
        <v>242</v>
      </c>
      <c r="D94" s="1">
        <v>40471.183888888889</v>
      </c>
      <c r="E94">
        <v>1</v>
      </c>
      <c r="F94">
        <v>0</v>
      </c>
      <c r="G94">
        <v>6</v>
      </c>
      <c r="H94">
        <v>0</v>
      </c>
      <c r="I94">
        <v>6</v>
      </c>
      <c r="J94">
        <v>13</v>
      </c>
      <c r="K94" t="s">
        <v>257</v>
      </c>
      <c r="L94" s="2" t="str">
        <f>HYPERLINK(CONCATENATE("http://concierge.rocket21.com/scorecard1.aspx?id=",Table_W2008SRV_Rocket21_ProDashBoard[[#This Row],[UserID]]),"Click Here")</f>
        <v>Click Here</v>
      </c>
    </row>
    <row r="95" spans="1:12">
      <c r="A95">
        <v>123</v>
      </c>
      <c r="B95" t="s">
        <v>258</v>
      </c>
      <c r="C95" t="s">
        <v>259</v>
      </c>
      <c r="D95" s="1">
        <v>40179</v>
      </c>
      <c r="E95">
        <v>6</v>
      </c>
      <c r="F95">
        <v>1</v>
      </c>
      <c r="G95">
        <v>3</v>
      </c>
      <c r="H95">
        <v>0</v>
      </c>
      <c r="I95">
        <v>1</v>
      </c>
      <c r="J95">
        <v>3</v>
      </c>
      <c r="K95" t="s">
        <v>260</v>
      </c>
      <c r="L95" s="2" t="str">
        <f>HYPERLINK(CONCATENATE("http://concierge.rocket21.com/scorecard1.aspx?id=",Table_W2008SRV_Rocket21_ProDashBoard[[#This Row],[UserID]]),"Click Here")</f>
        <v>Click Here</v>
      </c>
    </row>
    <row r="96" spans="1:12">
      <c r="A96">
        <v>124</v>
      </c>
      <c r="B96" t="s">
        <v>261</v>
      </c>
      <c r="C96" t="s">
        <v>237</v>
      </c>
      <c r="D96" s="1">
        <v>40179</v>
      </c>
      <c r="E96">
        <v>4</v>
      </c>
      <c r="F96">
        <v>18</v>
      </c>
      <c r="G96">
        <v>7</v>
      </c>
      <c r="H96">
        <v>0</v>
      </c>
      <c r="I96">
        <v>11</v>
      </c>
      <c r="J96">
        <v>31</v>
      </c>
      <c r="K96" t="s">
        <v>262</v>
      </c>
      <c r="L96" s="2" t="str">
        <f>HYPERLINK(CONCATENATE("http://concierge.rocket21.com/scorecard1.aspx?id=",Table_W2008SRV_Rocket21_ProDashBoard[[#This Row],[UserID]]),"Click Here")</f>
        <v>Click Here</v>
      </c>
    </row>
    <row r="97" spans="1:12">
      <c r="A97">
        <v>125</v>
      </c>
      <c r="B97" t="s">
        <v>263</v>
      </c>
      <c r="C97" t="s">
        <v>264</v>
      </c>
      <c r="D97" s="1">
        <v>40485.837395833332</v>
      </c>
      <c r="E97">
        <v>0</v>
      </c>
      <c r="F97">
        <v>0</v>
      </c>
      <c r="G97">
        <v>4</v>
      </c>
      <c r="H97">
        <v>0</v>
      </c>
      <c r="I97">
        <v>0</v>
      </c>
      <c r="J97">
        <v>5</v>
      </c>
      <c r="K97" t="s">
        <v>265</v>
      </c>
      <c r="L97" s="2" t="str">
        <f>HYPERLINK(CONCATENATE("http://concierge.rocket21.com/scorecard1.aspx?id=",Table_W2008SRV_Rocket21_ProDashBoard[[#This Row],[UserID]]),"Click Here")</f>
        <v>Click Here</v>
      </c>
    </row>
    <row r="98" spans="1:12">
      <c r="A98">
        <v>126</v>
      </c>
      <c r="B98" t="s">
        <v>266</v>
      </c>
      <c r="C98" t="s">
        <v>267</v>
      </c>
      <c r="D98" s="1">
        <v>40368.084791666668</v>
      </c>
      <c r="E98">
        <v>0</v>
      </c>
      <c r="F98">
        <v>3</v>
      </c>
      <c r="G98">
        <v>1</v>
      </c>
      <c r="H98">
        <v>0</v>
      </c>
      <c r="I98">
        <v>3</v>
      </c>
      <c r="J98">
        <v>8</v>
      </c>
      <c r="K98" t="s">
        <v>268</v>
      </c>
      <c r="L98" s="2" t="str">
        <f>HYPERLINK(CONCATENATE("http://concierge.rocket21.com/scorecard1.aspx?id=",Table_W2008SRV_Rocket21_ProDashBoard[[#This Row],[UserID]]),"Click Here")</f>
        <v>Click Here</v>
      </c>
    </row>
    <row r="99" spans="1:12">
      <c r="A99">
        <v>127</v>
      </c>
      <c r="B99" t="s">
        <v>269</v>
      </c>
      <c r="C99" t="s">
        <v>270</v>
      </c>
      <c r="D99" s="1">
        <v>40179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 t="s">
        <v>271</v>
      </c>
      <c r="L99" s="2" t="str">
        <f>HYPERLINK(CONCATENATE("http://concierge.rocket21.com/scorecard1.aspx?id=",Table_W2008SRV_Rocket21_ProDashBoard[[#This Row],[UserID]]),"Click Here")</f>
        <v>Click Here</v>
      </c>
    </row>
    <row r="100" spans="1:12">
      <c r="A100">
        <v>128</v>
      </c>
      <c r="B100" t="s">
        <v>272</v>
      </c>
      <c r="C100" t="s">
        <v>273</v>
      </c>
      <c r="D100" s="1">
        <v>40626.85</v>
      </c>
      <c r="E100">
        <v>0</v>
      </c>
      <c r="F100">
        <v>23</v>
      </c>
      <c r="G100">
        <v>6</v>
      </c>
      <c r="H100">
        <v>0</v>
      </c>
      <c r="I100">
        <v>3</v>
      </c>
      <c r="J100">
        <v>3</v>
      </c>
      <c r="K100" t="s">
        <v>274</v>
      </c>
      <c r="L100" s="2" t="str">
        <f>HYPERLINK(CONCATENATE("http://concierge.rocket21.com/scorecard1.aspx?id=",Table_W2008SRV_Rocket21_ProDashBoard[[#This Row],[UserID]]),"Click Here")</f>
        <v>Click Here</v>
      </c>
    </row>
    <row r="101" spans="1:12">
      <c r="A101">
        <v>129</v>
      </c>
      <c r="B101" t="s">
        <v>275</v>
      </c>
      <c r="C101" t="s">
        <v>118</v>
      </c>
      <c r="D101" s="1">
        <v>40463.241099537037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 t="s">
        <v>276</v>
      </c>
      <c r="L101" s="2" t="str">
        <f>HYPERLINK(CONCATENATE("http://concierge.rocket21.com/scorecard1.aspx?id=",Table_W2008SRV_Rocket21_ProDashBoard[[#This Row],[UserID]]),"Click Here")</f>
        <v>Click Here</v>
      </c>
    </row>
    <row r="102" spans="1:12">
      <c r="A102">
        <v>130</v>
      </c>
      <c r="B102" t="s">
        <v>277</v>
      </c>
      <c r="C102" t="s">
        <v>278</v>
      </c>
      <c r="D102" s="1">
        <v>40488.877291666664</v>
      </c>
      <c r="E102">
        <v>0</v>
      </c>
      <c r="F102">
        <v>24</v>
      </c>
      <c r="G102">
        <v>2</v>
      </c>
      <c r="H102">
        <v>0</v>
      </c>
      <c r="I102">
        <v>5</v>
      </c>
      <c r="J102">
        <v>11</v>
      </c>
      <c r="K102" t="s">
        <v>279</v>
      </c>
      <c r="L102" s="2" t="str">
        <f>HYPERLINK(CONCATENATE("http://concierge.rocket21.com/scorecard1.aspx?id=",Table_W2008SRV_Rocket21_ProDashBoard[[#This Row],[UserID]]),"Click Here")</f>
        <v>Click Here</v>
      </c>
    </row>
    <row r="103" spans="1:12">
      <c r="A103">
        <v>131</v>
      </c>
      <c r="B103" t="s">
        <v>280</v>
      </c>
      <c r="C103" t="s">
        <v>281</v>
      </c>
      <c r="D103" s="1">
        <v>40179</v>
      </c>
      <c r="E103">
        <v>23</v>
      </c>
      <c r="F103">
        <v>88</v>
      </c>
      <c r="G103">
        <v>27</v>
      </c>
      <c r="H103">
        <v>0</v>
      </c>
      <c r="I103">
        <v>32</v>
      </c>
      <c r="J103">
        <v>17</v>
      </c>
      <c r="K103" t="s">
        <v>282</v>
      </c>
      <c r="L103" s="2" t="str">
        <f>HYPERLINK(CONCATENATE("http://concierge.rocket21.com/scorecard1.aspx?id=",Table_W2008SRV_Rocket21_ProDashBoard[[#This Row],[UserID]]),"Click Here")</f>
        <v>Click Here</v>
      </c>
    </row>
    <row r="104" spans="1:12">
      <c r="A104">
        <v>132</v>
      </c>
      <c r="B104" t="s">
        <v>283</v>
      </c>
      <c r="C104" t="s">
        <v>284</v>
      </c>
      <c r="D104" s="1">
        <v>40476.720891203702</v>
      </c>
      <c r="E104">
        <v>1</v>
      </c>
      <c r="F104">
        <v>1</v>
      </c>
      <c r="G104">
        <v>2</v>
      </c>
      <c r="H104">
        <v>0</v>
      </c>
      <c r="I104">
        <v>0</v>
      </c>
      <c r="J104">
        <v>5</v>
      </c>
      <c r="K104" t="s">
        <v>285</v>
      </c>
      <c r="L104" s="2" t="str">
        <f>HYPERLINK(CONCATENATE("http://concierge.rocket21.com/scorecard1.aspx?id=",Table_W2008SRV_Rocket21_ProDashBoard[[#This Row],[UserID]]),"Click Here")</f>
        <v>Click Here</v>
      </c>
    </row>
    <row r="105" spans="1:12">
      <c r="A105">
        <v>133</v>
      </c>
      <c r="B105" t="s">
        <v>286</v>
      </c>
      <c r="C105" t="s">
        <v>287</v>
      </c>
      <c r="D105" s="1">
        <v>40179</v>
      </c>
      <c r="E105">
        <v>6</v>
      </c>
      <c r="F105">
        <v>15</v>
      </c>
      <c r="G105">
        <v>6</v>
      </c>
      <c r="H105">
        <v>1</v>
      </c>
      <c r="I105">
        <v>10</v>
      </c>
      <c r="J105">
        <v>7</v>
      </c>
      <c r="K105" t="s">
        <v>288</v>
      </c>
      <c r="L105" s="2" t="str">
        <f>HYPERLINK(CONCATENATE("http://concierge.rocket21.com/scorecard1.aspx?id=",Table_W2008SRV_Rocket21_ProDashBoard[[#This Row],[UserID]]),"Click Here")</f>
        <v>Click Here</v>
      </c>
    </row>
    <row r="106" spans="1:12">
      <c r="A106">
        <v>134</v>
      </c>
      <c r="B106" t="s">
        <v>289</v>
      </c>
      <c r="C106" t="s">
        <v>290</v>
      </c>
      <c r="D106" s="1">
        <v>40179</v>
      </c>
      <c r="E106">
        <v>3</v>
      </c>
      <c r="F106">
        <v>4</v>
      </c>
      <c r="G106">
        <v>3</v>
      </c>
      <c r="H106">
        <v>0</v>
      </c>
      <c r="I106">
        <v>0</v>
      </c>
      <c r="J106">
        <v>3</v>
      </c>
      <c r="K106" t="s">
        <v>291</v>
      </c>
      <c r="L106" s="2" t="str">
        <f>HYPERLINK(CONCATENATE("http://concierge.rocket21.com/scorecard1.aspx?id=",Table_W2008SRV_Rocket21_ProDashBoard[[#This Row],[UserID]]),"Click Here")</f>
        <v>Click Here</v>
      </c>
    </row>
    <row r="107" spans="1:12">
      <c r="A107">
        <v>135</v>
      </c>
      <c r="B107" t="s">
        <v>292</v>
      </c>
      <c r="C107" t="s">
        <v>293</v>
      </c>
      <c r="D107" s="1">
        <v>40179</v>
      </c>
      <c r="E107">
        <v>1</v>
      </c>
      <c r="F107">
        <v>4</v>
      </c>
      <c r="G107">
        <v>3</v>
      </c>
      <c r="H107">
        <v>0</v>
      </c>
      <c r="I107">
        <v>3</v>
      </c>
      <c r="J107">
        <v>7</v>
      </c>
      <c r="K107" t="s">
        <v>294</v>
      </c>
      <c r="L107" s="2" t="str">
        <f>HYPERLINK(CONCATENATE("http://concierge.rocket21.com/scorecard1.aspx?id=",Table_W2008SRV_Rocket21_ProDashBoard[[#This Row],[UserID]]),"Click Here")</f>
        <v>Click Here</v>
      </c>
    </row>
    <row r="108" spans="1:12">
      <c r="A108">
        <v>136</v>
      </c>
      <c r="B108" t="s">
        <v>295</v>
      </c>
      <c r="C108" t="s">
        <v>296</v>
      </c>
      <c r="D108" s="1">
        <v>40781.679178240738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297</v>
      </c>
      <c r="L108" s="2" t="str">
        <f>HYPERLINK(CONCATENATE("http://concierge.rocket21.com/scorecard1.aspx?id=",Table_W2008SRV_Rocket21_ProDashBoard[[#This Row],[UserID]]),"Click Here")</f>
        <v>Click Here</v>
      </c>
    </row>
    <row r="109" spans="1:12">
      <c r="A109">
        <v>137</v>
      </c>
      <c r="B109" t="s">
        <v>298</v>
      </c>
      <c r="C109" t="s">
        <v>273</v>
      </c>
      <c r="D109" s="1">
        <v>40794.234293981484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t="s">
        <v>299</v>
      </c>
      <c r="L109" s="2" t="str">
        <f>HYPERLINK(CONCATENATE("http://concierge.rocket21.com/scorecard1.aspx?id=",Table_W2008SRV_Rocket21_ProDashBoard[[#This Row],[UserID]]),"Click Here")</f>
        <v>Click Here</v>
      </c>
    </row>
    <row r="110" spans="1:12">
      <c r="A110">
        <v>138</v>
      </c>
      <c r="B110" t="s">
        <v>300</v>
      </c>
      <c r="C110" t="s">
        <v>107</v>
      </c>
      <c r="D110" s="1">
        <v>40179</v>
      </c>
      <c r="E110">
        <v>0</v>
      </c>
      <c r="F110">
        <v>3</v>
      </c>
      <c r="G110">
        <v>1</v>
      </c>
      <c r="H110">
        <v>0</v>
      </c>
      <c r="I110">
        <v>4</v>
      </c>
      <c r="J110">
        <v>8</v>
      </c>
      <c r="K110" t="s">
        <v>301</v>
      </c>
      <c r="L110" s="2" t="str">
        <f>HYPERLINK(CONCATENATE("http://concierge.rocket21.com/scorecard1.aspx?id=",Table_W2008SRV_Rocket21_ProDashBoard[[#This Row],[UserID]]),"Click Here")</f>
        <v>Click Here</v>
      </c>
    </row>
    <row r="111" spans="1:12">
      <c r="A111">
        <v>139</v>
      </c>
      <c r="B111" t="s">
        <v>302</v>
      </c>
      <c r="C111" t="s">
        <v>303</v>
      </c>
      <c r="D111" s="1">
        <v>40775.260879629626</v>
      </c>
      <c r="E111">
        <v>1</v>
      </c>
      <c r="F111">
        <v>4</v>
      </c>
      <c r="G111">
        <v>3</v>
      </c>
      <c r="H111">
        <v>0</v>
      </c>
      <c r="I111">
        <v>1</v>
      </c>
      <c r="J111">
        <v>0</v>
      </c>
      <c r="K111" t="s">
        <v>304</v>
      </c>
      <c r="L111" s="2" t="str">
        <f>HYPERLINK(CONCATENATE("http://concierge.rocket21.com/scorecard1.aspx?id=",Table_W2008SRV_Rocket21_ProDashBoard[[#This Row],[UserID]]),"Click Here")</f>
        <v>Click Here</v>
      </c>
    </row>
    <row r="112" spans="1:12">
      <c r="A112">
        <v>140</v>
      </c>
      <c r="B112" t="s">
        <v>305</v>
      </c>
      <c r="C112" t="s">
        <v>267</v>
      </c>
      <c r="D112" s="1">
        <v>40632.057928240742</v>
      </c>
      <c r="E112">
        <v>0</v>
      </c>
      <c r="F112">
        <v>1</v>
      </c>
      <c r="G112">
        <v>2</v>
      </c>
      <c r="H112">
        <v>0</v>
      </c>
      <c r="I112">
        <v>1</v>
      </c>
      <c r="J112">
        <v>4</v>
      </c>
      <c r="K112" t="s">
        <v>306</v>
      </c>
      <c r="L112" s="2" t="str">
        <f>HYPERLINK(CONCATENATE("http://concierge.rocket21.com/scorecard1.aspx?id=",Table_W2008SRV_Rocket21_ProDashBoard[[#This Row],[UserID]]),"Click Here")</f>
        <v>Click Here</v>
      </c>
    </row>
    <row r="113" spans="1:12">
      <c r="A113">
        <v>141</v>
      </c>
      <c r="B113" t="s">
        <v>307</v>
      </c>
      <c r="C113" t="s">
        <v>273</v>
      </c>
      <c r="D113" s="1">
        <v>40755.918136574073</v>
      </c>
      <c r="E113">
        <v>2</v>
      </c>
      <c r="F113">
        <v>3</v>
      </c>
      <c r="G113">
        <v>1</v>
      </c>
      <c r="H113">
        <v>2</v>
      </c>
      <c r="I113">
        <v>0</v>
      </c>
      <c r="J113">
        <v>1</v>
      </c>
      <c r="K113" t="s">
        <v>308</v>
      </c>
      <c r="L113" s="2" t="str">
        <f>HYPERLINK(CONCATENATE("http://concierge.rocket21.com/scorecard1.aspx?id=",Table_W2008SRV_Rocket21_ProDashBoard[[#This Row],[UserID]]),"Click Here")</f>
        <v>Click Here</v>
      </c>
    </row>
    <row r="114" spans="1:12">
      <c r="A114">
        <v>142</v>
      </c>
      <c r="B114" t="s">
        <v>309</v>
      </c>
      <c r="C114" t="s">
        <v>310</v>
      </c>
      <c r="D114" s="1">
        <v>40773.609988425924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311</v>
      </c>
      <c r="L114" s="2" t="str">
        <f>HYPERLINK(CONCATENATE("http://concierge.rocket21.com/scorecard1.aspx?id=",Table_W2008SRV_Rocket21_ProDashBoard[[#This Row],[UserID]]),"Click Here")</f>
        <v>Click Here</v>
      </c>
    </row>
    <row r="115" spans="1:12">
      <c r="A115">
        <v>143</v>
      </c>
      <c r="B115" t="s">
        <v>312</v>
      </c>
      <c r="C115" t="s">
        <v>313</v>
      </c>
      <c r="D115" s="1">
        <v>40179</v>
      </c>
      <c r="E115">
        <v>2</v>
      </c>
      <c r="F115">
        <v>1</v>
      </c>
      <c r="G115">
        <v>2</v>
      </c>
      <c r="H115">
        <v>0</v>
      </c>
      <c r="I115">
        <v>0</v>
      </c>
      <c r="J115">
        <v>5</v>
      </c>
      <c r="K115" t="s">
        <v>314</v>
      </c>
      <c r="L115" s="2" t="str">
        <f>HYPERLINK(CONCATENATE("http://concierge.rocket21.com/scorecard1.aspx?id=",Table_W2008SRV_Rocket21_ProDashBoard[[#This Row],[UserID]]),"Click Here")</f>
        <v>Click Here</v>
      </c>
    </row>
    <row r="116" spans="1:12">
      <c r="A116">
        <v>144</v>
      </c>
      <c r="B116" t="s">
        <v>315</v>
      </c>
      <c r="C116" t="s">
        <v>316</v>
      </c>
      <c r="D116" s="1">
        <v>40788.819178240738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317</v>
      </c>
      <c r="L116" s="2" t="str">
        <f>HYPERLINK(CONCATENATE("http://concierge.rocket21.com/scorecard1.aspx?id=",Table_W2008SRV_Rocket21_ProDashBoard[[#This Row],[UserID]]),"Click Here")</f>
        <v>Click Here</v>
      </c>
    </row>
    <row r="117" spans="1:12">
      <c r="A117">
        <v>145</v>
      </c>
      <c r="B117" t="s">
        <v>318</v>
      </c>
      <c r="C117" t="s">
        <v>124</v>
      </c>
      <c r="D117" s="1">
        <v>40179</v>
      </c>
      <c r="E117">
        <v>0</v>
      </c>
      <c r="F117">
        <v>3</v>
      </c>
      <c r="G117">
        <v>0</v>
      </c>
      <c r="H117">
        <v>0</v>
      </c>
      <c r="I117">
        <v>0</v>
      </c>
      <c r="J117">
        <v>7</v>
      </c>
      <c r="K117" t="s">
        <v>319</v>
      </c>
      <c r="L117" s="2" t="str">
        <f>HYPERLINK(CONCATENATE("http://concierge.rocket21.com/scorecard1.aspx?id=",Table_W2008SRV_Rocket21_ProDashBoard[[#This Row],[UserID]]),"Click Here")</f>
        <v>Click Here</v>
      </c>
    </row>
    <row r="118" spans="1:12">
      <c r="A118">
        <v>146</v>
      </c>
      <c r="B118" t="s">
        <v>320</v>
      </c>
      <c r="C118" t="s">
        <v>267</v>
      </c>
      <c r="D118" s="1">
        <v>40693.546087962961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4</v>
      </c>
      <c r="K118" t="s">
        <v>321</v>
      </c>
      <c r="L118" s="2" t="str">
        <f>HYPERLINK(CONCATENATE("http://concierge.rocket21.com/scorecard1.aspx?id=",Table_W2008SRV_Rocket21_ProDashBoard[[#This Row],[UserID]]),"Click Here")</f>
        <v>Click Here</v>
      </c>
    </row>
    <row r="119" spans="1:12">
      <c r="A119">
        <v>147</v>
      </c>
      <c r="B119" t="s">
        <v>322</v>
      </c>
      <c r="C119" t="s">
        <v>323</v>
      </c>
      <c r="D119" s="1">
        <v>40790.217349537037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t="s">
        <v>324</v>
      </c>
      <c r="L119" s="2" t="str">
        <f>HYPERLINK(CONCATENATE("http://concierge.rocket21.com/scorecard1.aspx?id=",Table_W2008SRV_Rocket21_ProDashBoard[[#This Row],[UserID]]),"Click Here")</f>
        <v>Click Here</v>
      </c>
    </row>
    <row r="120" spans="1:12">
      <c r="A120">
        <v>148</v>
      </c>
      <c r="B120" t="s">
        <v>325</v>
      </c>
      <c r="C120" t="s">
        <v>326</v>
      </c>
      <c r="D120" s="1">
        <v>40578.056076388886</v>
      </c>
      <c r="E120">
        <v>0</v>
      </c>
      <c r="F120">
        <v>1</v>
      </c>
      <c r="G120">
        <v>0</v>
      </c>
      <c r="H120">
        <v>0</v>
      </c>
      <c r="I120">
        <v>2</v>
      </c>
      <c r="J120">
        <v>0</v>
      </c>
      <c r="K120" t="s">
        <v>327</v>
      </c>
      <c r="L120" s="2" t="str">
        <f>HYPERLINK(CONCATENATE("http://concierge.rocket21.com/scorecard1.aspx?id=",Table_W2008SRV_Rocket21_ProDashBoard[[#This Row],[UserID]]),"Click Here")</f>
        <v>Click Here</v>
      </c>
    </row>
    <row r="121" spans="1:12">
      <c r="A121">
        <v>149</v>
      </c>
      <c r="B121" t="s">
        <v>328</v>
      </c>
      <c r="C121" t="s">
        <v>329</v>
      </c>
      <c r="D121" s="1">
        <v>40425.607106481482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 t="s">
        <v>330</v>
      </c>
      <c r="L121" s="2" t="str">
        <f>HYPERLINK(CONCATENATE("http://concierge.rocket21.com/scorecard1.aspx?id=",Table_W2008SRV_Rocket21_ProDashBoard[[#This Row],[UserID]]),"Click Here")</f>
        <v>Click Here</v>
      </c>
    </row>
    <row r="122" spans="1:12">
      <c r="A122">
        <v>150</v>
      </c>
      <c r="B122" t="s">
        <v>331</v>
      </c>
      <c r="C122" t="s">
        <v>332</v>
      </c>
      <c r="D122" s="1">
        <v>40794.252893518518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333</v>
      </c>
      <c r="L122" s="2" t="str">
        <f>HYPERLINK(CONCATENATE("http://concierge.rocket21.com/scorecard1.aspx?id=",Table_W2008SRV_Rocket21_ProDashBoard[[#This Row],[UserID]]),"Click Here")</f>
        <v>Click Here</v>
      </c>
    </row>
    <row r="123" spans="1:12">
      <c r="A123">
        <v>151</v>
      </c>
      <c r="B123" t="s">
        <v>334</v>
      </c>
      <c r="C123" t="s">
        <v>70</v>
      </c>
      <c r="D123" s="1">
        <v>40758.531041666669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t="s">
        <v>335</v>
      </c>
      <c r="L123" s="2" t="str">
        <f>HYPERLINK(CONCATENATE("http://concierge.rocket21.com/scorecard1.aspx?id=",Table_W2008SRV_Rocket21_ProDashBoard[[#This Row],[UserID]]),"Click Here")</f>
        <v>Click Here</v>
      </c>
    </row>
    <row r="124" spans="1:12">
      <c r="A124">
        <v>152</v>
      </c>
      <c r="B124" t="s">
        <v>336</v>
      </c>
      <c r="C124" t="s">
        <v>41</v>
      </c>
      <c r="D124" s="1">
        <v>40179</v>
      </c>
      <c r="E124">
        <v>0</v>
      </c>
      <c r="F124">
        <v>9</v>
      </c>
      <c r="G124">
        <v>0</v>
      </c>
      <c r="H124">
        <v>0</v>
      </c>
      <c r="I124">
        <v>0</v>
      </c>
      <c r="J124">
        <v>0</v>
      </c>
      <c r="K124" t="s">
        <v>337</v>
      </c>
      <c r="L124" s="2" t="str">
        <f>HYPERLINK(CONCATENATE("http://concierge.rocket21.com/scorecard1.aspx?id=",Table_W2008SRV_Rocket21_ProDashBoard[[#This Row],[UserID]]),"Click Here")</f>
        <v>Click Here</v>
      </c>
    </row>
    <row r="125" spans="1:12">
      <c r="A125">
        <v>154</v>
      </c>
      <c r="B125" t="s">
        <v>338</v>
      </c>
      <c r="C125" t="s">
        <v>339</v>
      </c>
      <c r="D125" s="1">
        <v>40179</v>
      </c>
      <c r="E125">
        <v>1</v>
      </c>
      <c r="F125">
        <v>1</v>
      </c>
      <c r="G125">
        <v>2</v>
      </c>
      <c r="H125">
        <v>0</v>
      </c>
      <c r="I125">
        <v>0</v>
      </c>
      <c r="J125">
        <v>2</v>
      </c>
      <c r="K125" t="s">
        <v>340</v>
      </c>
      <c r="L125" s="2" t="str">
        <f>HYPERLINK(CONCATENATE("http://concierge.rocket21.com/scorecard1.aspx?id=",Table_W2008SRV_Rocket21_ProDashBoard[[#This Row],[UserID]]),"Click Here")</f>
        <v>Click Here</v>
      </c>
    </row>
    <row r="126" spans="1:12">
      <c r="A126">
        <v>155</v>
      </c>
      <c r="B126" t="s">
        <v>341</v>
      </c>
      <c r="C126" t="s">
        <v>107</v>
      </c>
      <c r="D126" s="1">
        <v>40179</v>
      </c>
      <c r="E126">
        <v>1</v>
      </c>
      <c r="F126">
        <v>2</v>
      </c>
      <c r="G126">
        <v>3</v>
      </c>
      <c r="H126">
        <v>0</v>
      </c>
      <c r="I126">
        <v>4</v>
      </c>
      <c r="J126">
        <v>8</v>
      </c>
      <c r="K126" t="s">
        <v>342</v>
      </c>
      <c r="L126" s="2" t="str">
        <f>HYPERLINK(CONCATENATE("http://concierge.rocket21.com/scorecard1.aspx?id=",Table_W2008SRV_Rocket21_ProDashBoard[[#This Row],[UserID]]),"Click Here")</f>
        <v>Click Here</v>
      </c>
    </row>
    <row r="127" spans="1:12">
      <c r="A127">
        <v>156</v>
      </c>
      <c r="B127" t="s">
        <v>343</v>
      </c>
      <c r="C127" t="s">
        <v>107</v>
      </c>
      <c r="D127" s="1">
        <v>40526.778877314813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2</v>
      </c>
      <c r="K127" t="s">
        <v>344</v>
      </c>
      <c r="L127" s="2" t="str">
        <f>HYPERLINK(CONCATENATE("http://concierge.rocket21.com/scorecard1.aspx?id=",Table_W2008SRV_Rocket21_ProDashBoard[[#This Row],[UserID]]),"Click Here")</f>
        <v>Click Here</v>
      </c>
    </row>
    <row r="128" spans="1:12">
      <c r="A128">
        <v>157</v>
      </c>
      <c r="B128" t="s">
        <v>345</v>
      </c>
      <c r="C128" t="s">
        <v>346</v>
      </c>
      <c r="D128" s="1">
        <v>40731.730312500003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347</v>
      </c>
      <c r="L128" s="2" t="str">
        <f>HYPERLINK(CONCATENATE("http://concierge.rocket21.com/scorecard1.aspx?id=",Table_W2008SRV_Rocket21_ProDashBoard[[#This Row],[UserID]]),"Click Here")</f>
        <v>Click Here</v>
      </c>
    </row>
    <row r="129" spans="1:12">
      <c r="A129">
        <v>158</v>
      </c>
      <c r="B129" t="s">
        <v>348</v>
      </c>
      <c r="C129" t="s">
        <v>349</v>
      </c>
      <c r="D129" s="1">
        <v>40375.991574074076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2</v>
      </c>
      <c r="K129" t="s">
        <v>350</v>
      </c>
      <c r="L129" s="2" t="str">
        <f>HYPERLINK(CONCATENATE("http://concierge.rocket21.com/scorecard1.aspx?id=",Table_W2008SRV_Rocket21_ProDashBoard[[#This Row],[UserID]]),"Click Here")</f>
        <v>Click Here</v>
      </c>
    </row>
    <row r="130" spans="1:12">
      <c r="A130">
        <v>159</v>
      </c>
      <c r="B130" t="s">
        <v>351</v>
      </c>
      <c r="C130" t="s">
        <v>352</v>
      </c>
      <c r="D130" s="1">
        <v>40179</v>
      </c>
      <c r="E130">
        <v>1</v>
      </c>
      <c r="F130">
        <v>5</v>
      </c>
      <c r="G130">
        <v>3</v>
      </c>
      <c r="H130">
        <v>0</v>
      </c>
      <c r="I130">
        <v>3</v>
      </c>
      <c r="J130">
        <v>9</v>
      </c>
      <c r="K130" t="s">
        <v>353</v>
      </c>
      <c r="L130" s="2" t="str">
        <f>HYPERLINK(CONCATENATE("http://concierge.rocket21.com/scorecard1.aspx?id=",Table_W2008SRV_Rocket21_ProDashBoard[[#This Row],[UserID]]),"Click Here")</f>
        <v>Click Here</v>
      </c>
    </row>
    <row r="131" spans="1:12">
      <c r="A131">
        <v>160</v>
      </c>
      <c r="B131" t="s">
        <v>354</v>
      </c>
      <c r="C131" t="s">
        <v>355</v>
      </c>
      <c r="D131" s="1">
        <v>40520.690509259257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1</v>
      </c>
      <c r="K131" t="s">
        <v>356</v>
      </c>
      <c r="L131" s="2" t="str">
        <f>HYPERLINK(CONCATENATE("http://concierge.rocket21.com/scorecard1.aspx?id=",Table_W2008SRV_Rocket21_ProDashBoard[[#This Row],[UserID]]),"Click Here")</f>
        <v>Click Here</v>
      </c>
    </row>
    <row r="132" spans="1:12">
      <c r="A132">
        <v>161</v>
      </c>
      <c r="B132" t="s">
        <v>357</v>
      </c>
      <c r="C132" t="s">
        <v>358</v>
      </c>
      <c r="D132" s="1">
        <v>40685.196736111109</v>
      </c>
      <c r="E132">
        <v>0</v>
      </c>
      <c r="F132">
        <v>0</v>
      </c>
      <c r="G132">
        <v>0</v>
      </c>
      <c r="H132">
        <v>0</v>
      </c>
      <c r="I132">
        <v>2</v>
      </c>
      <c r="J132">
        <v>2</v>
      </c>
      <c r="K132" t="s">
        <v>359</v>
      </c>
      <c r="L132" s="2" t="str">
        <f>HYPERLINK(CONCATENATE("http://concierge.rocket21.com/scorecard1.aspx?id=",Table_W2008SRV_Rocket21_ProDashBoard[[#This Row],[UserID]]),"Click Here")</f>
        <v>Click Here</v>
      </c>
    </row>
    <row r="133" spans="1:12">
      <c r="A133">
        <v>162</v>
      </c>
      <c r="B133" t="s">
        <v>360</v>
      </c>
      <c r="C133" t="s">
        <v>352</v>
      </c>
      <c r="D133" s="1">
        <v>40179</v>
      </c>
      <c r="E133">
        <v>1</v>
      </c>
      <c r="F133">
        <v>5</v>
      </c>
      <c r="G133">
        <v>2</v>
      </c>
      <c r="H133">
        <v>0</v>
      </c>
      <c r="I133">
        <v>3</v>
      </c>
      <c r="J133">
        <v>9</v>
      </c>
      <c r="K133" t="s">
        <v>361</v>
      </c>
      <c r="L133" s="2" t="str">
        <f>HYPERLINK(CONCATENATE("http://concierge.rocket21.com/scorecard1.aspx?id=",Table_W2008SRV_Rocket21_ProDashBoard[[#This Row],[UserID]]),"Click Here")</f>
        <v>Click Here</v>
      </c>
    </row>
    <row r="134" spans="1:12">
      <c r="A134">
        <v>163</v>
      </c>
      <c r="B134" t="s">
        <v>362</v>
      </c>
      <c r="C134" t="s">
        <v>326</v>
      </c>
      <c r="D134" s="1">
        <v>40477.894988425927</v>
      </c>
      <c r="E134">
        <v>0</v>
      </c>
      <c r="F134">
        <v>1</v>
      </c>
      <c r="G134">
        <v>1</v>
      </c>
      <c r="H134">
        <v>1</v>
      </c>
      <c r="I134">
        <v>2</v>
      </c>
      <c r="J134">
        <v>0</v>
      </c>
      <c r="K134" t="s">
        <v>363</v>
      </c>
      <c r="L134" s="2" t="str">
        <f>HYPERLINK(CONCATENATE("http://concierge.rocket21.com/scorecard1.aspx?id=",Table_W2008SRV_Rocket21_ProDashBoard[[#This Row],[UserID]]),"Click Here")</f>
        <v>Click Here</v>
      </c>
    </row>
    <row r="135" spans="1:12">
      <c r="A135">
        <v>164</v>
      </c>
      <c r="B135" t="s">
        <v>364</v>
      </c>
      <c r="C135" t="s">
        <v>73</v>
      </c>
      <c r="D135" s="1">
        <v>40179</v>
      </c>
      <c r="E135">
        <v>6</v>
      </c>
      <c r="F135">
        <v>14</v>
      </c>
      <c r="G135">
        <v>1</v>
      </c>
      <c r="H135">
        <v>0</v>
      </c>
      <c r="I135">
        <v>20</v>
      </c>
      <c r="J135">
        <v>25</v>
      </c>
      <c r="K135" t="s">
        <v>365</v>
      </c>
      <c r="L135" s="2" t="str">
        <f>HYPERLINK(CONCATENATE("http://concierge.rocket21.com/scorecard1.aspx?id=",Table_W2008SRV_Rocket21_ProDashBoard[[#This Row],[UserID]]),"Click Here")</f>
        <v>Click Here</v>
      </c>
    </row>
    <row r="136" spans="1:12">
      <c r="A136">
        <v>165</v>
      </c>
      <c r="B136" t="s">
        <v>366</v>
      </c>
      <c r="C136" t="s">
        <v>73</v>
      </c>
      <c r="D136" s="1">
        <v>40780.665219907409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 t="s">
        <v>367</v>
      </c>
      <c r="L136" s="2" t="str">
        <f>HYPERLINK(CONCATENATE("http://concierge.rocket21.com/scorecard1.aspx?id=",Table_W2008SRV_Rocket21_ProDashBoard[[#This Row],[UserID]]),"Click Here")</f>
        <v>Click Here</v>
      </c>
    </row>
    <row r="137" spans="1:12">
      <c r="A137">
        <v>166</v>
      </c>
      <c r="B137" t="s">
        <v>368</v>
      </c>
      <c r="C137" t="s">
        <v>369</v>
      </c>
      <c r="D137" s="1">
        <v>40179</v>
      </c>
      <c r="E137">
        <v>3</v>
      </c>
      <c r="F137">
        <v>6</v>
      </c>
      <c r="G137">
        <v>7</v>
      </c>
      <c r="H137">
        <v>0</v>
      </c>
      <c r="I137">
        <v>9</v>
      </c>
      <c r="J137">
        <v>9</v>
      </c>
      <c r="K137" t="s">
        <v>370</v>
      </c>
      <c r="L137" s="2" t="str">
        <f>HYPERLINK(CONCATENATE("http://concierge.rocket21.com/scorecard1.aspx?id=",Table_W2008SRV_Rocket21_ProDashBoard[[#This Row],[UserID]]),"Click Here")</f>
        <v>Click Here</v>
      </c>
    </row>
    <row r="138" spans="1:12">
      <c r="A138">
        <v>167</v>
      </c>
      <c r="B138" t="s">
        <v>371</v>
      </c>
      <c r="C138" t="s">
        <v>372</v>
      </c>
      <c r="D138" s="1">
        <v>40788.819479166668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373</v>
      </c>
      <c r="L138" s="2" t="str">
        <f>HYPERLINK(CONCATENATE("http://concierge.rocket21.com/scorecard1.aspx?id=",Table_W2008SRV_Rocket21_ProDashBoard[[#This Row],[UserID]]),"Click Here")</f>
        <v>Click Here</v>
      </c>
    </row>
    <row r="139" spans="1:12">
      <c r="A139">
        <v>168</v>
      </c>
      <c r="B139" t="s">
        <v>374</v>
      </c>
      <c r="C139" t="s">
        <v>358</v>
      </c>
      <c r="D139" s="1">
        <v>40179</v>
      </c>
      <c r="E139">
        <v>1</v>
      </c>
      <c r="F139">
        <v>10</v>
      </c>
      <c r="G139">
        <v>9</v>
      </c>
      <c r="H139">
        <v>0</v>
      </c>
      <c r="I139">
        <v>10</v>
      </c>
      <c r="J139">
        <v>16</v>
      </c>
      <c r="K139" t="s">
        <v>375</v>
      </c>
      <c r="L139" s="2" t="str">
        <f>HYPERLINK(CONCATENATE("http://concierge.rocket21.com/scorecard1.aspx?id=",Table_W2008SRV_Rocket21_ProDashBoard[[#This Row],[UserID]]),"Click Here")</f>
        <v>Click Here</v>
      </c>
    </row>
    <row r="140" spans="1:12">
      <c r="A140">
        <v>169</v>
      </c>
      <c r="B140" t="s">
        <v>376</v>
      </c>
      <c r="C140" t="s">
        <v>377</v>
      </c>
      <c r="D140" s="1">
        <v>40484.943310185183</v>
      </c>
      <c r="E140">
        <v>3</v>
      </c>
      <c r="F140">
        <v>0</v>
      </c>
      <c r="G140">
        <v>7</v>
      </c>
      <c r="H140">
        <v>0</v>
      </c>
      <c r="I140">
        <v>1</v>
      </c>
      <c r="J140">
        <v>4</v>
      </c>
      <c r="K140" t="s">
        <v>378</v>
      </c>
      <c r="L140" s="2" t="str">
        <f>HYPERLINK(CONCATENATE("http://concierge.rocket21.com/scorecard1.aspx?id=",Table_W2008SRV_Rocket21_ProDashBoard[[#This Row],[UserID]]),"Click Here")</f>
        <v>Click Here</v>
      </c>
    </row>
    <row r="141" spans="1:12">
      <c r="A141">
        <v>170</v>
      </c>
      <c r="B141" t="s">
        <v>379</v>
      </c>
      <c r="C141" t="s">
        <v>380</v>
      </c>
      <c r="D141" s="1">
        <v>40791.358738425923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1</v>
      </c>
      <c r="K141" t="s">
        <v>381</v>
      </c>
      <c r="L141" s="2" t="str">
        <f>HYPERLINK(CONCATENATE("http://concierge.rocket21.com/scorecard1.aspx?id=",Table_W2008SRV_Rocket21_ProDashBoard[[#This Row],[UserID]]),"Click Here")</f>
        <v>Click Here</v>
      </c>
    </row>
    <row r="142" spans="1:12">
      <c r="A142">
        <v>171</v>
      </c>
      <c r="B142" t="s">
        <v>382</v>
      </c>
      <c r="C142" t="s">
        <v>218</v>
      </c>
      <c r="D142" s="1">
        <v>40179</v>
      </c>
      <c r="E142">
        <v>0</v>
      </c>
      <c r="F142">
        <v>3</v>
      </c>
      <c r="G142">
        <v>1</v>
      </c>
      <c r="H142">
        <v>0</v>
      </c>
      <c r="I142">
        <v>0</v>
      </c>
      <c r="J142">
        <v>5</v>
      </c>
      <c r="K142" t="s">
        <v>383</v>
      </c>
      <c r="L142" s="2" t="str">
        <f>HYPERLINK(CONCATENATE("http://concierge.rocket21.com/scorecard1.aspx?id=",Table_W2008SRV_Rocket21_ProDashBoard[[#This Row],[UserID]]),"Click Here")</f>
        <v>Click Here</v>
      </c>
    </row>
    <row r="143" spans="1:12">
      <c r="A143">
        <v>172</v>
      </c>
      <c r="B143" t="s">
        <v>384</v>
      </c>
      <c r="C143" t="s">
        <v>218</v>
      </c>
      <c r="D143" s="1">
        <v>40179</v>
      </c>
      <c r="E143">
        <v>1</v>
      </c>
      <c r="F143">
        <v>5</v>
      </c>
      <c r="G143">
        <v>1</v>
      </c>
      <c r="H143">
        <v>0</v>
      </c>
      <c r="I143">
        <v>0</v>
      </c>
      <c r="J143">
        <v>5</v>
      </c>
      <c r="K143" t="s">
        <v>385</v>
      </c>
      <c r="L143" s="2" t="str">
        <f>HYPERLINK(CONCATENATE("http://concierge.rocket21.com/scorecard1.aspx?id=",Table_W2008SRV_Rocket21_ProDashBoard[[#This Row],[UserID]]),"Click Here")</f>
        <v>Click Here</v>
      </c>
    </row>
    <row r="144" spans="1:12">
      <c r="A144">
        <v>173</v>
      </c>
      <c r="B144" t="s">
        <v>386</v>
      </c>
      <c r="C144" t="s">
        <v>387</v>
      </c>
      <c r="D144" s="1">
        <v>40372.099108796298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 t="s">
        <v>388</v>
      </c>
      <c r="L144" s="2" t="str">
        <f>HYPERLINK(CONCATENATE("http://concierge.rocket21.com/scorecard1.aspx?id=",Table_W2008SRV_Rocket21_ProDashBoard[[#This Row],[UserID]]),"Click Here")</f>
        <v>Click Here</v>
      </c>
    </row>
    <row r="145" spans="1:12">
      <c r="A145">
        <v>174</v>
      </c>
      <c r="B145" t="s">
        <v>389</v>
      </c>
      <c r="C145" t="s">
        <v>390</v>
      </c>
      <c r="D145" s="1">
        <v>40643.662847222222</v>
      </c>
      <c r="E145">
        <v>2</v>
      </c>
      <c r="F145">
        <v>1</v>
      </c>
      <c r="G145">
        <v>1</v>
      </c>
      <c r="H145">
        <v>0</v>
      </c>
      <c r="I145">
        <v>0</v>
      </c>
      <c r="J145">
        <v>1</v>
      </c>
      <c r="K145" t="s">
        <v>391</v>
      </c>
      <c r="L145" s="2" t="str">
        <f>HYPERLINK(CONCATENATE("http://concierge.rocket21.com/scorecard1.aspx?id=",Table_W2008SRV_Rocket21_ProDashBoard[[#This Row],[UserID]]),"Click Here")</f>
        <v>Click Here</v>
      </c>
    </row>
    <row r="146" spans="1:12">
      <c r="A146">
        <v>175</v>
      </c>
      <c r="B146" t="s">
        <v>392</v>
      </c>
      <c r="C146" t="s">
        <v>393</v>
      </c>
      <c r="D146" s="1">
        <v>40718.67633101852</v>
      </c>
      <c r="E146">
        <v>1</v>
      </c>
      <c r="F146">
        <v>1</v>
      </c>
      <c r="G146">
        <v>3</v>
      </c>
      <c r="H146">
        <v>0</v>
      </c>
      <c r="I146">
        <v>1</v>
      </c>
      <c r="J146">
        <v>0</v>
      </c>
      <c r="K146" t="s">
        <v>394</v>
      </c>
      <c r="L146" s="2" t="str">
        <f>HYPERLINK(CONCATENATE("http://concierge.rocket21.com/scorecard1.aspx?id=",Table_W2008SRV_Rocket21_ProDashBoard[[#This Row],[UserID]]),"Click Here")</f>
        <v>Click Here</v>
      </c>
    </row>
    <row r="147" spans="1:12">
      <c r="A147">
        <v>176</v>
      </c>
      <c r="B147" t="s">
        <v>395</v>
      </c>
      <c r="C147" t="s">
        <v>396</v>
      </c>
      <c r="D147" s="1">
        <v>40366.617048611108</v>
      </c>
      <c r="E147">
        <v>2</v>
      </c>
      <c r="F147">
        <v>7</v>
      </c>
      <c r="G147">
        <v>3</v>
      </c>
      <c r="H147">
        <v>0</v>
      </c>
      <c r="I147">
        <v>0</v>
      </c>
      <c r="J147">
        <v>2</v>
      </c>
      <c r="K147" t="s">
        <v>397</v>
      </c>
      <c r="L147" s="2" t="str">
        <f>HYPERLINK(CONCATENATE("http://concierge.rocket21.com/scorecard1.aspx?id=",Table_W2008SRV_Rocket21_ProDashBoard[[#This Row],[UserID]]),"Click Here")</f>
        <v>Click Here</v>
      </c>
    </row>
    <row r="148" spans="1:12">
      <c r="A148">
        <v>177</v>
      </c>
      <c r="B148" t="s">
        <v>398</v>
      </c>
      <c r="C148" t="s">
        <v>393</v>
      </c>
      <c r="D148" s="1">
        <v>40776.801180555558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t="s">
        <v>399</v>
      </c>
      <c r="L148" s="2" t="str">
        <f>HYPERLINK(CONCATENATE("http://concierge.rocket21.com/scorecard1.aspx?id=",Table_W2008SRV_Rocket21_ProDashBoard[[#This Row],[UserID]]),"Click Here")</f>
        <v>Click Here</v>
      </c>
    </row>
    <row r="149" spans="1:12">
      <c r="A149">
        <v>178</v>
      </c>
      <c r="B149" t="s">
        <v>400</v>
      </c>
      <c r="C149" t="s">
        <v>401</v>
      </c>
      <c r="D149" s="1">
        <v>40566.202164351853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4</v>
      </c>
      <c r="K149" t="s">
        <v>402</v>
      </c>
      <c r="L149" s="2" t="str">
        <f>HYPERLINK(CONCATENATE("http://concierge.rocket21.com/scorecard1.aspx?id=",Table_W2008SRV_Rocket21_ProDashBoard[[#This Row],[UserID]]),"Click Here")</f>
        <v>Click Here</v>
      </c>
    </row>
    <row r="150" spans="1:12">
      <c r="A150">
        <v>179</v>
      </c>
      <c r="B150" t="s">
        <v>403</v>
      </c>
      <c r="C150" t="s">
        <v>404</v>
      </c>
      <c r="D150" s="1">
        <v>40179</v>
      </c>
      <c r="E150">
        <v>1</v>
      </c>
      <c r="F150">
        <v>2</v>
      </c>
      <c r="G150">
        <v>1</v>
      </c>
      <c r="H150">
        <v>0</v>
      </c>
      <c r="I150">
        <v>0</v>
      </c>
      <c r="J150">
        <v>0</v>
      </c>
      <c r="K150" t="s">
        <v>405</v>
      </c>
      <c r="L150" s="2" t="str">
        <f>HYPERLINK(CONCATENATE("http://concierge.rocket21.com/scorecard1.aspx?id=",Table_W2008SRV_Rocket21_ProDashBoard[[#This Row],[UserID]]),"Click Here")</f>
        <v>Click Here</v>
      </c>
    </row>
    <row r="151" spans="1:12">
      <c r="A151">
        <v>180</v>
      </c>
      <c r="B151" t="s">
        <v>406</v>
      </c>
      <c r="C151" t="s">
        <v>407</v>
      </c>
      <c r="D151" s="1">
        <v>40774.890393518515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 t="s">
        <v>408</v>
      </c>
      <c r="L151" s="2" t="str">
        <f>HYPERLINK(CONCATENATE("http://concierge.rocket21.com/scorecard1.aspx?id=",Table_W2008SRV_Rocket21_ProDashBoard[[#This Row],[UserID]]),"Click Here")</f>
        <v>Click Here</v>
      </c>
    </row>
    <row r="152" spans="1:12">
      <c r="A152">
        <v>181</v>
      </c>
      <c r="B152" t="s">
        <v>409</v>
      </c>
      <c r="C152" t="s">
        <v>410</v>
      </c>
      <c r="D152" s="1">
        <v>40769.958784722221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 t="s">
        <v>411</v>
      </c>
      <c r="L152" s="2" t="str">
        <f>HYPERLINK(CONCATENATE("http://concierge.rocket21.com/scorecard1.aspx?id=",Table_W2008SRV_Rocket21_ProDashBoard[[#This Row],[UserID]]),"Click Here")</f>
        <v>Click Here</v>
      </c>
    </row>
    <row r="153" spans="1:12">
      <c r="A153">
        <v>182</v>
      </c>
      <c r="B153" t="s">
        <v>412</v>
      </c>
      <c r="C153" t="s">
        <v>413</v>
      </c>
      <c r="D153" s="1">
        <v>40729.775729166664</v>
      </c>
      <c r="E153">
        <v>1</v>
      </c>
      <c r="F153">
        <v>6</v>
      </c>
      <c r="G153">
        <v>5</v>
      </c>
      <c r="H153">
        <v>0</v>
      </c>
      <c r="I153">
        <v>0</v>
      </c>
      <c r="J153">
        <v>4</v>
      </c>
      <c r="K153" t="s">
        <v>414</v>
      </c>
      <c r="L153" s="2" t="str">
        <f>HYPERLINK(CONCATENATE("http://concierge.rocket21.com/scorecard1.aspx?id=",Table_W2008SRV_Rocket21_ProDashBoard[[#This Row],[UserID]]),"Click Here")</f>
        <v>Click Here</v>
      </c>
    </row>
    <row r="154" spans="1:12">
      <c r="A154">
        <v>183</v>
      </c>
      <c r="B154" t="s">
        <v>415</v>
      </c>
      <c r="C154" t="s">
        <v>416</v>
      </c>
      <c r="D154" s="1">
        <v>40179</v>
      </c>
      <c r="E154">
        <v>3</v>
      </c>
      <c r="F154">
        <v>5</v>
      </c>
      <c r="G154">
        <v>3</v>
      </c>
      <c r="H154">
        <v>0</v>
      </c>
      <c r="I154">
        <v>0</v>
      </c>
      <c r="J154">
        <v>5</v>
      </c>
      <c r="K154" t="s">
        <v>417</v>
      </c>
      <c r="L154" s="2" t="str">
        <f>HYPERLINK(CONCATENATE("http://concierge.rocket21.com/scorecard1.aspx?id=",Table_W2008SRV_Rocket21_ProDashBoard[[#This Row],[UserID]]),"Click Here")</f>
        <v>Click Here</v>
      </c>
    </row>
    <row r="155" spans="1:12">
      <c r="A155">
        <v>184</v>
      </c>
      <c r="B155" t="s">
        <v>418</v>
      </c>
      <c r="C155" t="s">
        <v>419</v>
      </c>
      <c r="D155" s="1">
        <v>40450.54351851852</v>
      </c>
      <c r="E155">
        <v>13</v>
      </c>
      <c r="F155">
        <v>1</v>
      </c>
      <c r="G155">
        <v>4</v>
      </c>
      <c r="H155">
        <v>0</v>
      </c>
      <c r="I155">
        <v>1</v>
      </c>
      <c r="J155">
        <v>5</v>
      </c>
      <c r="K155" t="s">
        <v>420</v>
      </c>
      <c r="L155" s="2" t="str">
        <f>HYPERLINK(CONCATENATE("http://concierge.rocket21.com/scorecard1.aspx?id=",Table_W2008SRV_Rocket21_ProDashBoard[[#This Row],[UserID]]),"Click Here")</f>
        <v>Click Here</v>
      </c>
    </row>
    <row r="156" spans="1:12">
      <c r="A156">
        <v>185</v>
      </c>
      <c r="B156" t="s">
        <v>421</v>
      </c>
      <c r="C156" t="s">
        <v>422</v>
      </c>
      <c r="D156" s="1">
        <v>40428.539780092593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5</v>
      </c>
      <c r="K156" t="s">
        <v>423</v>
      </c>
      <c r="L156" s="2" t="str">
        <f>HYPERLINK(CONCATENATE("http://concierge.rocket21.com/scorecard1.aspx?id=",Table_W2008SRV_Rocket21_ProDashBoard[[#This Row],[UserID]]),"Click Here")</f>
        <v>Click Here</v>
      </c>
    </row>
    <row r="157" spans="1:12">
      <c r="A157">
        <v>186</v>
      </c>
      <c r="B157" t="s">
        <v>424</v>
      </c>
      <c r="C157" t="s">
        <v>425</v>
      </c>
      <c r="D157" s="1">
        <v>40179</v>
      </c>
      <c r="E157">
        <v>7</v>
      </c>
      <c r="F157">
        <v>1</v>
      </c>
      <c r="G157">
        <v>3</v>
      </c>
      <c r="H157">
        <v>0</v>
      </c>
      <c r="I157">
        <v>0</v>
      </c>
      <c r="J157">
        <v>3</v>
      </c>
      <c r="K157" t="s">
        <v>426</v>
      </c>
      <c r="L157" s="2" t="str">
        <f>HYPERLINK(CONCATENATE("http://concierge.rocket21.com/scorecard1.aspx?id=",Table_W2008SRV_Rocket21_ProDashBoard[[#This Row],[UserID]]),"Click Here")</f>
        <v>Click Here</v>
      </c>
    </row>
    <row r="158" spans="1:12">
      <c r="A158">
        <v>187</v>
      </c>
      <c r="B158" t="s">
        <v>427</v>
      </c>
      <c r="C158" t="s">
        <v>413</v>
      </c>
      <c r="D158" s="1">
        <v>40777.6953587963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t="s">
        <v>428</v>
      </c>
      <c r="L158" s="2" t="str">
        <f>HYPERLINK(CONCATENATE("http://concierge.rocket21.com/scorecard1.aspx?id=",Table_W2008SRV_Rocket21_ProDashBoard[[#This Row],[UserID]]),"Click Here")</f>
        <v>Click Here</v>
      </c>
    </row>
    <row r="159" spans="1:12">
      <c r="A159">
        <v>188</v>
      </c>
      <c r="B159" t="s">
        <v>429</v>
      </c>
      <c r="C159" t="s">
        <v>430</v>
      </c>
      <c r="D159" s="1">
        <v>40179</v>
      </c>
      <c r="E159">
        <v>0</v>
      </c>
      <c r="F159">
        <v>6</v>
      </c>
      <c r="G159">
        <v>0</v>
      </c>
      <c r="H159">
        <v>0</v>
      </c>
      <c r="I159">
        <v>0</v>
      </c>
      <c r="J159">
        <v>0</v>
      </c>
      <c r="K159" t="s">
        <v>431</v>
      </c>
      <c r="L159" s="2" t="str">
        <f>HYPERLINK(CONCATENATE("http://concierge.rocket21.com/scorecard1.aspx?id=",Table_W2008SRV_Rocket21_ProDashBoard[[#This Row],[UserID]]),"Click Here")</f>
        <v>Click Here</v>
      </c>
    </row>
    <row r="160" spans="1:12">
      <c r="A160">
        <v>189</v>
      </c>
      <c r="B160" t="s">
        <v>432</v>
      </c>
      <c r="C160" t="s">
        <v>433</v>
      </c>
      <c r="D160" s="1">
        <v>40179</v>
      </c>
      <c r="E160">
        <v>0</v>
      </c>
      <c r="F160">
        <v>0</v>
      </c>
      <c r="G160">
        <v>2</v>
      </c>
      <c r="H160">
        <v>0</v>
      </c>
      <c r="I160">
        <v>0</v>
      </c>
      <c r="J160">
        <v>0</v>
      </c>
      <c r="K160" t="s">
        <v>434</v>
      </c>
      <c r="L160" s="2" t="str">
        <f>HYPERLINK(CONCATENATE("http://concierge.rocket21.com/scorecard1.aspx?id=",Table_W2008SRV_Rocket21_ProDashBoard[[#This Row],[UserID]]),"Click Here")</f>
        <v>Click Here</v>
      </c>
    </row>
    <row r="161" spans="1:12">
      <c r="A161">
        <v>190</v>
      </c>
      <c r="B161" t="s">
        <v>435</v>
      </c>
      <c r="C161" t="s">
        <v>436</v>
      </c>
      <c r="D161" s="1">
        <v>40493.815555555557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 t="s">
        <v>437</v>
      </c>
      <c r="L161" s="2" t="str">
        <f>HYPERLINK(CONCATENATE("http://concierge.rocket21.com/scorecard1.aspx?id=",Table_W2008SRV_Rocket21_ProDashBoard[[#This Row],[UserID]]),"Click Here")</f>
        <v>Click Here</v>
      </c>
    </row>
    <row r="162" spans="1:12">
      <c r="A162">
        <v>191</v>
      </c>
      <c r="B162" t="s">
        <v>438</v>
      </c>
      <c r="C162" t="s">
        <v>439</v>
      </c>
      <c r="D162" s="1">
        <v>40179</v>
      </c>
      <c r="E162">
        <v>0</v>
      </c>
      <c r="F162">
        <v>0</v>
      </c>
      <c r="G162">
        <v>0</v>
      </c>
      <c r="H162">
        <v>0</v>
      </c>
      <c r="I162">
        <v>3</v>
      </c>
      <c r="J162">
        <v>5</v>
      </c>
      <c r="K162" t="s">
        <v>440</v>
      </c>
      <c r="L162" s="2" t="str">
        <f>HYPERLINK(CONCATENATE("http://concierge.rocket21.com/scorecard1.aspx?id=",Table_W2008SRV_Rocket21_ProDashBoard[[#This Row],[UserID]]),"Click Here")</f>
        <v>Click Here</v>
      </c>
    </row>
    <row r="163" spans="1:12">
      <c r="A163">
        <v>192</v>
      </c>
      <c r="B163" t="s">
        <v>441</v>
      </c>
      <c r="C163" t="s">
        <v>442</v>
      </c>
      <c r="D163" s="1">
        <v>40426.109201388892</v>
      </c>
      <c r="E163">
        <v>2</v>
      </c>
      <c r="F163">
        <v>0</v>
      </c>
      <c r="G163">
        <v>5</v>
      </c>
      <c r="H163">
        <v>0</v>
      </c>
      <c r="I163">
        <v>0</v>
      </c>
      <c r="J163">
        <v>1</v>
      </c>
      <c r="K163" t="s">
        <v>443</v>
      </c>
      <c r="L163" s="2" t="str">
        <f>HYPERLINK(CONCATENATE("http://concierge.rocket21.com/scorecard1.aspx?id=",Table_W2008SRV_Rocket21_ProDashBoard[[#This Row],[UserID]]),"Click Here")</f>
        <v>Click Here</v>
      </c>
    </row>
    <row r="164" spans="1:12">
      <c r="A164">
        <v>193</v>
      </c>
      <c r="B164" t="s">
        <v>444</v>
      </c>
      <c r="C164" t="s">
        <v>445</v>
      </c>
      <c r="D164" s="1">
        <v>40179</v>
      </c>
      <c r="E164">
        <v>2</v>
      </c>
      <c r="F164">
        <v>0</v>
      </c>
      <c r="G164">
        <v>2</v>
      </c>
      <c r="H164">
        <v>0</v>
      </c>
      <c r="I164">
        <v>0</v>
      </c>
      <c r="J164">
        <v>3</v>
      </c>
      <c r="K164" t="s">
        <v>446</v>
      </c>
      <c r="L164" s="2" t="str">
        <f>HYPERLINK(CONCATENATE("http://concierge.rocket21.com/scorecard1.aspx?id=",Table_W2008SRV_Rocket21_ProDashBoard[[#This Row],[UserID]]),"Click Here")</f>
        <v>Click Here</v>
      </c>
    </row>
    <row r="165" spans="1:12">
      <c r="A165">
        <v>194</v>
      </c>
      <c r="B165" t="s">
        <v>447</v>
      </c>
      <c r="C165" t="s">
        <v>430</v>
      </c>
      <c r="D165" s="1">
        <v>40439.929930555554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 t="s">
        <v>448</v>
      </c>
      <c r="L165" s="2" t="str">
        <f>HYPERLINK(CONCATENATE("http://concierge.rocket21.com/scorecard1.aspx?id=",Table_W2008SRV_Rocket21_ProDashBoard[[#This Row],[UserID]]),"Click Here")</f>
        <v>Click Here</v>
      </c>
    </row>
    <row r="166" spans="1:12">
      <c r="A166">
        <v>195</v>
      </c>
      <c r="B166" t="s">
        <v>449</v>
      </c>
      <c r="C166" t="s">
        <v>387</v>
      </c>
      <c r="D166" s="1">
        <v>40425.942418981482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 t="s">
        <v>450</v>
      </c>
      <c r="L166" s="2" t="str">
        <f>HYPERLINK(CONCATENATE("http://concierge.rocket21.com/scorecard1.aspx?id=",Table_W2008SRV_Rocket21_ProDashBoard[[#This Row],[UserID]]),"Click Here")</f>
        <v>Click Here</v>
      </c>
    </row>
    <row r="167" spans="1:12">
      <c r="A167">
        <v>196</v>
      </c>
      <c r="B167" t="s">
        <v>451</v>
      </c>
      <c r="C167" t="s">
        <v>404</v>
      </c>
      <c r="D167" s="1">
        <v>40426.779780092591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t="s">
        <v>452</v>
      </c>
      <c r="L167" s="2" t="str">
        <f>HYPERLINK(CONCATENATE("http://concierge.rocket21.com/scorecard1.aspx?id=",Table_W2008SRV_Rocket21_ProDashBoard[[#This Row],[UserID]]),"Click Here")</f>
        <v>Click Here</v>
      </c>
    </row>
    <row r="168" spans="1:12">
      <c r="A168">
        <v>197</v>
      </c>
      <c r="B168" t="s">
        <v>453</v>
      </c>
      <c r="C168" t="s">
        <v>99</v>
      </c>
      <c r="D168" s="1">
        <v>40179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3</v>
      </c>
      <c r="K168" t="s">
        <v>454</v>
      </c>
      <c r="L168" s="2" t="str">
        <f>HYPERLINK(CONCATENATE("http://concierge.rocket21.com/scorecard1.aspx?id=",Table_W2008SRV_Rocket21_ProDashBoard[[#This Row],[UserID]]),"Click Here")</f>
        <v>Click Here</v>
      </c>
    </row>
    <row r="169" spans="1:12">
      <c r="A169">
        <v>198</v>
      </c>
      <c r="B169" t="s">
        <v>455</v>
      </c>
      <c r="C169" t="s">
        <v>456</v>
      </c>
      <c r="D169" s="1">
        <v>40761.118935185186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 t="s">
        <v>457</v>
      </c>
      <c r="L169" s="2" t="str">
        <f>HYPERLINK(CONCATENATE("http://concierge.rocket21.com/scorecard1.aspx?id=",Table_W2008SRV_Rocket21_ProDashBoard[[#This Row],[UserID]]),"Click Here")</f>
        <v>Click Here</v>
      </c>
    </row>
    <row r="170" spans="1:12">
      <c r="A170">
        <v>199</v>
      </c>
      <c r="B170" t="s">
        <v>458</v>
      </c>
      <c r="C170" t="s">
        <v>459</v>
      </c>
      <c r="D170" s="1">
        <v>40373.03361111111</v>
      </c>
      <c r="E170">
        <v>0</v>
      </c>
      <c r="F170">
        <v>1</v>
      </c>
      <c r="G170">
        <v>5</v>
      </c>
      <c r="H170">
        <v>0</v>
      </c>
      <c r="I170">
        <v>1</v>
      </c>
      <c r="J170">
        <v>1</v>
      </c>
      <c r="K170" t="s">
        <v>460</v>
      </c>
      <c r="L170" s="2" t="str">
        <f>HYPERLINK(CONCATENATE("http://concierge.rocket21.com/scorecard1.aspx?id=",Table_W2008SRV_Rocket21_ProDashBoard[[#This Row],[UserID]]),"Click Here")</f>
        <v>Click Here</v>
      </c>
    </row>
    <row r="171" spans="1:12">
      <c r="A171">
        <v>200</v>
      </c>
      <c r="B171" t="s">
        <v>461</v>
      </c>
      <c r="C171" t="s">
        <v>462</v>
      </c>
      <c r="D171" s="1">
        <v>40604.617766203701</v>
      </c>
      <c r="E171">
        <v>0</v>
      </c>
      <c r="F171">
        <v>0</v>
      </c>
      <c r="G171">
        <v>2</v>
      </c>
      <c r="H171">
        <v>0</v>
      </c>
      <c r="I171">
        <v>0</v>
      </c>
      <c r="J171">
        <v>1</v>
      </c>
      <c r="K171" t="s">
        <v>463</v>
      </c>
      <c r="L171" s="2" t="str">
        <f>HYPERLINK(CONCATENATE("http://concierge.rocket21.com/scorecard1.aspx?id=",Table_W2008SRV_Rocket21_ProDashBoard[[#This Row],[UserID]]),"Click Here")</f>
        <v>Click Here</v>
      </c>
    </row>
    <row r="172" spans="1:12">
      <c r="A172">
        <v>201</v>
      </c>
      <c r="B172" t="s">
        <v>464</v>
      </c>
      <c r="C172" t="s">
        <v>416</v>
      </c>
      <c r="D172" s="1">
        <v>40494.683206018519</v>
      </c>
      <c r="E172">
        <v>2</v>
      </c>
      <c r="F172">
        <v>0</v>
      </c>
      <c r="G172">
        <v>1</v>
      </c>
      <c r="H172">
        <v>0</v>
      </c>
      <c r="I172">
        <v>0</v>
      </c>
      <c r="J172">
        <v>3</v>
      </c>
      <c r="K172" t="s">
        <v>465</v>
      </c>
      <c r="L172" s="2" t="str">
        <f>HYPERLINK(CONCATENATE("http://concierge.rocket21.com/scorecard1.aspx?id=",Table_W2008SRV_Rocket21_ProDashBoard[[#This Row],[UserID]]),"Click Here")</f>
        <v>Click Here</v>
      </c>
    </row>
    <row r="173" spans="1:12">
      <c r="A173">
        <v>202</v>
      </c>
      <c r="B173" t="s">
        <v>466</v>
      </c>
      <c r="C173" t="s">
        <v>401</v>
      </c>
      <c r="D173" s="1">
        <v>40634.13212962963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3</v>
      </c>
      <c r="K173" t="s">
        <v>467</v>
      </c>
      <c r="L173" s="2" t="str">
        <f>HYPERLINK(CONCATENATE("http://concierge.rocket21.com/scorecard1.aspx?id=",Table_W2008SRV_Rocket21_ProDashBoard[[#This Row],[UserID]]),"Click Here")</f>
        <v>Click Here</v>
      </c>
    </row>
    <row r="174" spans="1:12">
      <c r="A174">
        <v>203</v>
      </c>
      <c r="B174" t="s">
        <v>468</v>
      </c>
      <c r="C174" t="s">
        <v>469</v>
      </c>
      <c r="D174" s="1">
        <v>40703.028692129628</v>
      </c>
      <c r="E174">
        <v>1</v>
      </c>
      <c r="F174">
        <v>0</v>
      </c>
      <c r="G174">
        <v>1</v>
      </c>
      <c r="H174">
        <v>0</v>
      </c>
      <c r="I174">
        <v>0</v>
      </c>
      <c r="J174">
        <v>0</v>
      </c>
      <c r="K174" t="s">
        <v>470</v>
      </c>
      <c r="L174" s="2" t="str">
        <f>HYPERLINK(CONCATENATE("http://concierge.rocket21.com/scorecard1.aspx?id=",Table_W2008SRV_Rocket21_ProDashBoard[[#This Row],[UserID]]),"Click Here")</f>
        <v>Click Here</v>
      </c>
    </row>
    <row r="175" spans="1:12">
      <c r="A175">
        <v>204</v>
      </c>
      <c r="B175" t="s">
        <v>471</v>
      </c>
      <c r="C175" t="s">
        <v>413</v>
      </c>
      <c r="D175" s="1">
        <v>40790.851307870369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t="s">
        <v>472</v>
      </c>
      <c r="L175" s="2" t="str">
        <f>HYPERLINK(CONCATENATE("http://concierge.rocket21.com/scorecard1.aspx?id=",Table_W2008SRV_Rocket21_ProDashBoard[[#This Row],[UserID]]),"Click Here")</f>
        <v>Click Here</v>
      </c>
    </row>
    <row r="176" spans="1:12">
      <c r="A176">
        <v>205</v>
      </c>
      <c r="B176" t="s">
        <v>473</v>
      </c>
      <c r="C176" t="s">
        <v>474</v>
      </c>
      <c r="D176" s="1">
        <v>40179</v>
      </c>
      <c r="E176">
        <v>9</v>
      </c>
      <c r="F176">
        <v>38</v>
      </c>
      <c r="G176">
        <v>16</v>
      </c>
      <c r="H176">
        <v>0</v>
      </c>
      <c r="I176">
        <v>10</v>
      </c>
      <c r="J176">
        <v>14</v>
      </c>
      <c r="K176" t="s">
        <v>475</v>
      </c>
      <c r="L176" s="2" t="str">
        <f>HYPERLINK(CONCATENATE("http://concierge.rocket21.com/scorecard1.aspx?id=",Table_W2008SRV_Rocket21_ProDashBoard[[#This Row],[UserID]]),"Click Here")</f>
        <v>Click Here</v>
      </c>
    </row>
    <row r="177" spans="1:12">
      <c r="A177">
        <v>206</v>
      </c>
      <c r="B177" t="s">
        <v>476</v>
      </c>
      <c r="C177" t="s">
        <v>477</v>
      </c>
      <c r="D177" s="1">
        <v>40786.900520833333</v>
      </c>
      <c r="E177">
        <v>0</v>
      </c>
      <c r="F177">
        <v>2</v>
      </c>
      <c r="G177">
        <v>0</v>
      </c>
      <c r="H177">
        <v>0</v>
      </c>
      <c r="I177">
        <v>0</v>
      </c>
      <c r="J177">
        <v>0</v>
      </c>
      <c r="K177" t="s">
        <v>478</v>
      </c>
      <c r="L177" s="2" t="str">
        <f>HYPERLINK(CONCATENATE("http://concierge.rocket21.com/scorecard1.aspx?id=",Table_W2008SRV_Rocket21_ProDashBoard[[#This Row],[UserID]]),"Click Here")</f>
        <v>Click Here</v>
      </c>
    </row>
    <row r="178" spans="1:12">
      <c r="A178">
        <v>207</v>
      </c>
      <c r="B178" t="s">
        <v>479</v>
      </c>
      <c r="C178" t="s">
        <v>480</v>
      </c>
      <c r="D178" s="1">
        <v>40179</v>
      </c>
      <c r="E178">
        <v>1</v>
      </c>
      <c r="F178">
        <v>3</v>
      </c>
      <c r="G178">
        <v>2</v>
      </c>
      <c r="H178">
        <v>0</v>
      </c>
      <c r="I178">
        <v>0</v>
      </c>
      <c r="J178">
        <v>3</v>
      </c>
      <c r="K178" t="s">
        <v>481</v>
      </c>
      <c r="L178" s="2" t="str">
        <f>HYPERLINK(CONCATENATE("http://concierge.rocket21.com/scorecard1.aspx?id=",Table_W2008SRV_Rocket21_ProDashBoard[[#This Row],[UserID]]),"Click Here")</f>
        <v>Click Here</v>
      </c>
    </row>
    <row r="179" spans="1:12">
      <c r="A179">
        <v>208</v>
      </c>
      <c r="B179" t="s">
        <v>482</v>
      </c>
      <c r="C179" t="s">
        <v>483</v>
      </c>
      <c r="D179" s="1">
        <v>40179</v>
      </c>
      <c r="E179">
        <v>0</v>
      </c>
      <c r="F179">
        <v>2</v>
      </c>
      <c r="G179">
        <v>1</v>
      </c>
      <c r="H179">
        <v>0</v>
      </c>
      <c r="I179">
        <v>0</v>
      </c>
      <c r="J179">
        <v>3</v>
      </c>
      <c r="K179" t="s">
        <v>484</v>
      </c>
      <c r="L179" s="2" t="str">
        <f>HYPERLINK(CONCATENATE("http://concierge.rocket21.com/scorecard1.aspx?id=",Table_W2008SRV_Rocket21_ProDashBoard[[#This Row],[UserID]]),"Click Here")</f>
        <v>Click Here</v>
      </c>
    </row>
    <row r="180" spans="1:12">
      <c r="A180">
        <v>209</v>
      </c>
      <c r="B180" t="s">
        <v>485</v>
      </c>
      <c r="C180" t="s">
        <v>124</v>
      </c>
      <c r="D180" s="1">
        <v>40179</v>
      </c>
      <c r="E180">
        <v>2</v>
      </c>
      <c r="F180">
        <v>2</v>
      </c>
      <c r="G180">
        <v>1</v>
      </c>
      <c r="H180">
        <v>0</v>
      </c>
      <c r="I180">
        <v>0</v>
      </c>
      <c r="J180">
        <v>7</v>
      </c>
      <c r="K180" t="s">
        <v>486</v>
      </c>
      <c r="L180" s="2" t="str">
        <f>HYPERLINK(CONCATENATE("http://concierge.rocket21.com/scorecard1.aspx?id=",Table_W2008SRV_Rocket21_ProDashBoard[[#This Row],[UserID]]),"Click Here")</f>
        <v>Click Here</v>
      </c>
    </row>
    <row r="181" spans="1:12">
      <c r="A181">
        <v>210</v>
      </c>
      <c r="B181" t="s">
        <v>487</v>
      </c>
      <c r="C181" t="s">
        <v>278</v>
      </c>
      <c r="D181" s="1">
        <v>40652.016793981478</v>
      </c>
      <c r="E181">
        <v>0</v>
      </c>
      <c r="F181">
        <v>2</v>
      </c>
      <c r="G181">
        <v>3</v>
      </c>
      <c r="H181">
        <v>0</v>
      </c>
      <c r="I181">
        <v>0</v>
      </c>
      <c r="J181">
        <v>7</v>
      </c>
      <c r="K181" t="s">
        <v>488</v>
      </c>
      <c r="L181" s="2" t="str">
        <f>HYPERLINK(CONCATENATE("http://concierge.rocket21.com/scorecard1.aspx?id=",Table_W2008SRV_Rocket21_ProDashBoard[[#This Row],[UserID]]),"Click Here")</f>
        <v>Click Here</v>
      </c>
    </row>
    <row r="182" spans="1:12">
      <c r="A182">
        <v>211</v>
      </c>
      <c r="B182" t="s">
        <v>489</v>
      </c>
      <c r="C182" t="s">
        <v>490</v>
      </c>
      <c r="D182" s="1">
        <v>40179</v>
      </c>
      <c r="E182">
        <v>0</v>
      </c>
      <c r="F182">
        <v>6</v>
      </c>
      <c r="G182">
        <v>4</v>
      </c>
      <c r="H182">
        <v>0</v>
      </c>
      <c r="I182">
        <v>2</v>
      </c>
      <c r="J182">
        <v>2</v>
      </c>
      <c r="K182" t="s">
        <v>491</v>
      </c>
      <c r="L182" s="2" t="str">
        <f>HYPERLINK(CONCATENATE("http://concierge.rocket21.com/scorecard1.aspx?id=",Table_W2008SRV_Rocket21_ProDashBoard[[#This Row],[UserID]]),"Click Here")</f>
        <v>Click Here</v>
      </c>
    </row>
    <row r="183" spans="1:12">
      <c r="A183">
        <v>212</v>
      </c>
      <c r="B183" t="s">
        <v>492</v>
      </c>
      <c r="C183" t="s">
        <v>493</v>
      </c>
      <c r="D183" s="1">
        <v>40599.036643518521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 t="s">
        <v>494</v>
      </c>
      <c r="L183" s="2" t="str">
        <f>HYPERLINK(CONCATENATE("http://concierge.rocket21.com/scorecard1.aspx?id=",Table_W2008SRV_Rocket21_ProDashBoard[[#This Row],[UserID]]),"Click Here")</f>
        <v>Click Here</v>
      </c>
    </row>
    <row r="184" spans="1:12">
      <c r="A184">
        <v>213</v>
      </c>
      <c r="B184" t="s">
        <v>495</v>
      </c>
      <c r="C184" t="s">
        <v>496</v>
      </c>
      <c r="D184" s="1">
        <v>40179</v>
      </c>
      <c r="E184">
        <v>1</v>
      </c>
      <c r="F184">
        <v>4</v>
      </c>
      <c r="G184">
        <v>4</v>
      </c>
      <c r="H184">
        <v>0</v>
      </c>
      <c r="I184">
        <v>1</v>
      </c>
      <c r="J184">
        <v>8</v>
      </c>
      <c r="K184" t="s">
        <v>497</v>
      </c>
      <c r="L184" s="2" t="str">
        <f>HYPERLINK(CONCATENATE("http://concierge.rocket21.com/scorecard1.aspx?id=",Table_W2008SRV_Rocket21_ProDashBoard[[#This Row],[UserID]]),"Click Here")</f>
        <v>Click Here</v>
      </c>
    </row>
    <row r="185" spans="1:12">
      <c r="A185">
        <v>214</v>
      </c>
      <c r="B185" t="s">
        <v>498</v>
      </c>
      <c r="C185" t="s">
        <v>499</v>
      </c>
      <c r="D185" s="1">
        <v>40772.792060185187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 t="s">
        <v>500</v>
      </c>
      <c r="L185" s="2" t="str">
        <f>HYPERLINK(CONCATENATE("http://concierge.rocket21.com/scorecard1.aspx?id=",Table_W2008SRV_Rocket21_ProDashBoard[[#This Row],[UserID]]),"Click Here")</f>
        <v>Click Here</v>
      </c>
    </row>
    <row r="186" spans="1:12">
      <c r="A186">
        <v>215</v>
      </c>
      <c r="B186" t="s">
        <v>501</v>
      </c>
      <c r="C186" t="s">
        <v>502</v>
      </c>
      <c r="D186" s="1">
        <v>40773.660439814812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 t="s">
        <v>503</v>
      </c>
      <c r="L186" s="2" t="str">
        <f>HYPERLINK(CONCATENATE("http://concierge.rocket21.com/scorecard1.aspx?id=",Table_W2008SRV_Rocket21_ProDashBoard[[#This Row],[UserID]]),"Click Here")</f>
        <v>Click Here</v>
      </c>
    </row>
    <row r="187" spans="1:12">
      <c r="A187">
        <v>216</v>
      </c>
      <c r="B187" t="s">
        <v>504</v>
      </c>
      <c r="C187" t="s">
        <v>505</v>
      </c>
      <c r="D187" s="1">
        <v>40775.078460648147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 t="s">
        <v>506</v>
      </c>
      <c r="L187" s="2" t="str">
        <f>HYPERLINK(CONCATENATE("http://concierge.rocket21.com/scorecard1.aspx?id=",Table_W2008SRV_Rocket21_ProDashBoard[[#This Row],[UserID]]),"Click Here")</f>
        <v>Click Here</v>
      </c>
    </row>
    <row r="188" spans="1:12">
      <c r="A188">
        <v>217</v>
      </c>
      <c r="B188" t="s">
        <v>507</v>
      </c>
      <c r="C188" t="s">
        <v>499</v>
      </c>
      <c r="D188" s="1">
        <v>40382.788124999999</v>
      </c>
      <c r="E188">
        <v>0</v>
      </c>
      <c r="F188">
        <v>1</v>
      </c>
      <c r="G188">
        <v>2</v>
      </c>
      <c r="H188">
        <v>0</v>
      </c>
      <c r="I188">
        <v>0</v>
      </c>
      <c r="J188">
        <v>1</v>
      </c>
      <c r="K188" t="s">
        <v>508</v>
      </c>
      <c r="L188" s="2" t="str">
        <f>HYPERLINK(CONCATENATE("http://concierge.rocket21.com/scorecard1.aspx?id=",Table_W2008SRV_Rocket21_ProDashBoard[[#This Row],[UserID]]),"Click Here")</f>
        <v>Click Here</v>
      </c>
    </row>
    <row r="189" spans="1:12">
      <c r="A189">
        <v>218</v>
      </c>
      <c r="B189" t="s">
        <v>509</v>
      </c>
      <c r="C189" t="s">
        <v>510</v>
      </c>
      <c r="D189" s="1">
        <v>40793.86824074074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 t="s">
        <v>511</v>
      </c>
      <c r="L189" s="2" t="str">
        <f>HYPERLINK(CONCATENATE("http://concierge.rocket21.com/scorecard1.aspx?id=",Table_W2008SRV_Rocket21_ProDashBoard[[#This Row],[UserID]]),"Click Here")</f>
        <v>Click Here</v>
      </c>
    </row>
    <row r="190" spans="1:12">
      <c r="A190">
        <v>219</v>
      </c>
      <c r="B190" t="s">
        <v>512</v>
      </c>
      <c r="C190" t="s">
        <v>513</v>
      </c>
      <c r="D190" s="1">
        <v>40179</v>
      </c>
      <c r="E190">
        <v>0</v>
      </c>
      <c r="F190">
        <v>4</v>
      </c>
      <c r="G190">
        <v>1</v>
      </c>
      <c r="H190">
        <v>0</v>
      </c>
      <c r="I190">
        <v>1</v>
      </c>
      <c r="J190">
        <v>2</v>
      </c>
      <c r="K190" t="s">
        <v>514</v>
      </c>
      <c r="L190" s="2" t="str">
        <f>HYPERLINK(CONCATENATE("http://concierge.rocket21.com/scorecard1.aspx?id=",Table_W2008SRV_Rocket21_ProDashBoard[[#This Row],[UserID]]),"Click Here")</f>
        <v>Click Here</v>
      </c>
    </row>
    <row r="191" spans="1:12">
      <c r="A191">
        <v>220</v>
      </c>
      <c r="B191" t="s">
        <v>515</v>
      </c>
      <c r="C191" t="s">
        <v>516</v>
      </c>
      <c r="D191" s="1">
        <v>40740.655266203707</v>
      </c>
      <c r="E191">
        <v>0</v>
      </c>
      <c r="F191">
        <v>6</v>
      </c>
      <c r="G191">
        <v>1</v>
      </c>
      <c r="H191">
        <v>0</v>
      </c>
      <c r="I191">
        <v>2</v>
      </c>
      <c r="J191">
        <v>3</v>
      </c>
      <c r="K191" t="s">
        <v>517</v>
      </c>
      <c r="L191" s="2" t="str">
        <f>HYPERLINK(CONCATENATE("http://concierge.rocket21.com/scorecard1.aspx?id=",Table_W2008SRV_Rocket21_ProDashBoard[[#This Row],[UserID]]),"Click Here")</f>
        <v>Click Here</v>
      </c>
    </row>
    <row r="192" spans="1:12">
      <c r="A192">
        <v>221</v>
      </c>
      <c r="B192" t="s">
        <v>518</v>
      </c>
      <c r="C192" t="s">
        <v>519</v>
      </c>
      <c r="D192" s="1">
        <v>40688.591134259259</v>
      </c>
      <c r="E192">
        <v>2</v>
      </c>
      <c r="F192">
        <v>1</v>
      </c>
      <c r="G192">
        <v>3</v>
      </c>
      <c r="H192">
        <v>0</v>
      </c>
      <c r="I192">
        <v>2</v>
      </c>
      <c r="J192">
        <v>2</v>
      </c>
      <c r="K192" t="s">
        <v>520</v>
      </c>
      <c r="L192" s="2" t="str">
        <f>HYPERLINK(CONCATENATE("http://concierge.rocket21.com/scorecard1.aspx?id=",Table_W2008SRV_Rocket21_ProDashBoard[[#This Row],[UserID]]),"Click Here")</f>
        <v>Click Here</v>
      </c>
    </row>
    <row r="193" spans="1:12">
      <c r="A193">
        <v>222</v>
      </c>
      <c r="B193" t="s">
        <v>521</v>
      </c>
      <c r="C193" t="s">
        <v>522</v>
      </c>
      <c r="D193" s="1">
        <v>40179</v>
      </c>
      <c r="E193">
        <v>0</v>
      </c>
      <c r="F193">
        <v>2</v>
      </c>
      <c r="G193">
        <v>0</v>
      </c>
      <c r="H193">
        <v>0</v>
      </c>
      <c r="I193">
        <v>1</v>
      </c>
      <c r="J193">
        <v>2</v>
      </c>
      <c r="K193" t="s">
        <v>523</v>
      </c>
      <c r="L193" s="2" t="str">
        <f>HYPERLINK(CONCATENATE("http://concierge.rocket21.com/scorecard1.aspx?id=",Table_W2008SRV_Rocket21_ProDashBoard[[#This Row],[UserID]]),"Click Here")</f>
        <v>Click Here</v>
      </c>
    </row>
    <row r="194" spans="1:12">
      <c r="A194">
        <v>223</v>
      </c>
      <c r="B194" t="s">
        <v>524</v>
      </c>
      <c r="C194" t="s">
        <v>525</v>
      </c>
      <c r="D194" s="1">
        <v>40554.208819444444</v>
      </c>
      <c r="E194">
        <v>0</v>
      </c>
      <c r="F194">
        <v>1</v>
      </c>
      <c r="G194">
        <v>0</v>
      </c>
      <c r="H194">
        <v>0</v>
      </c>
      <c r="I194">
        <v>1</v>
      </c>
      <c r="J194">
        <v>3</v>
      </c>
      <c r="K194" t="s">
        <v>526</v>
      </c>
      <c r="L194" s="2" t="str">
        <f>HYPERLINK(CONCATENATE("http://concierge.rocket21.com/scorecard1.aspx?id=",Table_W2008SRV_Rocket21_ProDashBoard[[#This Row],[UserID]]),"Click Here")</f>
        <v>Click Here</v>
      </c>
    </row>
    <row r="195" spans="1:12">
      <c r="A195">
        <v>224</v>
      </c>
      <c r="B195" t="s">
        <v>527</v>
      </c>
      <c r="C195" t="s">
        <v>528</v>
      </c>
      <c r="D195" s="1">
        <v>40630.569224537037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 t="s">
        <v>529</v>
      </c>
      <c r="L195" s="2" t="str">
        <f>HYPERLINK(CONCATENATE("http://concierge.rocket21.com/scorecard1.aspx?id=",Table_W2008SRV_Rocket21_ProDashBoard[[#This Row],[UserID]]),"Click Here")</f>
        <v>Click Here</v>
      </c>
    </row>
    <row r="196" spans="1:12">
      <c r="A196">
        <v>225</v>
      </c>
      <c r="B196" t="s">
        <v>530</v>
      </c>
      <c r="C196" t="s">
        <v>531</v>
      </c>
      <c r="D196" s="1">
        <v>40793.062511574077</v>
      </c>
      <c r="E196">
        <v>2</v>
      </c>
      <c r="F196">
        <v>1</v>
      </c>
      <c r="G196">
        <v>0</v>
      </c>
      <c r="H196">
        <v>1</v>
      </c>
      <c r="I196">
        <v>0</v>
      </c>
      <c r="J196">
        <v>0</v>
      </c>
      <c r="K196" t="s">
        <v>532</v>
      </c>
      <c r="L196" s="2" t="str">
        <f>HYPERLINK(CONCATENATE("http://concierge.rocket21.com/scorecard1.aspx?id=",Table_W2008SRV_Rocket21_ProDashBoard[[#This Row],[UserID]]),"Click Here")</f>
        <v>Click Here</v>
      </c>
    </row>
    <row r="197" spans="1:12">
      <c r="A197">
        <v>226</v>
      </c>
      <c r="B197" t="s">
        <v>533</v>
      </c>
      <c r="C197" t="s">
        <v>534</v>
      </c>
      <c r="D197" s="1">
        <v>40426.847754629627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1</v>
      </c>
      <c r="K197" t="s">
        <v>535</v>
      </c>
      <c r="L197" s="2" t="str">
        <f>HYPERLINK(CONCATENATE("http://concierge.rocket21.com/scorecard1.aspx?id=",Table_W2008SRV_Rocket21_ProDashBoard[[#This Row],[UserID]]),"Click Here")</f>
        <v>Click Here</v>
      </c>
    </row>
    <row r="198" spans="1:12">
      <c r="A198">
        <v>227</v>
      </c>
      <c r="B198" t="s">
        <v>536</v>
      </c>
      <c r="C198" t="s">
        <v>505</v>
      </c>
      <c r="D198" s="1">
        <v>40179</v>
      </c>
      <c r="E198">
        <v>2</v>
      </c>
      <c r="F198">
        <v>1</v>
      </c>
      <c r="G198">
        <v>9</v>
      </c>
      <c r="H198">
        <v>0</v>
      </c>
      <c r="I198">
        <v>5</v>
      </c>
      <c r="J198">
        <v>11</v>
      </c>
      <c r="K198" t="s">
        <v>537</v>
      </c>
      <c r="L198" s="2" t="str">
        <f>HYPERLINK(CONCATENATE("http://concierge.rocket21.com/scorecard1.aspx?id=",Table_W2008SRV_Rocket21_ProDashBoard[[#This Row],[UserID]]),"Click Here")</f>
        <v>Click Here</v>
      </c>
    </row>
    <row r="199" spans="1:12">
      <c r="A199">
        <v>228</v>
      </c>
      <c r="B199" t="s">
        <v>538</v>
      </c>
      <c r="C199" t="s">
        <v>516</v>
      </c>
      <c r="D199" s="1">
        <v>40179</v>
      </c>
      <c r="E199">
        <v>21</v>
      </c>
      <c r="F199">
        <v>76</v>
      </c>
      <c r="G199">
        <v>38</v>
      </c>
      <c r="H199">
        <v>3</v>
      </c>
      <c r="I199">
        <v>48</v>
      </c>
      <c r="J199">
        <v>33</v>
      </c>
      <c r="K199" t="s">
        <v>539</v>
      </c>
      <c r="L199" s="2" t="str">
        <f>HYPERLINK(CONCATENATE("http://concierge.rocket21.com/scorecard1.aspx?id=",Table_W2008SRV_Rocket21_ProDashBoard[[#This Row],[UserID]]),"Click Here")</f>
        <v>Click Here</v>
      </c>
    </row>
    <row r="200" spans="1:12">
      <c r="A200">
        <v>229</v>
      </c>
      <c r="B200" t="s">
        <v>540</v>
      </c>
      <c r="C200" t="s">
        <v>516</v>
      </c>
      <c r="D200" s="1">
        <v>40179</v>
      </c>
      <c r="E200">
        <v>12</v>
      </c>
      <c r="F200">
        <v>207</v>
      </c>
      <c r="G200">
        <v>41</v>
      </c>
      <c r="H200">
        <v>29</v>
      </c>
      <c r="I200">
        <v>48</v>
      </c>
      <c r="J200">
        <v>33</v>
      </c>
      <c r="K200" t="s">
        <v>541</v>
      </c>
      <c r="L200" s="2" t="str">
        <f>HYPERLINK(CONCATENATE("http://concierge.rocket21.com/scorecard1.aspx?id=",Table_W2008SRV_Rocket21_ProDashBoard[[#This Row],[UserID]]),"Click Here")</f>
        <v>Click Here</v>
      </c>
    </row>
    <row r="201" spans="1:12">
      <c r="A201">
        <v>230</v>
      </c>
      <c r="B201" t="s">
        <v>542</v>
      </c>
      <c r="C201" t="s">
        <v>543</v>
      </c>
      <c r="D201" s="1">
        <v>40647.486388888887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2</v>
      </c>
      <c r="K201" t="s">
        <v>544</v>
      </c>
      <c r="L201" s="2" t="str">
        <f>HYPERLINK(CONCATENATE("http://concierge.rocket21.com/scorecard1.aspx?id=",Table_W2008SRV_Rocket21_ProDashBoard[[#This Row],[UserID]]),"Click Here")</f>
        <v>Click Here</v>
      </c>
    </row>
    <row r="202" spans="1:12">
      <c r="A202">
        <v>231</v>
      </c>
      <c r="B202" t="s">
        <v>545</v>
      </c>
      <c r="C202" t="s">
        <v>516</v>
      </c>
      <c r="D202" s="1">
        <v>40506.834328703706</v>
      </c>
      <c r="E202">
        <v>5</v>
      </c>
      <c r="F202">
        <v>2</v>
      </c>
      <c r="G202">
        <v>12</v>
      </c>
      <c r="H202">
        <v>0</v>
      </c>
      <c r="I202">
        <v>19</v>
      </c>
      <c r="J202">
        <v>13</v>
      </c>
      <c r="K202" t="s">
        <v>546</v>
      </c>
      <c r="L202" s="2" t="str">
        <f>HYPERLINK(CONCATENATE("http://concierge.rocket21.com/scorecard1.aspx?id=",Table_W2008SRV_Rocket21_ProDashBoard[[#This Row],[UserID]]),"Click Here")</f>
        <v>Click Here</v>
      </c>
    </row>
    <row r="203" spans="1:12">
      <c r="A203">
        <v>232</v>
      </c>
      <c r="B203" t="s">
        <v>547</v>
      </c>
      <c r="C203" t="s">
        <v>548</v>
      </c>
      <c r="D203" s="1">
        <v>40464.761064814818</v>
      </c>
      <c r="E203">
        <v>0</v>
      </c>
      <c r="F203">
        <v>1</v>
      </c>
      <c r="G203">
        <v>4</v>
      </c>
      <c r="H203">
        <v>0</v>
      </c>
      <c r="I203">
        <v>2</v>
      </c>
      <c r="J203">
        <v>6</v>
      </c>
      <c r="K203" t="s">
        <v>549</v>
      </c>
      <c r="L203" s="2" t="str">
        <f>HYPERLINK(CONCATENATE("http://concierge.rocket21.com/scorecard1.aspx?id=",Table_W2008SRV_Rocket21_ProDashBoard[[#This Row],[UserID]]),"Click Here")</f>
        <v>Click Here</v>
      </c>
    </row>
    <row r="204" spans="1:12">
      <c r="A204">
        <v>233</v>
      </c>
      <c r="B204" t="s">
        <v>550</v>
      </c>
      <c r="C204" t="s">
        <v>502</v>
      </c>
      <c r="D204" s="1">
        <v>40762.602627314816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 t="s">
        <v>551</v>
      </c>
      <c r="L204" s="2" t="str">
        <f>HYPERLINK(CONCATENATE("http://concierge.rocket21.com/scorecard1.aspx?id=",Table_W2008SRV_Rocket21_ProDashBoard[[#This Row],[UserID]]),"Click Here")</f>
        <v>Click Here</v>
      </c>
    </row>
    <row r="205" spans="1:12">
      <c r="A205">
        <v>234</v>
      </c>
      <c r="B205" t="s">
        <v>552</v>
      </c>
      <c r="C205" t="s">
        <v>553</v>
      </c>
      <c r="D205" s="1">
        <v>40770.442928240744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 t="s">
        <v>554</v>
      </c>
      <c r="L205" s="2" t="str">
        <f>HYPERLINK(CONCATENATE("http://concierge.rocket21.com/scorecard1.aspx?id=",Table_W2008SRV_Rocket21_ProDashBoard[[#This Row],[UserID]]),"Click Here")</f>
        <v>Click Here</v>
      </c>
    </row>
    <row r="206" spans="1:12">
      <c r="A206">
        <v>235</v>
      </c>
      <c r="B206" t="s">
        <v>555</v>
      </c>
      <c r="C206" t="s">
        <v>556</v>
      </c>
      <c r="D206" s="1">
        <v>40179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2</v>
      </c>
      <c r="K206" t="s">
        <v>557</v>
      </c>
      <c r="L206" s="2" t="str">
        <f>HYPERLINK(CONCATENATE("http://concierge.rocket21.com/scorecard1.aspx?id=",Table_W2008SRV_Rocket21_ProDashBoard[[#This Row],[UserID]]),"Click Here")</f>
        <v>Click Here</v>
      </c>
    </row>
    <row r="207" spans="1:12">
      <c r="A207">
        <v>236</v>
      </c>
      <c r="B207" t="s">
        <v>558</v>
      </c>
      <c r="C207" t="s">
        <v>24</v>
      </c>
      <c r="D207" s="1">
        <v>40465.768611111111</v>
      </c>
      <c r="E207">
        <v>0</v>
      </c>
      <c r="F207">
        <v>7</v>
      </c>
      <c r="G207">
        <v>6</v>
      </c>
      <c r="H207">
        <v>0</v>
      </c>
      <c r="I207">
        <v>0</v>
      </c>
      <c r="J207">
        <v>5</v>
      </c>
      <c r="K207" t="s">
        <v>559</v>
      </c>
      <c r="L207" s="2" t="str">
        <f>HYPERLINK(CONCATENATE("http://concierge.rocket21.com/scorecard1.aspx?id=",Table_W2008SRV_Rocket21_ProDashBoard[[#This Row],[UserID]]),"Click Here")</f>
        <v>Click Here</v>
      </c>
    </row>
    <row r="208" spans="1:12">
      <c r="A208">
        <v>237</v>
      </c>
      <c r="B208" t="s">
        <v>560</v>
      </c>
      <c r="C208" t="s">
        <v>534</v>
      </c>
      <c r="D208" s="1">
        <v>40597.658310185187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 t="s">
        <v>561</v>
      </c>
      <c r="L208" s="2" t="str">
        <f>HYPERLINK(CONCATENATE("http://concierge.rocket21.com/scorecard1.aspx?id=",Table_W2008SRV_Rocket21_ProDashBoard[[#This Row],[UserID]]),"Click Here")</f>
        <v>Click Here</v>
      </c>
    </row>
    <row r="209" spans="1:12">
      <c r="A209">
        <v>238</v>
      </c>
      <c r="B209" t="s">
        <v>562</v>
      </c>
      <c r="C209" t="s">
        <v>502</v>
      </c>
      <c r="D209" s="1">
        <v>40665.560046296298</v>
      </c>
      <c r="E209">
        <v>0</v>
      </c>
      <c r="F209">
        <v>1</v>
      </c>
      <c r="G209">
        <v>4</v>
      </c>
      <c r="H209">
        <v>0</v>
      </c>
      <c r="I209">
        <v>4</v>
      </c>
      <c r="J209">
        <v>2</v>
      </c>
      <c r="K209" t="s">
        <v>563</v>
      </c>
      <c r="L209" s="2" t="str">
        <f>HYPERLINK(CONCATENATE("http://concierge.rocket21.com/scorecard1.aspx?id=",Table_W2008SRV_Rocket21_ProDashBoard[[#This Row],[UserID]]),"Click Here")</f>
        <v>Click Here</v>
      </c>
    </row>
    <row r="210" spans="1:12">
      <c r="A210">
        <v>239</v>
      </c>
      <c r="B210" t="s">
        <v>564</v>
      </c>
      <c r="C210" t="s">
        <v>499</v>
      </c>
      <c r="D210" s="1">
        <v>40567.654236111113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 t="s">
        <v>565</v>
      </c>
      <c r="L210" s="2" t="str">
        <f>HYPERLINK(CONCATENATE("http://concierge.rocket21.com/scorecard1.aspx?id=",Table_W2008SRV_Rocket21_ProDashBoard[[#This Row],[UserID]]),"Click Here")</f>
        <v>Click Here</v>
      </c>
    </row>
    <row r="211" spans="1:12">
      <c r="A211">
        <v>240</v>
      </c>
      <c r="B211" t="s">
        <v>566</v>
      </c>
      <c r="C211" t="s">
        <v>519</v>
      </c>
      <c r="D211" s="1">
        <v>40179</v>
      </c>
      <c r="E211">
        <v>4</v>
      </c>
      <c r="F211">
        <v>9</v>
      </c>
      <c r="G211">
        <v>6</v>
      </c>
      <c r="H211">
        <v>0</v>
      </c>
      <c r="I211">
        <v>12</v>
      </c>
      <c r="J211">
        <v>18</v>
      </c>
      <c r="K211" t="s">
        <v>567</v>
      </c>
      <c r="L211" s="2" t="str">
        <f>HYPERLINK(CONCATENATE("http://concierge.rocket21.com/scorecard1.aspx?id=",Table_W2008SRV_Rocket21_ProDashBoard[[#This Row],[UserID]]),"Click Here")</f>
        <v>Click Here</v>
      </c>
    </row>
    <row r="212" spans="1:12">
      <c r="A212">
        <v>241</v>
      </c>
      <c r="B212" t="s">
        <v>568</v>
      </c>
      <c r="C212" t="s">
        <v>569</v>
      </c>
      <c r="D212" s="1">
        <v>40179</v>
      </c>
      <c r="E212">
        <v>0</v>
      </c>
      <c r="F212">
        <v>3</v>
      </c>
      <c r="G212">
        <v>0</v>
      </c>
      <c r="H212">
        <v>0</v>
      </c>
      <c r="I212">
        <v>3</v>
      </c>
      <c r="J212">
        <v>14</v>
      </c>
      <c r="K212" t="s">
        <v>570</v>
      </c>
      <c r="L212" s="2" t="str">
        <f>HYPERLINK(CONCATENATE("http://concierge.rocket21.com/scorecard1.aspx?id=",Table_W2008SRV_Rocket21_ProDashBoard[[#This Row],[UserID]]),"Click Here")</f>
        <v>Click Here</v>
      </c>
    </row>
    <row r="213" spans="1:12">
      <c r="A213">
        <v>242</v>
      </c>
      <c r="B213" t="s">
        <v>571</v>
      </c>
      <c r="C213" t="s">
        <v>502</v>
      </c>
      <c r="D213" s="1">
        <v>40757.185370370367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 t="s">
        <v>572</v>
      </c>
      <c r="L213" s="2" t="str">
        <f>HYPERLINK(CONCATENATE("http://concierge.rocket21.com/scorecard1.aspx?id=",Table_W2008SRV_Rocket21_ProDashBoard[[#This Row],[UserID]]),"Click Here")</f>
        <v>Click Here</v>
      </c>
    </row>
    <row r="214" spans="1:12">
      <c r="A214">
        <v>243</v>
      </c>
      <c r="B214" t="s">
        <v>573</v>
      </c>
      <c r="C214" t="s">
        <v>553</v>
      </c>
      <c r="D214" s="1">
        <v>40179</v>
      </c>
      <c r="E214">
        <v>0</v>
      </c>
      <c r="F214">
        <v>4</v>
      </c>
      <c r="G214">
        <v>8</v>
      </c>
      <c r="H214">
        <v>0</v>
      </c>
      <c r="I214">
        <v>3</v>
      </c>
      <c r="J214">
        <v>12</v>
      </c>
      <c r="K214" t="s">
        <v>574</v>
      </c>
      <c r="L214" s="2" t="str">
        <f>HYPERLINK(CONCATENATE("http://concierge.rocket21.com/scorecard1.aspx?id=",Table_W2008SRV_Rocket21_ProDashBoard[[#This Row],[UserID]]),"Click Here")</f>
        <v>Click Here</v>
      </c>
    </row>
    <row r="215" spans="1:12">
      <c r="A215">
        <v>244</v>
      </c>
      <c r="B215" t="s">
        <v>575</v>
      </c>
      <c r="C215" t="s">
        <v>124</v>
      </c>
      <c r="D215" s="1">
        <v>40179</v>
      </c>
      <c r="E215">
        <v>0</v>
      </c>
      <c r="F215">
        <v>3</v>
      </c>
      <c r="G215">
        <v>1</v>
      </c>
      <c r="H215">
        <v>0</v>
      </c>
      <c r="I215">
        <v>0</v>
      </c>
      <c r="J215">
        <v>7</v>
      </c>
      <c r="K215" t="s">
        <v>576</v>
      </c>
      <c r="L215" s="2" t="str">
        <f>HYPERLINK(CONCATENATE("http://concierge.rocket21.com/scorecard1.aspx?id=",Table_W2008SRV_Rocket21_ProDashBoard[[#This Row],[UserID]]),"Click Here")</f>
        <v>Click Here</v>
      </c>
    </row>
    <row r="216" spans="1:12">
      <c r="A216">
        <v>245</v>
      </c>
      <c r="B216" t="s">
        <v>577</v>
      </c>
      <c r="C216" t="s">
        <v>578</v>
      </c>
      <c r="D216" s="1">
        <v>40794.686076388891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 t="s">
        <v>579</v>
      </c>
      <c r="L216" s="2" t="str">
        <f>HYPERLINK(CONCATENATE("http://concierge.rocket21.com/scorecard1.aspx?id=",Table_W2008SRV_Rocket21_ProDashBoard[[#This Row],[UserID]]),"Click Here")</f>
        <v>Click Here</v>
      </c>
    </row>
    <row r="217" spans="1:12">
      <c r="A217">
        <v>246</v>
      </c>
      <c r="B217" t="s">
        <v>580</v>
      </c>
      <c r="C217" t="s">
        <v>581</v>
      </c>
      <c r="D217" s="1">
        <v>40779.566122685188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 t="s">
        <v>582</v>
      </c>
      <c r="L217" s="2" t="str">
        <f>HYPERLINK(CONCATENATE("http://concierge.rocket21.com/scorecard1.aspx?id=",Table_W2008SRV_Rocket21_ProDashBoard[[#This Row],[UserID]]),"Click Here")</f>
        <v>Click Here</v>
      </c>
    </row>
    <row r="218" spans="1:12">
      <c r="A218">
        <v>247</v>
      </c>
      <c r="B218" t="s">
        <v>583</v>
      </c>
      <c r="C218" t="s">
        <v>553</v>
      </c>
      <c r="D218" s="1">
        <v>40179</v>
      </c>
      <c r="E218">
        <v>0</v>
      </c>
      <c r="F218">
        <v>6</v>
      </c>
      <c r="G218">
        <v>2</v>
      </c>
      <c r="H218">
        <v>0</v>
      </c>
      <c r="I218">
        <v>3</v>
      </c>
      <c r="J218">
        <v>12</v>
      </c>
      <c r="K218" t="s">
        <v>584</v>
      </c>
      <c r="L218" s="2" t="str">
        <f>HYPERLINK(CONCATENATE("http://concierge.rocket21.com/scorecard1.aspx?id=",Table_W2008SRV_Rocket21_ProDashBoard[[#This Row],[UserID]]),"Click Here")</f>
        <v>Click Here</v>
      </c>
    </row>
    <row r="219" spans="1:12">
      <c r="A219">
        <v>248</v>
      </c>
      <c r="B219" t="s">
        <v>585</v>
      </c>
      <c r="C219" t="s">
        <v>586</v>
      </c>
      <c r="D219" s="1">
        <v>40388.789166666669</v>
      </c>
      <c r="E219">
        <v>0</v>
      </c>
      <c r="F219">
        <v>0</v>
      </c>
      <c r="G219">
        <v>3</v>
      </c>
      <c r="H219">
        <v>0</v>
      </c>
      <c r="I219">
        <v>0</v>
      </c>
      <c r="J219">
        <v>5</v>
      </c>
      <c r="K219" t="s">
        <v>587</v>
      </c>
      <c r="L219" s="2" t="str">
        <f>HYPERLINK(CONCATENATE("http://concierge.rocket21.com/scorecard1.aspx?id=",Table_W2008SRV_Rocket21_ProDashBoard[[#This Row],[UserID]]),"Click Here")</f>
        <v>Click Here</v>
      </c>
    </row>
    <row r="220" spans="1:12">
      <c r="A220">
        <v>249</v>
      </c>
      <c r="B220" t="s">
        <v>588</v>
      </c>
      <c r="C220" t="s">
        <v>569</v>
      </c>
      <c r="D220" s="1">
        <v>40365.122442129628</v>
      </c>
      <c r="E220">
        <v>1</v>
      </c>
      <c r="F220">
        <v>4</v>
      </c>
      <c r="G220">
        <v>2</v>
      </c>
      <c r="H220">
        <v>0</v>
      </c>
      <c r="I220">
        <v>2</v>
      </c>
      <c r="J220">
        <v>9</v>
      </c>
      <c r="K220" t="s">
        <v>589</v>
      </c>
      <c r="L220" s="2" t="str">
        <f>HYPERLINK(CONCATENATE("http://concierge.rocket21.com/scorecard1.aspx?id=",Table_W2008SRV_Rocket21_ProDashBoard[[#This Row],[UserID]]),"Click Here")</f>
        <v>Click Here</v>
      </c>
    </row>
    <row r="221" spans="1:12">
      <c r="A221">
        <v>250</v>
      </c>
      <c r="B221" t="s">
        <v>590</v>
      </c>
      <c r="C221" t="s">
        <v>591</v>
      </c>
      <c r="D221" s="1">
        <v>40774.001226851855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 t="s">
        <v>592</v>
      </c>
      <c r="L221" s="2" t="str">
        <f>HYPERLINK(CONCATENATE("http://concierge.rocket21.com/scorecard1.aspx?id=",Table_W2008SRV_Rocket21_ProDashBoard[[#This Row],[UserID]]),"Click Here")</f>
        <v>Click Here</v>
      </c>
    </row>
    <row r="222" spans="1:12">
      <c r="A222">
        <v>251</v>
      </c>
      <c r="B222" t="s">
        <v>593</v>
      </c>
      <c r="C222" t="s">
        <v>594</v>
      </c>
      <c r="D222" s="1">
        <v>40778.592060185183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 t="s">
        <v>595</v>
      </c>
      <c r="L222" s="2" t="str">
        <f>HYPERLINK(CONCATENATE("http://concierge.rocket21.com/scorecard1.aspx?id=",Table_W2008SRV_Rocket21_ProDashBoard[[#This Row],[UserID]]),"Click Here")</f>
        <v>Click Here</v>
      </c>
    </row>
    <row r="223" spans="1:12">
      <c r="A223">
        <v>252</v>
      </c>
      <c r="B223" t="s">
        <v>596</v>
      </c>
      <c r="C223" t="s">
        <v>597</v>
      </c>
      <c r="D223" s="1">
        <v>40179</v>
      </c>
      <c r="E223">
        <v>1</v>
      </c>
      <c r="F223">
        <v>5</v>
      </c>
      <c r="G223">
        <v>6</v>
      </c>
      <c r="H223">
        <v>0</v>
      </c>
      <c r="I223">
        <v>1</v>
      </c>
      <c r="J223">
        <v>4</v>
      </c>
      <c r="K223" t="s">
        <v>598</v>
      </c>
      <c r="L223" s="2" t="str">
        <f>HYPERLINK(CONCATENATE("http://concierge.rocket21.com/scorecard1.aspx?id=",Table_W2008SRV_Rocket21_ProDashBoard[[#This Row],[UserID]]),"Click Here")</f>
        <v>Click Here</v>
      </c>
    </row>
    <row r="224" spans="1:12">
      <c r="A224">
        <v>253</v>
      </c>
      <c r="B224" t="s">
        <v>599</v>
      </c>
      <c r="C224" t="s">
        <v>600</v>
      </c>
      <c r="D224" s="1">
        <v>40781.654189814813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 t="s">
        <v>601</v>
      </c>
      <c r="L224" s="2" t="str">
        <f>HYPERLINK(CONCATENATE("http://concierge.rocket21.com/scorecard1.aspx?id=",Table_W2008SRV_Rocket21_ProDashBoard[[#This Row],[UserID]]),"Click Here")</f>
        <v>Click Here</v>
      </c>
    </row>
    <row r="225" spans="1:12">
      <c r="A225">
        <v>254</v>
      </c>
      <c r="B225" t="s">
        <v>602</v>
      </c>
      <c r="C225" t="s">
        <v>390</v>
      </c>
      <c r="D225" s="1">
        <v>40436.81040509259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1</v>
      </c>
      <c r="K225" t="s">
        <v>603</v>
      </c>
      <c r="L225" s="2" t="str">
        <f>HYPERLINK(CONCATENATE("http://concierge.rocket21.com/scorecard1.aspx?id=",Table_W2008SRV_Rocket21_ProDashBoard[[#This Row],[UserID]]),"Click Here")</f>
        <v>Click Here</v>
      </c>
    </row>
    <row r="226" spans="1:12">
      <c r="A226">
        <v>255</v>
      </c>
      <c r="B226" t="s">
        <v>604</v>
      </c>
      <c r="C226" t="s">
        <v>605</v>
      </c>
      <c r="D226" s="1">
        <v>40624.125115740739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 t="s">
        <v>606</v>
      </c>
      <c r="L226" s="2" t="str">
        <f>HYPERLINK(CONCATENATE("http://concierge.rocket21.com/scorecard1.aspx?id=",Table_W2008SRV_Rocket21_ProDashBoard[[#This Row],[UserID]]),"Click Here")</f>
        <v>Click Here</v>
      </c>
    </row>
    <row r="227" spans="1:12">
      <c r="A227">
        <v>256</v>
      </c>
      <c r="B227" t="s">
        <v>607</v>
      </c>
      <c r="C227" t="s">
        <v>608</v>
      </c>
      <c r="D227" s="1">
        <v>40179</v>
      </c>
      <c r="E227">
        <v>4</v>
      </c>
      <c r="F227">
        <v>8</v>
      </c>
      <c r="G227">
        <v>5</v>
      </c>
      <c r="H227">
        <v>0</v>
      </c>
      <c r="I227">
        <v>6</v>
      </c>
      <c r="J227">
        <v>18</v>
      </c>
      <c r="K227" t="s">
        <v>609</v>
      </c>
      <c r="L227" s="2" t="str">
        <f>HYPERLINK(CONCATENATE("http://concierge.rocket21.com/scorecard1.aspx?id=",Table_W2008SRV_Rocket21_ProDashBoard[[#This Row],[UserID]]),"Click Here")</f>
        <v>Click Here</v>
      </c>
    </row>
    <row r="228" spans="1:12">
      <c r="A228">
        <v>257</v>
      </c>
      <c r="B228" t="s">
        <v>610</v>
      </c>
      <c r="C228" t="s">
        <v>611</v>
      </c>
      <c r="D228" s="1">
        <v>40772.7187037037</v>
      </c>
      <c r="E228">
        <v>1</v>
      </c>
      <c r="F228">
        <v>1</v>
      </c>
      <c r="G228">
        <v>0</v>
      </c>
      <c r="H228">
        <v>1</v>
      </c>
      <c r="I228">
        <v>0</v>
      </c>
      <c r="J228">
        <v>0</v>
      </c>
      <c r="K228" t="s">
        <v>612</v>
      </c>
      <c r="L228" s="2" t="str">
        <f>HYPERLINK(CONCATENATE("http://concierge.rocket21.com/scorecard1.aspx?id=",Table_W2008SRV_Rocket21_ProDashBoard[[#This Row],[UserID]]),"Click Here")</f>
        <v>Click Here</v>
      </c>
    </row>
    <row r="229" spans="1:12">
      <c r="A229">
        <v>258</v>
      </c>
      <c r="B229" t="s">
        <v>613</v>
      </c>
      <c r="C229" t="s">
        <v>614</v>
      </c>
      <c r="D229" s="1">
        <v>40452.672546296293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2</v>
      </c>
      <c r="K229" t="s">
        <v>615</v>
      </c>
      <c r="L229" s="2" t="str">
        <f>HYPERLINK(CONCATENATE("http://concierge.rocket21.com/scorecard1.aspx?id=",Table_W2008SRV_Rocket21_ProDashBoard[[#This Row],[UserID]]),"Click Here")</f>
        <v>Click Here</v>
      </c>
    </row>
    <row r="230" spans="1:12">
      <c r="A230">
        <v>259</v>
      </c>
      <c r="B230" t="s">
        <v>616</v>
      </c>
      <c r="C230" t="s">
        <v>617</v>
      </c>
      <c r="D230" s="1">
        <v>40769.85392361111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 t="s">
        <v>618</v>
      </c>
      <c r="L230" s="2" t="str">
        <f>HYPERLINK(CONCATENATE("http://concierge.rocket21.com/scorecard1.aspx?id=",Table_W2008SRV_Rocket21_ProDashBoard[[#This Row],[UserID]]),"Click Here")</f>
        <v>Click Here</v>
      </c>
    </row>
    <row r="231" spans="1:12">
      <c r="A231">
        <v>260</v>
      </c>
      <c r="B231" t="s">
        <v>619</v>
      </c>
      <c r="C231" t="s">
        <v>107</v>
      </c>
      <c r="D231" s="1">
        <v>40777.866550925923</v>
      </c>
      <c r="E231">
        <v>0</v>
      </c>
      <c r="F231">
        <v>1</v>
      </c>
      <c r="G231">
        <v>4</v>
      </c>
      <c r="H231">
        <v>1</v>
      </c>
      <c r="I231">
        <v>0</v>
      </c>
      <c r="J231">
        <v>0</v>
      </c>
      <c r="K231" t="s">
        <v>620</v>
      </c>
      <c r="L231" s="2" t="str">
        <f>HYPERLINK(CONCATENATE("http://concierge.rocket21.com/scorecard1.aspx?id=",Table_W2008SRV_Rocket21_ProDashBoard[[#This Row],[UserID]]),"Click Here")</f>
        <v>Click Here</v>
      </c>
    </row>
    <row r="232" spans="1:12">
      <c r="A232">
        <v>261</v>
      </c>
      <c r="B232" t="s">
        <v>621</v>
      </c>
      <c r="C232" t="s">
        <v>622</v>
      </c>
      <c r="D232" s="1">
        <v>40179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3</v>
      </c>
      <c r="K232" t="s">
        <v>623</v>
      </c>
      <c r="L232" s="2" t="str">
        <f>HYPERLINK(CONCATENATE("http://concierge.rocket21.com/scorecard1.aspx?id=",Table_W2008SRV_Rocket21_ProDashBoard[[#This Row],[UserID]]),"Click Here")</f>
        <v>Click Here</v>
      </c>
    </row>
    <row r="233" spans="1:12">
      <c r="A233">
        <v>262</v>
      </c>
      <c r="B233" t="s">
        <v>624</v>
      </c>
      <c r="C233" t="s">
        <v>625</v>
      </c>
      <c r="D233" s="1">
        <v>40545.65896990741</v>
      </c>
      <c r="E233">
        <v>1</v>
      </c>
      <c r="F233">
        <v>0</v>
      </c>
      <c r="G233">
        <v>2</v>
      </c>
      <c r="H233">
        <v>0</v>
      </c>
      <c r="I233">
        <v>0</v>
      </c>
      <c r="J233">
        <v>7</v>
      </c>
      <c r="K233" t="s">
        <v>626</v>
      </c>
      <c r="L233" s="2" t="str">
        <f>HYPERLINK(CONCATENATE("http://concierge.rocket21.com/scorecard1.aspx?id=",Table_W2008SRV_Rocket21_ProDashBoard[[#This Row],[UserID]]),"Click Here")</f>
        <v>Click Here</v>
      </c>
    </row>
    <row r="234" spans="1:12">
      <c r="A234">
        <v>263</v>
      </c>
      <c r="B234" t="s">
        <v>627</v>
      </c>
      <c r="C234" t="s">
        <v>41</v>
      </c>
      <c r="D234" s="1">
        <v>40179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 t="s">
        <v>628</v>
      </c>
      <c r="L234" s="2" t="str">
        <f>HYPERLINK(CONCATENATE("http://concierge.rocket21.com/scorecard1.aspx?id=",Table_W2008SRV_Rocket21_ProDashBoard[[#This Row],[UserID]]),"Click Here")</f>
        <v>Click Here</v>
      </c>
    </row>
    <row r="235" spans="1:12">
      <c r="A235">
        <v>264</v>
      </c>
      <c r="B235" t="s">
        <v>629</v>
      </c>
      <c r="C235" t="s">
        <v>630</v>
      </c>
      <c r="D235" s="1">
        <v>40637.580648148149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1</v>
      </c>
      <c r="K235" t="s">
        <v>631</v>
      </c>
      <c r="L235" s="2" t="str">
        <f>HYPERLINK(CONCATENATE("http://concierge.rocket21.com/scorecard1.aspx?id=",Table_W2008SRV_Rocket21_ProDashBoard[[#This Row],[UserID]]),"Click Here")</f>
        <v>Click Here</v>
      </c>
    </row>
    <row r="236" spans="1:12">
      <c r="A236">
        <v>265</v>
      </c>
      <c r="B236" t="s">
        <v>632</v>
      </c>
      <c r="C236" t="s">
        <v>633</v>
      </c>
      <c r="D236" s="1">
        <v>40429.745752314811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 t="s">
        <v>634</v>
      </c>
      <c r="L236" s="2" t="str">
        <f>HYPERLINK(CONCATENATE("http://concierge.rocket21.com/scorecard1.aspx?id=",Table_W2008SRV_Rocket21_ProDashBoard[[#This Row],[UserID]]),"Click Here")</f>
        <v>Click Here</v>
      </c>
    </row>
    <row r="237" spans="1:12">
      <c r="A237">
        <v>266</v>
      </c>
      <c r="B237" t="s">
        <v>635</v>
      </c>
      <c r="C237" t="s">
        <v>633</v>
      </c>
      <c r="D237" s="1">
        <v>40179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 t="s">
        <v>636</v>
      </c>
      <c r="L237" s="2" t="str">
        <f>HYPERLINK(CONCATENATE("http://concierge.rocket21.com/scorecard1.aspx?id=",Table_W2008SRV_Rocket21_ProDashBoard[[#This Row],[UserID]]),"Click Here")</f>
        <v>Click Here</v>
      </c>
    </row>
    <row r="238" spans="1:12">
      <c r="A238">
        <v>267</v>
      </c>
      <c r="B238" t="s">
        <v>637</v>
      </c>
      <c r="C238" t="s">
        <v>110</v>
      </c>
      <c r="D238" s="1">
        <v>40179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3</v>
      </c>
      <c r="K238" t="s">
        <v>638</v>
      </c>
      <c r="L238" s="2" t="str">
        <f>HYPERLINK(CONCATENATE("http://concierge.rocket21.com/scorecard1.aspx?id=",Table_W2008SRV_Rocket21_ProDashBoard[[#This Row],[UserID]]),"Click Here")</f>
        <v>Click Here</v>
      </c>
    </row>
    <row r="239" spans="1:12">
      <c r="A239">
        <v>268</v>
      </c>
      <c r="B239" t="s">
        <v>639</v>
      </c>
      <c r="C239" t="s">
        <v>640</v>
      </c>
      <c r="D239" s="1">
        <v>40179</v>
      </c>
      <c r="E239">
        <v>5</v>
      </c>
      <c r="F239">
        <v>11</v>
      </c>
      <c r="G239">
        <v>6</v>
      </c>
      <c r="H239">
        <v>0</v>
      </c>
      <c r="I239">
        <v>5</v>
      </c>
      <c r="J239">
        <v>8</v>
      </c>
      <c r="K239" t="s">
        <v>641</v>
      </c>
      <c r="L239" s="2" t="str">
        <f>HYPERLINK(CONCATENATE("http://concierge.rocket21.com/scorecard1.aspx?id=",Table_W2008SRV_Rocket21_ProDashBoard[[#This Row],[UserID]]),"Click Here")</f>
        <v>Click Here</v>
      </c>
    </row>
    <row r="240" spans="1:12">
      <c r="A240">
        <v>269</v>
      </c>
      <c r="B240" t="s">
        <v>642</v>
      </c>
      <c r="C240" t="s">
        <v>633</v>
      </c>
      <c r="D240" s="1">
        <v>40179</v>
      </c>
      <c r="E240">
        <v>1</v>
      </c>
      <c r="F240">
        <v>1</v>
      </c>
      <c r="G240">
        <v>4</v>
      </c>
      <c r="H240">
        <v>0</v>
      </c>
      <c r="I240">
        <v>0</v>
      </c>
      <c r="J240">
        <v>0</v>
      </c>
      <c r="K240" t="s">
        <v>643</v>
      </c>
      <c r="L240" s="2" t="str">
        <f>HYPERLINK(CONCATENATE("http://concierge.rocket21.com/scorecard1.aspx?id=",Table_W2008SRV_Rocket21_ProDashBoard[[#This Row],[UserID]]),"Click Here")</f>
        <v>Click Here</v>
      </c>
    </row>
    <row r="241" spans="1:12">
      <c r="A241">
        <v>270</v>
      </c>
      <c r="B241" t="s">
        <v>644</v>
      </c>
      <c r="C241" t="s">
        <v>645</v>
      </c>
      <c r="D241" s="1">
        <v>40542.207280092596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 t="s">
        <v>646</v>
      </c>
      <c r="L241" s="2" t="str">
        <f>HYPERLINK(CONCATENATE("http://concierge.rocket21.com/scorecard1.aspx?id=",Table_W2008SRV_Rocket21_ProDashBoard[[#This Row],[UserID]]),"Click Here")</f>
        <v>Click Here</v>
      </c>
    </row>
    <row r="242" spans="1:12">
      <c r="A242">
        <v>271</v>
      </c>
      <c r="B242" t="s">
        <v>647</v>
      </c>
      <c r="C242" t="s">
        <v>633</v>
      </c>
      <c r="D242" s="1">
        <v>40179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 t="s">
        <v>648</v>
      </c>
      <c r="L242" s="2" t="str">
        <f>HYPERLINK(CONCATENATE("http://concierge.rocket21.com/scorecard1.aspx?id=",Table_W2008SRV_Rocket21_ProDashBoard[[#This Row],[UserID]]),"Click Here")</f>
        <v>Click Here</v>
      </c>
    </row>
    <row r="243" spans="1:12">
      <c r="A243">
        <v>272</v>
      </c>
      <c r="B243" t="s">
        <v>649</v>
      </c>
      <c r="C243" t="s">
        <v>633</v>
      </c>
      <c r="D243" s="1">
        <v>40546.803993055553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 t="s">
        <v>650</v>
      </c>
      <c r="L243" s="2" t="str">
        <f>HYPERLINK(CONCATENATE("http://concierge.rocket21.com/scorecard1.aspx?id=",Table_W2008SRV_Rocket21_ProDashBoard[[#This Row],[UserID]]),"Click Here")</f>
        <v>Click Here</v>
      </c>
    </row>
    <row r="244" spans="1:12">
      <c r="A244">
        <v>273</v>
      </c>
      <c r="B244" t="s">
        <v>651</v>
      </c>
      <c r="C244" t="s">
        <v>652</v>
      </c>
      <c r="D244" s="1">
        <v>40179</v>
      </c>
      <c r="E244">
        <v>0</v>
      </c>
      <c r="F244">
        <v>2</v>
      </c>
      <c r="G244">
        <v>1</v>
      </c>
      <c r="H244">
        <v>0</v>
      </c>
      <c r="I244">
        <v>0</v>
      </c>
      <c r="J244">
        <v>0</v>
      </c>
      <c r="K244" t="s">
        <v>653</v>
      </c>
      <c r="L244" s="2" t="str">
        <f>HYPERLINK(CONCATENATE("http://concierge.rocket21.com/scorecard1.aspx?id=",Table_W2008SRV_Rocket21_ProDashBoard[[#This Row],[UserID]]),"Click Here")</f>
        <v>Click Here</v>
      </c>
    </row>
    <row r="245" spans="1:12">
      <c r="A245">
        <v>274</v>
      </c>
      <c r="B245" t="s">
        <v>654</v>
      </c>
      <c r="C245" t="s">
        <v>655</v>
      </c>
      <c r="D245" s="1">
        <v>40432.072858796295</v>
      </c>
      <c r="E245">
        <v>3</v>
      </c>
      <c r="F245">
        <v>1</v>
      </c>
      <c r="G245">
        <v>1</v>
      </c>
      <c r="H245">
        <v>1</v>
      </c>
      <c r="I245">
        <v>1</v>
      </c>
      <c r="J245">
        <v>0</v>
      </c>
      <c r="K245" t="s">
        <v>656</v>
      </c>
      <c r="L245" s="2" t="str">
        <f>HYPERLINK(CONCATENATE("http://concierge.rocket21.com/scorecard1.aspx?id=",Table_W2008SRV_Rocket21_ProDashBoard[[#This Row],[UserID]]),"Click Here")</f>
        <v>Click Here</v>
      </c>
    </row>
    <row r="246" spans="1:12">
      <c r="A246">
        <v>275</v>
      </c>
      <c r="B246" t="s">
        <v>657</v>
      </c>
      <c r="C246" t="s">
        <v>33</v>
      </c>
      <c r="D246" s="1">
        <v>40179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4</v>
      </c>
      <c r="K246" t="s">
        <v>658</v>
      </c>
      <c r="L246" s="2" t="str">
        <f>HYPERLINK(CONCATENATE("http://concierge.rocket21.com/scorecard1.aspx?id=",Table_W2008SRV_Rocket21_ProDashBoard[[#This Row],[UserID]]),"Click Here")</f>
        <v>Click Here</v>
      </c>
    </row>
    <row r="247" spans="1:12">
      <c r="A247">
        <v>276</v>
      </c>
      <c r="B247" t="s">
        <v>659</v>
      </c>
      <c r="C247" t="s">
        <v>660</v>
      </c>
      <c r="D247" s="1">
        <v>40577.485601851855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2</v>
      </c>
      <c r="K247" t="s">
        <v>661</v>
      </c>
      <c r="L247" s="2" t="str">
        <f>HYPERLINK(CONCATENATE("http://concierge.rocket21.com/scorecard1.aspx?id=",Table_W2008SRV_Rocket21_ProDashBoard[[#This Row],[UserID]]),"Click Here")</f>
        <v>Click Here</v>
      </c>
    </row>
    <row r="248" spans="1:12">
      <c r="A248">
        <v>277</v>
      </c>
      <c r="B248" t="s">
        <v>662</v>
      </c>
      <c r="C248" t="s">
        <v>663</v>
      </c>
      <c r="D248" s="1">
        <v>40452.76840277778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3</v>
      </c>
      <c r="K248" t="s">
        <v>664</v>
      </c>
      <c r="L248" s="2" t="str">
        <f>HYPERLINK(CONCATENATE("http://concierge.rocket21.com/scorecard1.aspx?id=",Table_W2008SRV_Rocket21_ProDashBoard[[#This Row],[UserID]]),"Click Here")</f>
        <v>Click Here</v>
      </c>
    </row>
    <row r="249" spans="1:12">
      <c r="A249">
        <v>278</v>
      </c>
      <c r="B249" t="s">
        <v>665</v>
      </c>
      <c r="C249" t="s">
        <v>666</v>
      </c>
      <c r="D249" s="1">
        <v>40600.756215277775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 t="s">
        <v>667</v>
      </c>
      <c r="L249" s="2" t="str">
        <f>HYPERLINK(CONCATENATE("http://concierge.rocket21.com/scorecard1.aspx?id=",Table_W2008SRV_Rocket21_ProDashBoard[[#This Row],[UserID]]),"Click Here")</f>
        <v>Click Here</v>
      </c>
    </row>
    <row r="250" spans="1:12">
      <c r="A250">
        <v>279</v>
      </c>
      <c r="B250" t="s">
        <v>668</v>
      </c>
      <c r="C250" t="s">
        <v>513</v>
      </c>
      <c r="D250" s="1">
        <v>40179</v>
      </c>
      <c r="E250">
        <v>0</v>
      </c>
      <c r="F250">
        <v>2</v>
      </c>
      <c r="G250">
        <v>0</v>
      </c>
      <c r="H250">
        <v>0</v>
      </c>
      <c r="I250">
        <v>1</v>
      </c>
      <c r="J250">
        <v>2</v>
      </c>
      <c r="K250" t="s">
        <v>669</v>
      </c>
      <c r="L250" s="2" t="str">
        <f>HYPERLINK(CONCATENATE("http://concierge.rocket21.com/scorecard1.aspx?id=",Table_W2008SRV_Rocket21_ProDashBoard[[#This Row],[UserID]]),"Click Here")</f>
        <v>Click Here</v>
      </c>
    </row>
    <row r="251" spans="1:12">
      <c r="A251">
        <v>280</v>
      </c>
      <c r="B251" t="s">
        <v>670</v>
      </c>
      <c r="C251" t="s">
        <v>671</v>
      </c>
      <c r="D251" s="1">
        <v>40179</v>
      </c>
      <c r="E251">
        <v>4</v>
      </c>
      <c r="F251">
        <v>8</v>
      </c>
      <c r="G251">
        <v>3</v>
      </c>
      <c r="H251">
        <v>0</v>
      </c>
      <c r="I251">
        <v>3</v>
      </c>
      <c r="J251">
        <v>8</v>
      </c>
      <c r="K251" t="s">
        <v>672</v>
      </c>
      <c r="L251" s="2" t="str">
        <f>HYPERLINK(CONCATENATE("http://concierge.rocket21.com/scorecard1.aspx?id=",Table_W2008SRV_Rocket21_ProDashBoard[[#This Row],[UserID]]),"Click Here")</f>
        <v>Click Here</v>
      </c>
    </row>
    <row r="252" spans="1:12">
      <c r="A252">
        <v>281</v>
      </c>
      <c r="B252" t="s">
        <v>673</v>
      </c>
      <c r="C252" t="s">
        <v>674</v>
      </c>
      <c r="D252" s="1">
        <v>40179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 t="s">
        <v>675</v>
      </c>
      <c r="L252" s="2" t="str">
        <f>HYPERLINK(CONCATENATE("http://concierge.rocket21.com/scorecard1.aspx?id=",Table_W2008SRV_Rocket21_ProDashBoard[[#This Row],[UserID]]),"Click Here")</f>
        <v>Click Here</v>
      </c>
    </row>
    <row r="253" spans="1:12">
      <c r="A253">
        <v>282</v>
      </c>
      <c r="B253" t="s">
        <v>676</v>
      </c>
      <c r="C253" t="s">
        <v>677</v>
      </c>
      <c r="D253" s="1">
        <v>40647.251134259262</v>
      </c>
      <c r="E253">
        <v>3</v>
      </c>
      <c r="F253">
        <v>1</v>
      </c>
      <c r="G253">
        <v>2</v>
      </c>
      <c r="H253">
        <v>0</v>
      </c>
      <c r="I253">
        <v>2</v>
      </c>
      <c r="J253">
        <v>0</v>
      </c>
      <c r="K253" t="s">
        <v>678</v>
      </c>
      <c r="L253" s="2" t="str">
        <f>HYPERLINK(CONCATENATE("http://concierge.rocket21.com/scorecard1.aspx?id=",Table_W2008SRV_Rocket21_ProDashBoard[[#This Row],[UserID]]),"Click Here")</f>
        <v>Click Here</v>
      </c>
    </row>
    <row r="254" spans="1:12">
      <c r="A254">
        <v>283</v>
      </c>
      <c r="B254" t="s">
        <v>679</v>
      </c>
      <c r="C254" t="s">
        <v>41</v>
      </c>
      <c r="D254" s="1">
        <v>40179</v>
      </c>
      <c r="E254">
        <v>0</v>
      </c>
      <c r="F254">
        <v>2</v>
      </c>
      <c r="G254">
        <v>0</v>
      </c>
      <c r="H254">
        <v>0</v>
      </c>
      <c r="I254">
        <v>0</v>
      </c>
      <c r="J254">
        <v>0</v>
      </c>
      <c r="K254" t="s">
        <v>680</v>
      </c>
      <c r="L254" s="2" t="str">
        <f>HYPERLINK(CONCATENATE("http://concierge.rocket21.com/scorecard1.aspx?id=",Table_W2008SRV_Rocket21_ProDashBoard[[#This Row],[UserID]]),"Click Here")</f>
        <v>Click Here</v>
      </c>
    </row>
    <row r="255" spans="1:12">
      <c r="A255">
        <v>284</v>
      </c>
      <c r="B255" t="s">
        <v>681</v>
      </c>
      <c r="C255" t="s">
        <v>682</v>
      </c>
      <c r="D255" s="1">
        <v>40444.220520833333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2</v>
      </c>
      <c r="K255" t="s">
        <v>683</v>
      </c>
      <c r="L255" s="2" t="str">
        <f>HYPERLINK(CONCATENATE("http://concierge.rocket21.com/scorecard1.aspx?id=",Table_W2008SRV_Rocket21_ProDashBoard[[#This Row],[UserID]]),"Click Here")</f>
        <v>Click Here</v>
      </c>
    </row>
    <row r="256" spans="1:12">
      <c r="A256">
        <v>285</v>
      </c>
      <c r="B256" t="s">
        <v>684</v>
      </c>
      <c r="C256" t="s">
        <v>685</v>
      </c>
      <c r="D256" s="1">
        <v>40179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0</v>
      </c>
      <c r="K256" t="s">
        <v>686</v>
      </c>
      <c r="L256" s="2" t="str">
        <f>HYPERLINK(CONCATENATE("http://concierge.rocket21.com/scorecard1.aspx?id=",Table_W2008SRV_Rocket21_ProDashBoard[[#This Row],[UserID]]),"Click Here")</f>
        <v>Click Here</v>
      </c>
    </row>
    <row r="257" spans="1:12">
      <c r="A257">
        <v>286</v>
      </c>
      <c r="B257" t="s">
        <v>687</v>
      </c>
      <c r="C257" t="s">
        <v>688</v>
      </c>
      <c r="D257" s="1">
        <v>40651.976990740739</v>
      </c>
      <c r="E257">
        <v>1</v>
      </c>
      <c r="F257">
        <v>1</v>
      </c>
      <c r="G257">
        <v>3</v>
      </c>
      <c r="H257">
        <v>0</v>
      </c>
      <c r="I257">
        <v>0</v>
      </c>
      <c r="J257">
        <v>2</v>
      </c>
      <c r="K257" t="s">
        <v>689</v>
      </c>
      <c r="L257" s="2" t="str">
        <f>HYPERLINK(CONCATENATE("http://concierge.rocket21.com/scorecard1.aspx?id=",Table_W2008SRV_Rocket21_ProDashBoard[[#This Row],[UserID]]),"Click Here")</f>
        <v>Click Here</v>
      </c>
    </row>
    <row r="258" spans="1:12">
      <c r="A258">
        <v>287</v>
      </c>
      <c r="B258" t="s">
        <v>690</v>
      </c>
      <c r="C258" t="s">
        <v>691</v>
      </c>
      <c r="D258" s="1">
        <v>40179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5</v>
      </c>
      <c r="K258" t="s">
        <v>692</v>
      </c>
      <c r="L258" s="2" t="str">
        <f>HYPERLINK(CONCATENATE("http://concierge.rocket21.com/scorecard1.aspx?id=",Table_W2008SRV_Rocket21_ProDashBoard[[#This Row],[UserID]]),"Click Here")</f>
        <v>Click Here</v>
      </c>
    </row>
    <row r="259" spans="1:12">
      <c r="A259">
        <v>288</v>
      </c>
      <c r="B259" t="s">
        <v>693</v>
      </c>
      <c r="C259" t="s">
        <v>694</v>
      </c>
      <c r="D259" s="1">
        <v>40179</v>
      </c>
      <c r="E259">
        <v>4</v>
      </c>
      <c r="F259">
        <v>5</v>
      </c>
      <c r="G259">
        <v>10</v>
      </c>
      <c r="H259">
        <v>0</v>
      </c>
      <c r="I259">
        <v>5</v>
      </c>
      <c r="J259">
        <v>7</v>
      </c>
      <c r="K259" t="s">
        <v>695</v>
      </c>
      <c r="L259" s="2" t="str">
        <f>HYPERLINK(CONCATENATE("http://concierge.rocket21.com/scorecard1.aspx?id=",Table_W2008SRV_Rocket21_ProDashBoard[[#This Row],[UserID]]),"Click Here")</f>
        <v>Click Here</v>
      </c>
    </row>
    <row r="260" spans="1:12">
      <c r="A260">
        <v>289</v>
      </c>
      <c r="B260" t="s">
        <v>696</v>
      </c>
      <c r="C260" t="s">
        <v>41</v>
      </c>
      <c r="D260" s="1">
        <v>40435.375543981485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 t="s">
        <v>697</v>
      </c>
      <c r="L260" s="2" t="str">
        <f>HYPERLINK(CONCATENATE("http://concierge.rocket21.com/scorecard1.aspx?id=",Table_W2008SRV_Rocket21_ProDashBoard[[#This Row],[UserID]]),"Click Here")</f>
        <v>Click Here</v>
      </c>
    </row>
    <row r="261" spans="1:12">
      <c r="A261">
        <v>290</v>
      </c>
      <c r="B261" t="s">
        <v>698</v>
      </c>
      <c r="C261" t="s">
        <v>699</v>
      </c>
      <c r="D261" s="1">
        <v>40484.028611111113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2</v>
      </c>
      <c r="K261" t="s">
        <v>700</v>
      </c>
      <c r="L261" s="2" t="str">
        <f>HYPERLINK(CONCATENATE("http://concierge.rocket21.com/scorecard1.aspx?id=",Table_W2008SRV_Rocket21_ProDashBoard[[#This Row],[UserID]]),"Click Here")</f>
        <v>Click Here</v>
      </c>
    </row>
    <row r="262" spans="1:12">
      <c r="A262">
        <v>291</v>
      </c>
      <c r="B262" t="s">
        <v>701</v>
      </c>
      <c r="C262" t="s">
        <v>702</v>
      </c>
      <c r="D262" s="1">
        <v>40615.17528935185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2</v>
      </c>
      <c r="K262" t="s">
        <v>703</v>
      </c>
      <c r="L262" s="2" t="str">
        <f>HYPERLINK(CONCATENATE("http://concierge.rocket21.com/scorecard1.aspx?id=",Table_W2008SRV_Rocket21_ProDashBoard[[#This Row],[UserID]]),"Click Here")</f>
        <v>Click Here</v>
      </c>
    </row>
    <row r="263" spans="1:12">
      <c r="A263">
        <v>292</v>
      </c>
      <c r="B263" t="s">
        <v>704</v>
      </c>
      <c r="C263" t="s">
        <v>705</v>
      </c>
      <c r="D263" s="1">
        <v>40179</v>
      </c>
      <c r="E263">
        <v>2</v>
      </c>
      <c r="F263">
        <v>2</v>
      </c>
      <c r="G263">
        <v>4</v>
      </c>
      <c r="H263">
        <v>0</v>
      </c>
      <c r="I263">
        <v>0</v>
      </c>
      <c r="J263">
        <v>1</v>
      </c>
      <c r="K263" t="s">
        <v>706</v>
      </c>
      <c r="L263" s="2" t="str">
        <f>HYPERLINK(CONCATENATE("http://concierge.rocket21.com/scorecard1.aspx?id=",Table_W2008SRV_Rocket21_ProDashBoard[[#This Row],[UserID]]),"Click Here")</f>
        <v>Click Here</v>
      </c>
    </row>
    <row r="264" spans="1:12">
      <c r="A264">
        <v>293</v>
      </c>
      <c r="B264" t="s">
        <v>707</v>
      </c>
      <c r="C264" t="s">
        <v>708</v>
      </c>
      <c r="D264" s="1">
        <v>40464.76358796296</v>
      </c>
      <c r="E264">
        <v>0</v>
      </c>
      <c r="F264">
        <v>1</v>
      </c>
      <c r="G264">
        <v>3</v>
      </c>
      <c r="H264">
        <v>0</v>
      </c>
      <c r="I264">
        <v>0</v>
      </c>
      <c r="J264">
        <v>1</v>
      </c>
      <c r="K264" t="s">
        <v>709</v>
      </c>
      <c r="L264" s="2" t="str">
        <f>HYPERLINK(CONCATENATE("http://concierge.rocket21.com/scorecard1.aspx?id=",Table_W2008SRV_Rocket21_ProDashBoard[[#This Row],[UserID]]),"Click Here")</f>
        <v>Click Here</v>
      </c>
    </row>
    <row r="265" spans="1:12">
      <c r="A265">
        <v>294</v>
      </c>
      <c r="B265" t="s">
        <v>710</v>
      </c>
      <c r="C265" t="s">
        <v>711</v>
      </c>
      <c r="D265" s="1">
        <v>40673.130879629629</v>
      </c>
      <c r="E265">
        <v>0</v>
      </c>
      <c r="F265">
        <v>3</v>
      </c>
      <c r="G265">
        <v>1</v>
      </c>
      <c r="H265">
        <v>0</v>
      </c>
      <c r="I265">
        <v>0</v>
      </c>
      <c r="J265">
        <v>6</v>
      </c>
      <c r="K265" t="s">
        <v>712</v>
      </c>
      <c r="L265" s="2" t="str">
        <f>HYPERLINK(CONCATENATE("http://concierge.rocket21.com/scorecard1.aspx?id=",Table_W2008SRV_Rocket21_ProDashBoard[[#This Row],[UserID]]),"Click Here")</f>
        <v>Click Here</v>
      </c>
    </row>
    <row r="266" spans="1:12">
      <c r="A266">
        <v>295</v>
      </c>
      <c r="B266" t="s">
        <v>713</v>
      </c>
      <c r="C266" t="s">
        <v>714</v>
      </c>
      <c r="D266" s="1">
        <v>40366.888935185183</v>
      </c>
      <c r="E266">
        <v>0</v>
      </c>
      <c r="F266">
        <v>1</v>
      </c>
      <c r="G266">
        <v>3</v>
      </c>
      <c r="H266">
        <v>0</v>
      </c>
      <c r="I266">
        <v>1</v>
      </c>
      <c r="J266">
        <v>2</v>
      </c>
      <c r="K266" t="s">
        <v>715</v>
      </c>
      <c r="L266" s="2" t="str">
        <f>HYPERLINK(CONCATENATE("http://concierge.rocket21.com/scorecard1.aspx?id=",Table_W2008SRV_Rocket21_ProDashBoard[[#This Row],[UserID]]),"Click Here")</f>
        <v>Click Here</v>
      </c>
    </row>
    <row r="267" spans="1:12">
      <c r="A267">
        <v>296</v>
      </c>
      <c r="B267" t="s">
        <v>716</v>
      </c>
      <c r="C267" t="s">
        <v>124</v>
      </c>
      <c r="D267" s="1">
        <v>40179</v>
      </c>
      <c r="E267">
        <v>2</v>
      </c>
      <c r="F267">
        <v>3</v>
      </c>
      <c r="G267">
        <v>1</v>
      </c>
      <c r="H267">
        <v>0</v>
      </c>
      <c r="I267">
        <v>0</v>
      </c>
      <c r="J267">
        <v>7</v>
      </c>
      <c r="K267" t="s">
        <v>717</v>
      </c>
      <c r="L267" s="2" t="str">
        <f>HYPERLINK(CONCATENATE("http://concierge.rocket21.com/scorecard1.aspx?id=",Table_W2008SRV_Rocket21_ProDashBoard[[#This Row],[UserID]]),"Click Here")</f>
        <v>Click Here</v>
      </c>
    </row>
    <row r="268" spans="1:12">
      <c r="A268">
        <v>297</v>
      </c>
      <c r="B268" t="s">
        <v>718</v>
      </c>
      <c r="C268" t="s">
        <v>719</v>
      </c>
      <c r="D268" s="1">
        <v>40179</v>
      </c>
      <c r="E268">
        <v>1</v>
      </c>
      <c r="F268">
        <v>0</v>
      </c>
      <c r="G268">
        <v>4</v>
      </c>
      <c r="H268">
        <v>0</v>
      </c>
      <c r="I268">
        <v>1</v>
      </c>
      <c r="J268">
        <v>8</v>
      </c>
      <c r="K268" t="s">
        <v>720</v>
      </c>
      <c r="L268" s="2" t="str">
        <f>HYPERLINK(CONCATENATE("http://concierge.rocket21.com/scorecard1.aspx?id=",Table_W2008SRV_Rocket21_ProDashBoard[[#This Row],[UserID]]),"Click Here")</f>
        <v>Click Here</v>
      </c>
    </row>
    <row r="269" spans="1:12">
      <c r="A269">
        <v>298</v>
      </c>
      <c r="B269" t="s">
        <v>721</v>
      </c>
      <c r="C269" t="s">
        <v>702</v>
      </c>
      <c r="D269" s="1">
        <v>40179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7</v>
      </c>
      <c r="K269" t="s">
        <v>722</v>
      </c>
      <c r="L269" s="2" t="str">
        <f>HYPERLINK(CONCATENATE("http://concierge.rocket21.com/scorecard1.aspx?id=",Table_W2008SRV_Rocket21_ProDashBoard[[#This Row],[UserID]]),"Click Here")</f>
        <v>Click Here</v>
      </c>
    </row>
    <row r="270" spans="1:12">
      <c r="A270">
        <v>299</v>
      </c>
      <c r="B270" t="s">
        <v>723</v>
      </c>
      <c r="C270" t="s">
        <v>724</v>
      </c>
      <c r="D270" s="1">
        <v>40769.710879629631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 t="s">
        <v>725</v>
      </c>
      <c r="L270" s="2" t="str">
        <f>HYPERLINK(CONCATENATE("http://concierge.rocket21.com/scorecard1.aspx?id=",Table_W2008SRV_Rocket21_ProDashBoard[[#This Row],[UserID]]),"Click Here")</f>
        <v>Click Here</v>
      </c>
    </row>
    <row r="271" spans="1:12">
      <c r="A271">
        <v>300</v>
      </c>
      <c r="B271" t="s">
        <v>726</v>
      </c>
      <c r="C271" t="s">
        <v>714</v>
      </c>
      <c r="D271" s="1">
        <v>40179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5</v>
      </c>
      <c r="K271" t="s">
        <v>727</v>
      </c>
      <c r="L271" s="2" t="str">
        <f>HYPERLINK(CONCATENATE("http://concierge.rocket21.com/scorecard1.aspx?id=",Table_W2008SRV_Rocket21_ProDashBoard[[#This Row],[UserID]]),"Click Here")</f>
        <v>Click Here</v>
      </c>
    </row>
    <row r="272" spans="1:12">
      <c r="A272">
        <v>301</v>
      </c>
      <c r="B272" t="s">
        <v>728</v>
      </c>
      <c r="C272" t="s">
        <v>714</v>
      </c>
      <c r="D272" s="1">
        <v>40179</v>
      </c>
      <c r="E272">
        <v>1</v>
      </c>
      <c r="F272">
        <v>0</v>
      </c>
      <c r="G272">
        <v>1</v>
      </c>
      <c r="H272">
        <v>0</v>
      </c>
      <c r="I272">
        <v>1</v>
      </c>
      <c r="J272">
        <v>5</v>
      </c>
      <c r="K272" t="s">
        <v>729</v>
      </c>
      <c r="L272" s="2" t="str">
        <f>HYPERLINK(CONCATENATE("http://concierge.rocket21.com/scorecard1.aspx?id=",Table_W2008SRV_Rocket21_ProDashBoard[[#This Row],[UserID]]),"Click Here")</f>
        <v>Click Here</v>
      </c>
    </row>
    <row r="273" spans="1:12">
      <c r="A273">
        <v>302</v>
      </c>
      <c r="B273" t="s">
        <v>730</v>
      </c>
      <c r="C273" t="s">
        <v>731</v>
      </c>
      <c r="D273" s="1">
        <v>40179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  <c r="K273" t="s">
        <v>732</v>
      </c>
      <c r="L273" s="2" t="str">
        <f>HYPERLINK(CONCATENATE("http://concierge.rocket21.com/scorecard1.aspx?id=",Table_W2008SRV_Rocket21_ProDashBoard[[#This Row],[UserID]]),"Click Here")</f>
        <v>Click Here</v>
      </c>
    </row>
    <row r="274" spans="1:12">
      <c r="A274">
        <v>303</v>
      </c>
      <c r="B274" t="s">
        <v>733</v>
      </c>
      <c r="C274" t="s">
        <v>734</v>
      </c>
      <c r="D274" s="1">
        <v>40742.766782407409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 t="s">
        <v>735</v>
      </c>
      <c r="L274" s="2" t="str">
        <f>HYPERLINK(CONCATENATE("http://concierge.rocket21.com/scorecard1.aspx?id=",Table_W2008SRV_Rocket21_ProDashBoard[[#This Row],[UserID]]),"Click Here")</f>
        <v>Click Here</v>
      </c>
    </row>
    <row r="275" spans="1:12">
      <c r="A275">
        <v>304</v>
      </c>
      <c r="B275" t="s">
        <v>736</v>
      </c>
      <c r="C275" t="s">
        <v>737</v>
      </c>
      <c r="D275" s="1">
        <v>40179</v>
      </c>
      <c r="E275">
        <v>0</v>
      </c>
      <c r="F275">
        <v>3</v>
      </c>
      <c r="G275">
        <v>4</v>
      </c>
      <c r="H275">
        <v>0</v>
      </c>
      <c r="I275">
        <v>1</v>
      </c>
      <c r="J275">
        <v>7</v>
      </c>
      <c r="K275" t="s">
        <v>738</v>
      </c>
      <c r="L275" s="2" t="str">
        <f>HYPERLINK(CONCATENATE("http://concierge.rocket21.com/scorecard1.aspx?id=",Table_W2008SRV_Rocket21_ProDashBoard[[#This Row],[UserID]]),"Click Here")</f>
        <v>Click Here</v>
      </c>
    </row>
    <row r="276" spans="1:12">
      <c r="A276">
        <v>305</v>
      </c>
      <c r="B276" t="s">
        <v>739</v>
      </c>
      <c r="C276" t="s">
        <v>396</v>
      </c>
      <c r="D276" s="1">
        <v>40445.905023148145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  <c r="K276" t="s">
        <v>740</v>
      </c>
      <c r="L276" s="2" t="str">
        <f>HYPERLINK(CONCATENATE("http://concierge.rocket21.com/scorecard1.aspx?id=",Table_W2008SRV_Rocket21_ProDashBoard[[#This Row],[UserID]]),"Click Here")</f>
        <v>Click Here</v>
      </c>
    </row>
    <row r="277" spans="1:12">
      <c r="A277">
        <v>306</v>
      </c>
      <c r="B277" t="s">
        <v>741</v>
      </c>
      <c r="C277" t="s">
        <v>218</v>
      </c>
      <c r="D277" s="1">
        <v>40179</v>
      </c>
      <c r="E277">
        <v>0</v>
      </c>
      <c r="F277">
        <v>4</v>
      </c>
      <c r="G277">
        <v>0</v>
      </c>
      <c r="H277">
        <v>0</v>
      </c>
      <c r="I277">
        <v>0</v>
      </c>
      <c r="J277">
        <v>5</v>
      </c>
      <c r="K277" t="s">
        <v>742</v>
      </c>
      <c r="L277" s="2" t="str">
        <f>HYPERLINK(CONCATENATE("http://concierge.rocket21.com/scorecard1.aspx?id=",Table_W2008SRV_Rocket21_ProDashBoard[[#This Row],[UserID]]),"Click Here")</f>
        <v>Click Here</v>
      </c>
    </row>
    <row r="278" spans="1:12">
      <c r="A278">
        <v>307</v>
      </c>
      <c r="B278" t="s">
        <v>743</v>
      </c>
      <c r="C278" t="s">
        <v>326</v>
      </c>
      <c r="D278" s="1">
        <v>40179</v>
      </c>
      <c r="E278">
        <v>2</v>
      </c>
      <c r="F278">
        <v>3</v>
      </c>
      <c r="G278">
        <v>4</v>
      </c>
      <c r="H278">
        <v>0</v>
      </c>
      <c r="I278">
        <v>2</v>
      </c>
      <c r="J278">
        <v>1</v>
      </c>
      <c r="K278" t="s">
        <v>744</v>
      </c>
      <c r="L278" s="2" t="str">
        <f>HYPERLINK(CONCATENATE("http://concierge.rocket21.com/scorecard1.aspx?id=",Table_W2008SRV_Rocket21_ProDashBoard[[#This Row],[UserID]]),"Click Here")</f>
        <v>Click Here</v>
      </c>
    </row>
    <row r="279" spans="1:12">
      <c r="A279">
        <v>308</v>
      </c>
      <c r="B279" t="s">
        <v>745</v>
      </c>
      <c r="C279" t="s">
        <v>746</v>
      </c>
      <c r="D279" s="1">
        <v>40737.052615740744</v>
      </c>
      <c r="E279">
        <v>0</v>
      </c>
      <c r="F279">
        <v>5</v>
      </c>
      <c r="G279">
        <v>0</v>
      </c>
      <c r="H279">
        <v>0</v>
      </c>
      <c r="I279">
        <v>0</v>
      </c>
      <c r="J279">
        <v>0</v>
      </c>
      <c r="K279" t="s">
        <v>747</v>
      </c>
      <c r="L279" s="2" t="str">
        <f>HYPERLINK(CONCATENATE("http://concierge.rocket21.com/scorecard1.aspx?id=",Table_W2008SRV_Rocket21_ProDashBoard[[#This Row],[UserID]]),"Click Here")</f>
        <v>Click Here</v>
      </c>
    </row>
    <row r="280" spans="1:12">
      <c r="A280">
        <v>309</v>
      </c>
      <c r="B280" t="s">
        <v>748</v>
      </c>
      <c r="C280" t="s">
        <v>749</v>
      </c>
      <c r="D280" s="1">
        <v>40483.999062499999</v>
      </c>
      <c r="E280">
        <v>1</v>
      </c>
      <c r="F280">
        <v>0</v>
      </c>
      <c r="G280">
        <v>1</v>
      </c>
      <c r="H280">
        <v>0</v>
      </c>
      <c r="I280">
        <v>1</v>
      </c>
      <c r="J280">
        <v>0</v>
      </c>
      <c r="K280" t="s">
        <v>750</v>
      </c>
      <c r="L280" s="2" t="str">
        <f>HYPERLINK(CONCATENATE("http://concierge.rocket21.com/scorecard1.aspx?id=",Table_W2008SRV_Rocket21_ProDashBoard[[#This Row],[UserID]]),"Click Here")</f>
        <v>Click Here</v>
      </c>
    </row>
    <row r="281" spans="1:12">
      <c r="A281">
        <v>310</v>
      </c>
      <c r="B281" t="s">
        <v>751</v>
      </c>
      <c r="C281" t="s">
        <v>510</v>
      </c>
      <c r="D281" s="1">
        <v>40741.547407407408</v>
      </c>
      <c r="E281">
        <v>0</v>
      </c>
      <c r="F281">
        <v>0</v>
      </c>
      <c r="G281">
        <v>2</v>
      </c>
      <c r="H281">
        <v>0</v>
      </c>
      <c r="I281">
        <v>0</v>
      </c>
      <c r="J281">
        <v>0</v>
      </c>
      <c r="K281" t="s">
        <v>752</v>
      </c>
      <c r="L281" s="2" t="str">
        <f>HYPERLINK(CONCATENATE("http://concierge.rocket21.com/scorecard1.aspx?id=",Table_W2008SRV_Rocket21_ProDashBoard[[#This Row],[UserID]]),"Click Here")</f>
        <v>Click Here</v>
      </c>
    </row>
    <row r="282" spans="1:12">
      <c r="A282">
        <v>311</v>
      </c>
      <c r="B282" t="s">
        <v>753</v>
      </c>
      <c r="C282" t="s">
        <v>107</v>
      </c>
      <c r="D282" s="1">
        <v>40666.689722222225</v>
      </c>
      <c r="E282">
        <v>1</v>
      </c>
      <c r="F282">
        <v>2</v>
      </c>
      <c r="G282">
        <v>1</v>
      </c>
      <c r="H282">
        <v>0</v>
      </c>
      <c r="I282">
        <v>0</v>
      </c>
      <c r="J282">
        <v>1</v>
      </c>
      <c r="K282" t="s">
        <v>754</v>
      </c>
      <c r="L282" s="2" t="str">
        <f>HYPERLINK(CONCATENATE("http://concierge.rocket21.com/scorecard1.aspx?id=",Table_W2008SRV_Rocket21_ProDashBoard[[#This Row],[UserID]]),"Click Here")</f>
        <v>Click Here</v>
      </c>
    </row>
    <row r="283" spans="1:12">
      <c r="A283">
        <v>312</v>
      </c>
      <c r="B283" t="s">
        <v>755</v>
      </c>
      <c r="C283" t="s">
        <v>493</v>
      </c>
      <c r="D283" s="1">
        <v>40543.585138888891</v>
      </c>
      <c r="E283">
        <v>0</v>
      </c>
      <c r="F283">
        <v>1</v>
      </c>
      <c r="G283">
        <v>0</v>
      </c>
      <c r="H283">
        <v>0</v>
      </c>
      <c r="I283">
        <v>1</v>
      </c>
      <c r="J283">
        <v>5</v>
      </c>
      <c r="K283" t="s">
        <v>756</v>
      </c>
      <c r="L283" s="2" t="str">
        <f>HYPERLINK(CONCATENATE("http://concierge.rocket21.com/scorecard1.aspx?id=",Table_W2008SRV_Rocket21_ProDashBoard[[#This Row],[UserID]]),"Click Here")</f>
        <v>Click Here</v>
      </c>
    </row>
    <row r="284" spans="1:12">
      <c r="A284">
        <v>313</v>
      </c>
      <c r="B284" t="s">
        <v>757</v>
      </c>
      <c r="C284" t="s">
        <v>758</v>
      </c>
      <c r="D284" s="1">
        <v>40561.126817129632</v>
      </c>
      <c r="E284">
        <v>0</v>
      </c>
      <c r="F284">
        <v>1</v>
      </c>
      <c r="G284">
        <v>4</v>
      </c>
      <c r="H284">
        <v>0</v>
      </c>
      <c r="I284">
        <v>2</v>
      </c>
      <c r="J284">
        <v>4</v>
      </c>
      <c r="K284" t="s">
        <v>759</v>
      </c>
      <c r="L284" s="2" t="str">
        <f>HYPERLINK(CONCATENATE("http://concierge.rocket21.com/scorecard1.aspx?id=",Table_W2008SRV_Rocket21_ProDashBoard[[#This Row],[UserID]]),"Click Here")</f>
        <v>Click Here</v>
      </c>
    </row>
    <row r="285" spans="1:12">
      <c r="A285">
        <v>314</v>
      </c>
      <c r="B285" t="s">
        <v>760</v>
      </c>
      <c r="C285" t="s">
        <v>761</v>
      </c>
      <c r="D285" s="1">
        <v>40689.429756944446</v>
      </c>
      <c r="E285">
        <v>1</v>
      </c>
      <c r="F285">
        <v>1</v>
      </c>
      <c r="G285">
        <v>0</v>
      </c>
      <c r="H285">
        <v>0</v>
      </c>
      <c r="I285">
        <v>1</v>
      </c>
      <c r="J285">
        <v>1</v>
      </c>
      <c r="K285" t="s">
        <v>762</v>
      </c>
      <c r="L285" s="2" t="str">
        <f>HYPERLINK(CONCATENATE("http://concierge.rocket21.com/scorecard1.aspx?id=",Table_W2008SRV_Rocket21_ProDashBoard[[#This Row],[UserID]]),"Click Here")</f>
        <v>Click Here</v>
      </c>
    </row>
    <row r="286" spans="1:12">
      <c r="A286">
        <v>315</v>
      </c>
      <c r="B286" t="s">
        <v>763</v>
      </c>
      <c r="C286" t="s">
        <v>493</v>
      </c>
      <c r="D286" s="1">
        <v>40179</v>
      </c>
      <c r="E286">
        <v>4</v>
      </c>
      <c r="F286">
        <v>9</v>
      </c>
      <c r="G286">
        <v>8</v>
      </c>
      <c r="H286">
        <v>0</v>
      </c>
      <c r="I286">
        <v>6</v>
      </c>
      <c r="J286">
        <v>22</v>
      </c>
      <c r="K286" t="s">
        <v>764</v>
      </c>
      <c r="L286" s="2" t="str">
        <f>HYPERLINK(CONCATENATE("http://concierge.rocket21.com/scorecard1.aspx?id=",Table_W2008SRV_Rocket21_ProDashBoard[[#This Row],[UserID]]),"Click Here")</f>
        <v>Click Here</v>
      </c>
    </row>
    <row r="287" spans="1:12">
      <c r="A287">
        <v>316</v>
      </c>
      <c r="B287" t="s">
        <v>765</v>
      </c>
      <c r="C287" t="s">
        <v>766</v>
      </c>
      <c r="D287" s="1">
        <v>40373.232858796298</v>
      </c>
      <c r="E287">
        <v>0</v>
      </c>
      <c r="F287">
        <v>0</v>
      </c>
      <c r="G287">
        <v>4</v>
      </c>
      <c r="H287">
        <v>0</v>
      </c>
      <c r="I287">
        <v>2</v>
      </c>
      <c r="J287">
        <v>3</v>
      </c>
      <c r="K287" t="s">
        <v>767</v>
      </c>
      <c r="L287" s="2" t="str">
        <f>HYPERLINK(CONCATENATE("http://concierge.rocket21.com/scorecard1.aspx?id=",Table_W2008SRV_Rocket21_ProDashBoard[[#This Row],[UserID]]),"Click Here")</f>
        <v>Click Here</v>
      </c>
    </row>
    <row r="288" spans="1:12">
      <c r="A288">
        <v>317</v>
      </c>
      <c r="B288" t="s">
        <v>768</v>
      </c>
      <c r="C288" t="s">
        <v>769</v>
      </c>
      <c r="D288" s="1">
        <v>40373.107453703706</v>
      </c>
      <c r="E288">
        <v>1</v>
      </c>
      <c r="F288">
        <v>0</v>
      </c>
      <c r="G288">
        <v>1</v>
      </c>
      <c r="H288">
        <v>0</v>
      </c>
      <c r="I288">
        <v>3</v>
      </c>
      <c r="J288">
        <v>3</v>
      </c>
      <c r="K288" t="s">
        <v>770</v>
      </c>
      <c r="L288" s="2" t="str">
        <f>HYPERLINK(CONCATENATE("http://concierge.rocket21.com/scorecard1.aspx?id=",Table_W2008SRV_Rocket21_ProDashBoard[[#This Row],[UserID]]),"Click Here")</f>
        <v>Click Here</v>
      </c>
    </row>
    <row r="289" spans="1:12">
      <c r="A289">
        <v>318</v>
      </c>
      <c r="B289" t="s">
        <v>771</v>
      </c>
      <c r="C289" t="s">
        <v>772</v>
      </c>
      <c r="D289" s="1">
        <v>40179</v>
      </c>
      <c r="E289">
        <v>3</v>
      </c>
      <c r="F289">
        <v>4</v>
      </c>
      <c r="G289">
        <v>4</v>
      </c>
      <c r="H289">
        <v>0</v>
      </c>
      <c r="I289">
        <v>0</v>
      </c>
      <c r="J289">
        <v>4</v>
      </c>
      <c r="K289" t="s">
        <v>773</v>
      </c>
      <c r="L289" s="2" t="str">
        <f>HYPERLINK(CONCATENATE("http://concierge.rocket21.com/scorecard1.aspx?id=",Table_W2008SRV_Rocket21_ProDashBoard[[#This Row],[UserID]]),"Click Here")</f>
        <v>Click Here</v>
      </c>
    </row>
    <row r="290" spans="1:12">
      <c r="A290">
        <v>319</v>
      </c>
      <c r="B290" t="s">
        <v>774</v>
      </c>
      <c r="C290" t="s">
        <v>775</v>
      </c>
      <c r="D290" s="1">
        <v>40650.954675925925</v>
      </c>
      <c r="E290">
        <v>1</v>
      </c>
      <c r="F290">
        <v>6</v>
      </c>
      <c r="G290">
        <v>5</v>
      </c>
      <c r="H290">
        <v>0</v>
      </c>
      <c r="I290">
        <v>2</v>
      </c>
      <c r="J290">
        <v>1</v>
      </c>
      <c r="K290" t="s">
        <v>776</v>
      </c>
      <c r="L290" s="2" t="str">
        <f>HYPERLINK(CONCATENATE("http://concierge.rocket21.com/scorecard1.aspx?id=",Table_W2008SRV_Rocket21_ProDashBoard[[#This Row],[UserID]]),"Click Here")</f>
        <v>Click Here</v>
      </c>
    </row>
    <row r="291" spans="1:12">
      <c r="A291">
        <v>320</v>
      </c>
      <c r="B291" t="s">
        <v>777</v>
      </c>
      <c r="C291" t="s">
        <v>778</v>
      </c>
      <c r="D291" s="1">
        <v>40674.075312499997</v>
      </c>
      <c r="E291">
        <v>1</v>
      </c>
      <c r="F291">
        <v>5</v>
      </c>
      <c r="G291">
        <v>1</v>
      </c>
      <c r="H291">
        <v>2</v>
      </c>
      <c r="I291">
        <v>1</v>
      </c>
      <c r="J291">
        <v>0</v>
      </c>
      <c r="K291" t="s">
        <v>779</v>
      </c>
      <c r="L291" s="2" t="str">
        <f>HYPERLINK(CONCATENATE("http://concierge.rocket21.com/scorecard1.aspx?id=",Table_W2008SRV_Rocket21_ProDashBoard[[#This Row],[UserID]]),"Click Here")</f>
        <v>Click Here</v>
      </c>
    </row>
    <row r="292" spans="1:12">
      <c r="A292">
        <v>321</v>
      </c>
      <c r="B292" t="s">
        <v>780</v>
      </c>
      <c r="C292" t="s">
        <v>41</v>
      </c>
      <c r="D292" s="1">
        <v>40435.078587962962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 t="s">
        <v>781</v>
      </c>
      <c r="L292" s="2" t="str">
        <f>HYPERLINK(CONCATENATE("http://concierge.rocket21.com/scorecard1.aspx?id=",Table_W2008SRV_Rocket21_ProDashBoard[[#This Row],[UserID]]),"Click Here")</f>
        <v>Click Here</v>
      </c>
    </row>
    <row r="293" spans="1:12">
      <c r="A293">
        <v>322</v>
      </c>
      <c r="B293" t="s">
        <v>782</v>
      </c>
      <c r="C293" t="s">
        <v>783</v>
      </c>
      <c r="D293" s="1">
        <v>40179</v>
      </c>
      <c r="E293">
        <v>2</v>
      </c>
      <c r="F293">
        <v>6</v>
      </c>
      <c r="G293">
        <v>4</v>
      </c>
      <c r="H293">
        <v>0</v>
      </c>
      <c r="I293">
        <v>2</v>
      </c>
      <c r="J293">
        <v>2</v>
      </c>
      <c r="K293" t="s">
        <v>784</v>
      </c>
      <c r="L293" s="2" t="str">
        <f>HYPERLINK(CONCATENATE("http://concierge.rocket21.com/scorecard1.aspx?id=",Table_W2008SRV_Rocket21_ProDashBoard[[#This Row],[UserID]]),"Click Here")</f>
        <v>Click Here</v>
      </c>
    </row>
    <row r="294" spans="1:12">
      <c r="A294">
        <v>323</v>
      </c>
      <c r="B294" t="s">
        <v>785</v>
      </c>
      <c r="C294" t="s">
        <v>786</v>
      </c>
      <c r="D294" s="1">
        <v>40767.12872685185</v>
      </c>
      <c r="E294">
        <v>2</v>
      </c>
      <c r="F294">
        <v>0</v>
      </c>
      <c r="G294">
        <v>0</v>
      </c>
      <c r="H294">
        <v>0</v>
      </c>
      <c r="I294">
        <v>0</v>
      </c>
      <c r="J294">
        <v>0</v>
      </c>
      <c r="K294" t="s">
        <v>787</v>
      </c>
      <c r="L294" s="2" t="str">
        <f>HYPERLINK(CONCATENATE("http://concierge.rocket21.com/scorecard1.aspx?id=",Table_W2008SRV_Rocket21_ProDashBoard[[#This Row],[UserID]]),"Click Here")</f>
        <v>Click Here</v>
      </c>
    </row>
    <row r="295" spans="1:12">
      <c r="A295">
        <v>324</v>
      </c>
      <c r="B295" t="s">
        <v>788</v>
      </c>
      <c r="C295" t="s">
        <v>789</v>
      </c>
      <c r="D295" s="1">
        <v>40179</v>
      </c>
      <c r="E295">
        <v>0</v>
      </c>
      <c r="F295">
        <v>2</v>
      </c>
      <c r="G295">
        <v>6</v>
      </c>
      <c r="H295">
        <v>0</v>
      </c>
      <c r="I295">
        <v>0</v>
      </c>
      <c r="J295">
        <v>0</v>
      </c>
      <c r="K295" t="s">
        <v>790</v>
      </c>
      <c r="L295" s="2" t="str">
        <f>HYPERLINK(CONCATENATE("http://concierge.rocket21.com/scorecard1.aspx?id=",Table_W2008SRV_Rocket21_ProDashBoard[[#This Row],[UserID]]),"Click Here")</f>
        <v>Click Here</v>
      </c>
    </row>
    <row r="296" spans="1:12">
      <c r="A296">
        <v>325</v>
      </c>
      <c r="B296" t="s">
        <v>791</v>
      </c>
      <c r="C296" t="s">
        <v>792</v>
      </c>
      <c r="D296" s="1">
        <v>40179</v>
      </c>
      <c r="E296">
        <v>11</v>
      </c>
      <c r="F296">
        <v>22</v>
      </c>
      <c r="G296">
        <v>16</v>
      </c>
      <c r="H296">
        <v>0</v>
      </c>
      <c r="I296">
        <v>10</v>
      </c>
      <c r="J296">
        <v>11</v>
      </c>
      <c r="K296" t="s">
        <v>793</v>
      </c>
      <c r="L296" s="2" t="str">
        <f>HYPERLINK(CONCATENATE("http://concierge.rocket21.com/scorecard1.aspx?id=",Table_W2008SRV_Rocket21_ProDashBoard[[#This Row],[UserID]]),"Click Here")</f>
        <v>Click Here</v>
      </c>
    </row>
    <row r="297" spans="1:12">
      <c r="A297">
        <v>326</v>
      </c>
      <c r="B297" t="s">
        <v>794</v>
      </c>
      <c r="C297" t="s">
        <v>795</v>
      </c>
      <c r="D297" s="1">
        <v>40792.495949074073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t="s">
        <v>796</v>
      </c>
      <c r="L297" s="2" t="str">
        <f>HYPERLINK(CONCATENATE("http://concierge.rocket21.com/scorecard1.aspx?id=",Table_W2008SRV_Rocket21_ProDashBoard[[#This Row],[UserID]]),"Click Here")</f>
        <v>Click Here</v>
      </c>
    </row>
    <row r="298" spans="1:12">
      <c r="A298">
        <v>327</v>
      </c>
      <c r="B298" t="s">
        <v>797</v>
      </c>
      <c r="C298" t="s">
        <v>798</v>
      </c>
      <c r="D298" s="1">
        <v>40179</v>
      </c>
      <c r="E298">
        <v>0</v>
      </c>
      <c r="F298">
        <v>8</v>
      </c>
      <c r="G298">
        <v>3</v>
      </c>
      <c r="H298">
        <v>0</v>
      </c>
      <c r="I298">
        <v>4</v>
      </c>
      <c r="J298">
        <v>6</v>
      </c>
      <c r="K298" t="s">
        <v>799</v>
      </c>
      <c r="L298" s="2" t="str">
        <f>HYPERLINK(CONCATENATE("http://concierge.rocket21.com/scorecard1.aspx?id=",Table_W2008SRV_Rocket21_ProDashBoard[[#This Row],[UserID]]),"Click Here")</f>
        <v>Click Here</v>
      </c>
    </row>
    <row r="299" spans="1:12">
      <c r="A299">
        <v>328</v>
      </c>
      <c r="B299" t="s">
        <v>800</v>
      </c>
      <c r="C299" t="s">
        <v>801</v>
      </c>
      <c r="D299" s="1">
        <v>40179</v>
      </c>
      <c r="E299">
        <v>0</v>
      </c>
      <c r="F299">
        <v>5</v>
      </c>
      <c r="G299">
        <v>2</v>
      </c>
      <c r="H299">
        <v>0</v>
      </c>
      <c r="I299">
        <v>1</v>
      </c>
      <c r="J299">
        <v>1</v>
      </c>
      <c r="K299" t="s">
        <v>802</v>
      </c>
      <c r="L299" s="2" t="str">
        <f>HYPERLINK(CONCATENATE("http://concierge.rocket21.com/scorecard1.aspx?id=",Table_W2008SRV_Rocket21_ProDashBoard[[#This Row],[UserID]]),"Click Here")</f>
        <v>Click Here</v>
      </c>
    </row>
    <row r="300" spans="1:12">
      <c r="A300">
        <v>329</v>
      </c>
      <c r="B300" t="s">
        <v>803</v>
      </c>
      <c r="C300" t="s">
        <v>99</v>
      </c>
      <c r="D300" s="1">
        <v>40179</v>
      </c>
      <c r="E300">
        <v>0</v>
      </c>
      <c r="F300">
        <v>2</v>
      </c>
      <c r="G300">
        <v>7</v>
      </c>
      <c r="H300">
        <v>0</v>
      </c>
      <c r="I300">
        <v>1</v>
      </c>
      <c r="J300">
        <v>3</v>
      </c>
      <c r="K300" t="s">
        <v>804</v>
      </c>
      <c r="L300" s="2" t="str">
        <f>HYPERLINK(CONCATENATE("http://concierge.rocket21.com/scorecard1.aspx?id=",Table_W2008SRV_Rocket21_ProDashBoard[[#This Row],[UserID]]),"Click Here")</f>
        <v>Click Here</v>
      </c>
    </row>
    <row r="301" spans="1:12">
      <c r="A301">
        <v>330</v>
      </c>
      <c r="B301" t="s">
        <v>805</v>
      </c>
      <c r="C301" t="s">
        <v>41</v>
      </c>
      <c r="D301" s="1">
        <v>40179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 t="s">
        <v>806</v>
      </c>
      <c r="L301" s="2" t="str">
        <f>HYPERLINK(CONCATENATE("http://concierge.rocket21.com/scorecard1.aspx?id=",Table_W2008SRV_Rocket21_ProDashBoard[[#This Row],[UserID]]),"Click Here")</f>
        <v>Click Here</v>
      </c>
    </row>
    <row r="302" spans="1:12">
      <c r="A302">
        <v>331</v>
      </c>
      <c r="B302" t="s">
        <v>807</v>
      </c>
      <c r="C302" t="s">
        <v>808</v>
      </c>
      <c r="D302" s="1">
        <v>40179</v>
      </c>
      <c r="E302">
        <v>0</v>
      </c>
      <c r="F302">
        <v>3</v>
      </c>
      <c r="G302">
        <v>2</v>
      </c>
      <c r="H302">
        <v>0</v>
      </c>
      <c r="I302">
        <v>0</v>
      </c>
      <c r="J302">
        <v>2</v>
      </c>
      <c r="K302" t="s">
        <v>809</v>
      </c>
      <c r="L302" s="2" t="str">
        <f>HYPERLINK(CONCATENATE("http://concierge.rocket21.com/scorecard1.aspx?id=",Table_W2008SRV_Rocket21_ProDashBoard[[#This Row],[UserID]]),"Click Here")</f>
        <v>Click Here</v>
      </c>
    </row>
    <row r="303" spans="1:12">
      <c r="A303">
        <v>332</v>
      </c>
      <c r="B303" t="s">
        <v>810</v>
      </c>
      <c r="C303" t="s">
        <v>380</v>
      </c>
      <c r="D303" s="1">
        <v>40774.111539351848</v>
      </c>
      <c r="E303">
        <v>0</v>
      </c>
      <c r="F303">
        <v>2</v>
      </c>
      <c r="G303">
        <v>0</v>
      </c>
      <c r="H303">
        <v>0</v>
      </c>
      <c r="I303">
        <v>0</v>
      </c>
      <c r="J303">
        <v>1</v>
      </c>
      <c r="K303" t="s">
        <v>811</v>
      </c>
      <c r="L303" s="2" t="str">
        <f>HYPERLINK(CONCATENATE("http://concierge.rocket21.com/scorecard1.aspx?id=",Table_W2008SRV_Rocket21_ProDashBoard[[#This Row],[UserID]]),"Click Here")</f>
        <v>Click Here</v>
      </c>
    </row>
    <row r="304" spans="1:12">
      <c r="A304">
        <v>333</v>
      </c>
      <c r="B304" t="s">
        <v>812</v>
      </c>
      <c r="C304" t="s">
        <v>813</v>
      </c>
      <c r="D304" s="1">
        <v>40179</v>
      </c>
      <c r="E304">
        <v>0</v>
      </c>
      <c r="F304">
        <v>2</v>
      </c>
      <c r="G304">
        <v>1</v>
      </c>
      <c r="H304">
        <v>0</v>
      </c>
      <c r="I304">
        <v>0</v>
      </c>
      <c r="J304">
        <v>0</v>
      </c>
      <c r="K304" t="s">
        <v>814</v>
      </c>
      <c r="L304" s="2" t="str">
        <f>HYPERLINK(CONCATENATE("http://concierge.rocket21.com/scorecard1.aspx?id=",Table_W2008SRV_Rocket21_ProDashBoard[[#This Row],[UserID]]),"Click Here")</f>
        <v>Click Here</v>
      </c>
    </row>
    <row r="305" spans="1:12">
      <c r="A305">
        <v>334</v>
      </c>
      <c r="B305" t="s">
        <v>815</v>
      </c>
      <c r="C305" t="s">
        <v>795</v>
      </c>
      <c r="D305" s="1">
        <v>40395.881273148145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  <c r="K305" t="s">
        <v>816</v>
      </c>
      <c r="L305" s="2" t="str">
        <f>HYPERLINK(CONCATENATE("http://concierge.rocket21.com/scorecard1.aspx?id=",Table_W2008SRV_Rocket21_ProDashBoard[[#This Row],[UserID]]),"Click Here")</f>
        <v>Click Here</v>
      </c>
    </row>
    <row r="306" spans="1:12">
      <c r="A306">
        <v>335</v>
      </c>
      <c r="B306" t="s">
        <v>817</v>
      </c>
      <c r="C306" t="s">
        <v>818</v>
      </c>
      <c r="D306" s="1">
        <v>40772.68246527778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 t="s">
        <v>819</v>
      </c>
      <c r="L306" s="2" t="str">
        <f>HYPERLINK(CONCATENATE("http://concierge.rocket21.com/scorecard1.aspx?id=",Table_W2008SRV_Rocket21_ProDashBoard[[#This Row],[UserID]]),"Click Here")</f>
        <v>Click Here</v>
      </c>
    </row>
    <row r="307" spans="1:12">
      <c r="A307">
        <v>336</v>
      </c>
      <c r="B307" t="s">
        <v>820</v>
      </c>
      <c r="C307" t="s">
        <v>154</v>
      </c>
      <c r="D307" s="1">
        <v>40179</v>
      </c>
      <c r="E307">
        <v>4</v>
      </c>
      <c r="F307">
        <v>8</v>
      </c>
      <c r="G307">
        <v>4</v>
      </c>
      <c r="H307">
        <v>0</v>
      </c>
      <c r="I307">
        <v>6</v>
      </c>
      <c r="J307">
        <v>5</v>
      </c>
      <c r="K307" t="s">
        <v>821</v>
      </c>
      <c r="L307" s="2" t="str">
        <f>HYPERLINK(CONCATENATE("http://concierge.rocket21.com/scorecard1.aspx?id=",Table_W2008SRV_Rocket21_ProDashBoard[[#This Row],[UserID]]),"Click Here")</f>
        <v>Click Here</v>
      </c>
    </row>
    <row r="308" spans="1:12">
      <c r="A308">
        <v>337</v>
      </c>
      <c r="B308" t="s">
        <v>822</v>
      </c>
      <c r="C308" t="s">
        <v>823</v>
      </c>
      <c r="D308" s="1">
        <v>40179</v>
      </c>
      <c r="E308">
        <v>1</v>
      </c>
      <c r="F308">
        <v>0</v>
      </c>
      <c r="G308">
        <v>1</v>
      </c>
      <c r="H308">
        <v>0</v>
      </c>
      <c r="I308">
        <v>2</v>
      </c>
      <c r="J308">
        <v>4</v>
      </c>
      <c r="K308" t="s">
        <v>824</v>
      </c>
      <c r="L308" s="2" t="str">
        <f>HYPERLINK(CONCATENATE("http://concierge.rocket21.com/scorecard1.aspx?id=",Table_W2008SRV_Rocket21_ProDashBoard[[#This Row],[UserID]]),"Click Here")</f>
        <v>Click Here</v>
      </c>
    </row>
    <row r="309" spans="1:12">
      <c r="A309">
        <v>338</v>
      </c>
      <c r="B309" t="s">
        <v>825</v>
      </c>
      <c r="C309" t="s">
        <v>826</v>
      </c>
      <c r="D309" s="1">
        <v>40688.702337962961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1</v>
      </c>
      <c r="K309" t="s">
        <v>827</v>
      </c>
      <c r="L309" s="2" t="str">
        <f>HYPERLINK(CONCATENATE("http://concierge.rocket21.com/scorecard1.aspx?id=",Table_W2008SRV_Rocket21_ProDashBoard[[#This Row],[UserID]]),"Click Here")</f>
        <v>Click Here</v>
      </c>
    </row>
    <row r="310" spans="1:12">
      <c r="A310">
        <v>339</v>
      </c>
      <c r="B310" t="s">
        <v>828</v>
      </c>
      <c r="C310" t="s">
        <v>829</v>
      </c>
      <c r="D310" s="1">
        <v>40372.271574074075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1</v>
      </c>
      <c r="K310" t="s">
        <v>830</v>
      </c>
      <c r="L310" s="2" t="str">
        <f>HYPERLINK(CONCATENATE("http://concierge.rocket21.com/scorecard1.aspx?id=",Table_W2008SRV_Rocket21_ProDashBoard[[#This Row],[UserID]]),"Click Here")</f>
        <v>Click Here</v>
      </c>
    </row>
    <row r="311" spans="1:12">
      <c r="A311">
        <v>341</v>
      </c>
      <c r="B311" t="s">
        <v>831</v>
      </c>
      <c r="C311" t="s">
        <v>832</v>
      </c>
      <c r="D311" s="1">
        <v>40750.134004629632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 t="s">
        <v>833</v>
      </c>
      <c r="L311" s="2" t="str">
        <f>HYPERLINK(CONCATENATE("http://concierge.rocket21.com/scorecard1.aspx?id=",Table_W2008SRV_Rocket21_ProDashBoard[[#This Row],[UserID]]),"Click Here")</f>
        <v>Click Here</v>
      </c>
    </row>
    <row r="312" spans="1:12">
      <c r="A312">
        <v>342</v>
      </c>
      <c r="B312" t="s">
        <v>834</v>
      </c>
      <c r="C312" t="s">
        <v>798</v>
      </c>
      <c r="D312" s="1">
        <v>40757.245115740741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 t="s">
        <v>835</v>
      </c>
      <c r="L312" s="2" t="str">
        <f>HYPERLINK(CONCATENATE("http://concierge.rocket21.com/scorecard1.aspx?id=",Table_W2008SRV_Rocket21_ProDashBoard[[#This Row],[UserID]]),"Click Here")</f>
        <v>Click Here</v>
      </c>
    </row>
    <row r="313" spans="1:12">
      <c r="A313">
        <v>343</v>
      </c>
      <c r="B313" t="s">
        <v>836</v>
      </c>
      <c r="C313" t="s">
        <v>818</v>
      </c>
      <c r="D313" s="1">
        <v>40519.764131944445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</v>
      </c>
      <c r="K313" t="s">
        <v>837</v>
      </c>
      <c r="L313" s="2" t="str">
        <f>HYPERLINK(CONCATENATE("http://concierge.rocket21.com/scorecard1.aspx?id=",Table_W2008SRV_Rocket21_ProDashBoard[[#This Row],[UserID]]),"Click Here")</f>
        <v>Click Here</v>
      </c>
    </row>
    <row r="314" spans="1:12">
      <c r="A314">
        <v>344</v>
      </c>
      <c r="B314" t="s">
        <v>838</v>
      </c>
      <c r="C314" t="s">
        <v>839</v>
      </c>
      <c r="D314" s="1">
        <v>40372.090844907405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 t="s">
        <v>840</v>
      </c>
      <c r="L314" s="2" t="str">
        <f>HYPERLINK(CONCATENATE("http://concierge.rocket21.com/scorecard1.aspx?id=",Table_W2008SRV_Rocket21_ProDashBoard[[#This Row],[UserID]]),"Click Here")</f>
        <v>Click Here</v>
      </c>
    </row>
    <row r="315" spans="1:12">
      <c r="A315">
        <v>345</v>
      </c>
      <c r="B315" t="s">
        <v>841</v>
      </c>
      <c r="C315" t="s">
        <v>842</v>
      </c>
      <c r="D315" s="1">
        <v>40792.620949074073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t="s">
        <v>843</v>
      </c>
      <c r="L315" s="2" t="str">
        <f>HYPERLINK(CONCATENATE("http://concierge.rocket21.com/scorecard1.aspx?id=",Table_W2008SRV_Rocket21_ProDashBoard[[#This Row],[UserID]]),"Click Here")</f>
        <v>Click Here</v>
      </c>
    </row>
    <row r="316" spans="1:12">
      <c r="A316">
        <v>346</v>
      </c>
      <c r="B316" t="s">
        <v>844</v>
      </c>
      <c r="C316" t="s">
        <v>845</v>
      </c>
      <c r="D316" s="1">
        <v>40179</v>
      </c>
      <c r="E316">
        <v>0</v>
      </c>
      <c r="F316">
        <v>8</v>
      </c>
      <c r="G316">
        <v>3</v>
      </c>
      <c r="H316">
        <v>4</v>
      </c>
      <c r="I316">
        <v>0</v>
      </c>
      <c r="J316">
        <v>7</v>
      </c>
      <c r="K316" t="s">
        <v>846</v>
      </c>
      <c r="L316" s="2" t="str">
        <f>HYPERLINK(CONCATENATE("http://concierge.rocket21.com/scorecard1.aspx?id=",Table_W2008SRV_Rocket21_ProDashBoard[[#This Row],[UserID]]),"Click Here")</f>
        <v>Click Here</v>
      </c>
    </row>
    <row r="317" spans="1:12">
      <c r="A317">
        <v>347</v>
      </c>
      <c r="B317" t="s">
        <v>847</v>
      </c>
      <c r="C317" t="s">
        <v>848</v>
      </c>
      <c r="D317" s="1">
        <v>40502.870625000003</v>
      </c>
      <c r="E317">
        <v>0</v>
      </c>
      <c r="F317">
        <v>1</v>
      </c>
      <c r="G317">
        <v>1</v>
      </c>
      <c r="H317">
        <v>0</v>
      </c>
      <c r="I317">
        <v>3</v>
      </c>
      <c r="J317">
        <v>3</v>
      </c>
      <c r="K317" t="s">
        <v>849</v>
      </c>
      <c r="L317" s="2" t="str">
        <f>HYPERLINK(CONCATENATE("http://concierge.rocket21.com/scorecard1.aspx?id=",Table_W2008SRV_Rocket21_ProDashBoard[[#This Row],[UserID]]),"Click Here")</f>
        <v>Click Here</v>
      </c>
    </row>
    <row r="318" spans="1:12">
      <c r="A318">
        <v>348</v>
      </c>
      <c r="B318" t="s">
        <v>850</v>
      </c>
      <c r="C318" t="s">
        <v>851</v>
      </c>
      <c r="D318" s="1">
        <v>40179</v>
      </c>
      <c r="E318">
        <v>5</v>
      </c>
      <c r="F318">
        <v>5</v>
      </c>
      <c r="G318">
        <v>3</v>
      </c>
      <c r="H318">
        <v>0</v>
      </c>
      <c r="I318">
        <v>3</v>
      </c>
      <c r="J318">
        <v>5</v>
      </c>
      <c r="K318" t="s">
        <v>852</v>
      </c>
      <c r="L318" s="2" t="str">
        <f>HYPERLINK(CONCATENATE("http://concierge.rocket21.com/scorecard1.aspx?id=",Table_W2008SRV_Rocket21_ProDashBoard[[#This Row],[UserID]]),"Click Here")</f>
        <v>Click Here</v>
      </c>
    </row>
    <row r="319" spans="1:12">
      <c r="A319">
        <v>349</v>
      </c>
      <c r="B319" t="s">
        <v>853</v>
      </c>
      <c r="C319" t="s">
        <v>854</v>
      </c>
      <c r="D319" s="1">
        <v>40427.855312500003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  <c r="K319" t="s">
        <v>855</v>
      </c>
      <c r="L319" s="2" t="str">
        <f>HYPERLINK(CONCATENATE("http://concierge.rocket21.com/scorecard1.aspx?id=",Table_W2008SRV_Rocket21_ProDashBoard[[#This Row],[UserID]]),"Click Here")</f>
        <v>Click Here</v>
      </c>
    </row>
    <row r="320" spans="1:12">
      <c r="A320">
        <v>350</v>
      </c>
      <c r="B320" t="s">
        <v>856</v>
      </c>
      <c r="C320" t="s">
        <v>857</v>
      </c>
      <c r="D320" s="1">
        <v>40179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2</v>
      </c>
      <c r="K320" t="s">
        <v>858</v>
      </c>
      <c r="L320" s="2" t="str">
        <f>HYPERLINK(CONCATENATE("http://concierge.rocket21.com/scorecard1.aspx?id=",Table_W2008SRV_Rocket21_ProDashBoard[[#This Row],[UserID]]),"Click Here")</f>
        <v>Click Here</v>
      </c>
    </row>
    <row r="321" spans="1:12">
      <c r="A321">
        <v>351</v>
      </c>
      <c r="B321" t="s">
        <v>859</v>
      </c>
      <c r="C321" t="s">
        <v>860</v>
      </c>
      <c r="D321" s="1">
        <v>40438.868287037039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2</v>
      </c>
      <c r="K321" t="s">
        <v>861</v>
      </c>
      <c r="L321" s="2" t="str">
        <f>HYPERLINK(CONCATENATE("http://concierge.rocket21.com/scorecard1.aspx?id=",Table_W2008SRV_Rocket21_ProDashBoard[[#This Row],[UserID]]),"Click Here")</f>
        <v>Click Here</v>
      </c>
    </row>
    <row r="322" spans="1:12">
      <c r="A322">
        <v>352</v>
      </c>
      <c r="B322" t="s">
        <v>862</v>
      </c>
      <c r="C322" t="s">
        <v>41</v>
      </c>
      <c r="D322" s="1">
        <v>40179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 t="s">
        <v>863</v>
      </c>
      <c r="L322" s="2" t="str">
        <f>HYPERLINK(CONCATENATE("http://concierge.rocket21.com/scorecard1.aspx?id=",Table_W2008SRV_Rocket21_ProDashBoard[[#This Row],[UserID]]),"Click Here")</f>
        <v>Click Here</v>
      </c>
    </row>
    <row r="323" spans="1:12">
      <c r="A323">
        <v>355</v>
      </c>
      <c r="B323" t="s">
        <v>289</v>
      </c>
      <c r="C323" t="s">
        <v>864</v>
      </c>
      <c r="D323" s="1">
        <v>40179</v>
      </c>
      <c r="E323">
        <v>0</v>
      </c>
      <c r="F323">
        <v>1</v>
      </c>
      <c r="G323">
        <v>2</v>
      </c>
      <c r="H323">
        <v>0</v>
      </c>
      <c r="I323">
        <v>1</v>
      </c>
      <c r="J323">
        <v>3</v>
      </c>
      <c r="K323" t="s">
        <v>865</v>
      </c>
      <c r="L323" s="2" t="str">
        <f>HYPERLINK(CONCATENATE("http://concierge.rocket21.com/scorecard1.aspx?id=",Table_W2008SRV_Rocket21_ProDashBoard[[#This Row],[UserID]]),"Click Here")</f>
        <v>Click Here</v>
      </c>
    </row>
    <row r="324" spans="1:12">
      <c r="A324">
        <v>356</v>
      </c>
      <c r="B324" t="s">
        <v>289</v>
      </c>
      <c r="C324" t="s">
        <v>866</v>
      </c>
      <c r="D324" s="1">
        <v>40644.786087962966</v>
      </c>
      <c r="E324">
        <v>0</v>
      </c>
      <c r="F324">
        <v>2</v>
      </c>
      <c r="G324">
        <v>1</v>
      </c>
      <c r="H324">
        <v>0</v>
      </c>
      <c r="I324">
        <v>1</v>
      </c>
      <c r="J324">
        <v>1</v>
      </c>
      <c r="K324" t="s">
        <v>867</v>
      </c>
      <c r="L324" s="2" t="str">
        <f>HYPERLINK(CONCATENATE("http://concierge.rocket21.com/scorecard1.aspx?id=",Table_W2008SRV_Rocket21_ProDashBoard[[#This Row],[UserID]]),"Click Here")</f>
        <v>Click Here</v>
      </c>
    </row>
    <row r="325" spans="1:12">
      <c r="A325">
        <v>357</v>
      </c>
      <c r="B325" t="s">
        <v>868</v>
      </c>
      <c r="C325" t="s">
        <v>869</v>
      </c>
      <c r="D325" s="1">
        <v>40435.371041666665</v>
      </c>
      <c r="E325">
        <v>0</v>
      </c>
      <c r="F325">
        <v>6</v>
      </c>
      <c r="G325">
        <v>1</v>
      </c>
      <c r="H325">
        <v>0</v>
      </c>
      <c r="I325">
        <v>2</v>
      </c>
      <c r="J325">
        <v>3</v>
      </c>
      <c r="K325" t="s">
        <v>870</v>
      </c>
      <c r="L325" s="2" t="str">
        <f>HYPERLINK(CONCATENATE("http://concierge.rocket21.com/scorecard1.aspx?id=",Table_W2008SRV_Rocket21_ProDashBoard[[#This Row],[UserID]]),"Click Here")</f>
        <v>Click Here</v>
      </c>
    </row>
    <row r="326" spans="1:12">
      <c r="A326">
        <v>358</v>
      </c>
      <c r="B326" t="s">
        <v>871</v>
      </c>
      <c r="C326" t="s">
        <v>24</v>
      </c>
      <c r="D326" s="1">
        <v>40365.291898148149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5</v>
      </c>
      <c r="K326" t="s">
        <v>872</v>
      </c>
      <c r="L326" s="2" t="str">
        <f>HYPERLINK(CONCATENATE("http://concierge.rocket21.com/scorecard1.aspx?id=",Table_W2008SRV_Rocket21_ProDashBoard[[#This Row],[UserID]]),"Click Here")</f>
        <v>Click Here</v>
      </c>
    </row>
    <row r="327" spans="1:12">
      <c r="A327">
        <v>363</v>
      </c>
      <c r="B327" t="s">
        <v>175</v>
      </c>
      <c r="C327" t="s">
        <v>873</v>
      </c>
      <c r="D327" s="1">
        <v>40668.817025462966</v>
      </c>
      <c r="E327">
        <v>2</v>
      </c>
      <c r="F327">
        <v>0</v>
      </c>
      <c r="G327">
        <v>1</v>
      </c>
      <c r="H327">
        <v>0</v>
      </c>
      <c r="I327">
        <v>0</v>
      </c>
      <c r="J327">
        <v>0</v>
      </c>
      <c r="K327" t="s">
        <v>874</v>
      </c>
      <c r="L327" s="2" t="str">
        <f>HYPERLINK(CONCATENATE("http://concierge.rocket21.com/scorecard1.aspx?id=",Table_W2008SRV_Rocket21_ProDashBoard[[#This Row],[UserID]]),"Click Here")</f>
        <v>Click Here</v>
      </c>
    </row>
    <row r="328" spans="1:12">
      <c r="A328">
        <v>364</v>
      </c>
      <c r="B328" t="s">
        <v>209</v>
      </c>
      <c r="C328" t="s">
        <v>237</v>
      </c>
      <c r="D328" s="1">
        <v>40783.421099537038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 t="s">
        <v>875</v>
      </c>
      <c r="L328" s="2" t="str">
        <f>HYPERLINK(CONCATENATE("http://concierge.rocket21.com/scorecard1.aspx?id=",Table_W2008SRV_Rocket21_ProDashBoard[[#This Row],[UserID]]),"Click Here")</f>
        <v>Click Here</v>
      </c>
    </row>
    <row r="329" spans="1:12">
      <c r="A329">
        <v>367</v>
      </c>
      <c r="B329" t="s">
        <v>338</v>
      </c>
      <c r="C329" t="s">
        <v>876</v>
      </c>
      <c r="D329" s="1">
        <v>40179</v>
      </c>
      <c r="E329">
        <v>3</v>
      </c>
      <c r="F329">
        <v>0</v>
      </c>
      <c r="G329">
        <v>7</v>
      </c>
      <c r="H329">
        <v>0</v>
      </c>
      <c r="I329">
        <v>1</v>
      </c>
      <c r="J329">
        <v>10</v>
      </c>
      <c r="K329" t="s">
        <v>877</v>
      </c>
      <c r="L329" s="2" t="str">
        <f>HYPERLINK(CONCATENATE("http://concierge.rocket21.com/scorecard1.aspx?id=",Table_W2008SRV_Rocket21_ProDashBoard[[#This Row],[UserID]]),"Click Here")</f>
        <v>Click Here</v>
      </c>
    </row>
    <row r="330" spans="1:12">
      <c r="A330">
        <v>368</v>
      </c>
      <c r="B330" t="s">
        <v>55</v>
      </c>
      <c r="C330" t="s">
        <v>878</v>
      </c>
      <c r="D330" s="1">
        <v>40179</v>
      </c>
      <c r="E330">
        <v>4</v>
      </c>
      <c r="F330">
        <v>1</v>
      </c>
      <c r="G330">
        <v>2</v>
      </c>
      <c r="H330">
        <v>0</v>
      </c>
      <c r="I330">
        <v>1</v>
      </c>
      <c r="J330">
        <v>2</v>
      </c>
      <c r="K330" t="s">
        <v>879</v>
      </c>
      <c r="L330" s="2" t="str">
        <f>HYPERLINK(CONCATENATE("http://concierge.rocket21.com/scorecard1.aspx?id=",Table_W2008SRV_Rocket21_ProDashBoard[[#This Row],[UserID]]),"Click Here")</f>
        <v>Click Here</v>
      </c>
    </row>
    <row r="331" spans="1:12">
      <c r="A331">
        <v>375</v>
      </c>
      <c r="B331" t="s">
        <v>374</v>
      </c>
      <c r="C331" t="s">
        <v>880</v>
      </c>
      <c r="D331" s="1">
        <v>40179</v>
      </c>
      <c r="E331">
        <v>0</v>
      </c>
      <c r="F331">
        <v>0</v>
      </c>
      <c r="G331">
        <v>3</v>
      </c>
      <c r="H331">
        <v>0</v>
      </c>
      <c r="I331">
        <v>5</v>
      </c>
      <c r="J331">
        <v>9</v>
      </c>
      <c r="K331" t="s">
        <v>881</v>
      </c>
      <c r="L331" s="2" t="str">
        <f>HYPERLINK(CONCATENATE("http://concierge.rocket21.com/scorecard1.aspx?id=",Table_W2008SRV_Rocket21_ProDashBoard[[#This Row],[UserID]]),"Click Here")</f>
        <v>Click Here</v>
      </c>
    </row>
    <row r="332" spans="1:12">
      <c r="A332">
        <v>376</v>
      </c>
      <c r="B332" t="s">
        <v>374</v>
      </c>
      <c r="C332" t="s">
        <v>553</v>
      </c>
      <c r="D332" s="1">
        <v>40179</v>
      </c>
      <c r="E332">
        <v>0</v>
      </c>
      <c r="F332">
        <v>0</v>
      </c>
      <c r="G332">
        <v>1</v>
      </c>
      <c r="H332">
        <v>0</v>
      </c>
      <c r="I332">
        <v>3</v>
      </c>
      <c r="J332">
        <v>12</v>
      </c>
      <c r="K332" t="s">
        <v>882</v>
      </c>
      <c r="L332" s="2" t="str">
        <f>HYPERLINK(CONCATENATE("http://concierge.rocket21.com/scorecard1.aspx?id=",Table_W2008SRV_Rocket21_ProDashBoard[[#This Row],[UserID]]),"Click Here")</f>
        <v>Click Here</v>
      </c>
    </row>
    <row r="333" spans="1:12">
      <c r="A333">
        <v>399</v>
      </c>
      <c r="B333" t="s">
        <v>883</v>
      </c>
      <c r="C333" t="s">
        <v>358</v>
      </c>
      <c r="D333" s="1">
        <v>40772.05133101852</v>
      </c>
      <c r="E333">
        <v>2</v>
      </c>
      <c r="F333">
        <v>2</v>
      </c>
      <c r="G333">
        <v>0</v>
      </c>
      <c r="H333">
        <v>1</v>
      </c>
      <c r="I333">
        <v>0</v>
      </c>
      <c r="J333">
        <v>0</v>
      </c>
      <c r="K333" t="s">
        <v>884</v>
      </c>
      <c r="L333" s="2" t="str">
        <f>HYPERLINK(CONCATENATE("http://concierge.rocket21.com/scorecard1.aspx?id=",Table_W2008SRV_Rocket21_ProDashBoard[[#This Row],[UserID]]),"Click Here")</f>
        <v>Click Here</v>
      </c>
    </row>
    <row r="334" spans="1:12">
      <c r="A334">
        <v>400</v>
      </c>
      <c r="B334" t="s">
        <v>885</v>
      </c>
      <c r="C334" t="s">
        <v>886</v>
      </c>
      <c r="D334" s="1">
        <v>40778.003101851849</v>
      </c>
      <c r="E334">
        <v>0</v>
      </c>
      <c r="F334">
        <v>2</v>
      </c>
      <c r="G334">
        <v>0</v>
      </c>
      <c r="H334">
        <v>0</v>
      </c>
      <c r="I334">
        <v>0</v>
      </c>
      <c r="J334">
        <v>0</v>
      </c>
      <c r="K334" t="s">
        <v>887</v>
      </c>
      <c r="L334" s="2" t="str">
        <f>HYPERLINK(CONCATENATE("http://concierge.rocket21.com/scorecard1.aspx?id=",Table_W2008SRV_Rocket21_ProDashBoard[[#This Row],[UserID]]),"Click Here")</f>
        <v>Click Here</v>
      </c>
    </row>
    <row r="335" spans="1:12">
      <c r="A335">
        <v>403</v>
      </c>
      <c r="B335" t="s">
        <v>805</v>
      </c>
      <c r="C335" t="s">
        <v>888</v>
      </c>
      <c r="D335" s="1">
        <v>40791.751921296294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 t="s">
        <v>806</v>
      </c>
      <c r="L335" s="2" t="str">
        <f>HYPERLINK(CONCATENATE("http://concierge.rocket21.com/scorecard1.aspx?id=",Table_W2008SRV_Rocket21_ProDashBoard[[#This Row],[UserID]]),"Click Here")</f>
        <v>Click Here</v>
      </c>
    </row>
    <row r="336" spans="1:12">
      <c r="A336">
        <v>429</v>
      </c>
      <c r="B336" t="s">
        <v>889</v>
      </c>
      <c r="C336" t="s">
        <v>41</v>
      </c>
      <c r="D336" s="1">
        <v>40179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 t="s">
        <v>890</v>
      </c>
      <c r="L336" s="2" t="str">
        <f>HYPERLINK(CONCATENATE("http://concierge.rocket21.com/scorecard1.aspx?id=",Table_W2008SRV_Rocket21_ProDashBoard[[#This Row],[UserID]]),"Click Here")</f>
        <v>Click Here</v>
      </c>
    </row>
    <row r="337" spans="1:12">
      <c r="A337">
        <v>434</v>
      </c>
      <c r="B337" t="s">
        <v>891</v>
      </c>
      <c r="C337" t="s">
        <v>41</v>
      </c>
      <c r="D337" s="1">
        <v>40179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 t="s">
        <v>892</v>
      </c>
      <c r="L337" s="2" t="str">
        <f>HYPERLINK(CONCATENATE("http://concierge.rocket21.com/scorecard1.aspx?id=",Table_W2008SRV_Rocket21_ProDashBoard[[#This Row],[UserID]]),"Click Here")</f>
        <v>Click Here</v>
      </c>
    </row>
    <row r="338" spans="1:12">
      <c r="A338">
        <v>456</v>
      </c>
      <c r="B338" t="s">
        <v>893</v>
      </c>
      <c r="C338" t="s">
        <v>41</v>
      </c>
      <c r="D338" s="1">
        <v>40179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 t="s">
        <v>894</v>
      </c>
      <c r="L338" s="2" t="str">
        <f>HYPERLINK(CONCATENATE("http://concierge.rocket21.com/scorecard1.aspx?id=",Table_W2008SRV_Rocket21_ProDashBoard[[#This Row],[UserID]]),"Click Here")</f>
        <v>Click Here</v>
      </c>
    </row>
    <row r="339" spans="1:12">
      <c r="A339">
        <v>467</v>
      </c>
      <c r="B339" t="s">
        <v>895</v>
      </c>
      <c r="C339" t="s">
        <v>41</v>
      </c>
      <c r="D339" s="1">
        <v>40179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 t="s">
        <v>896</v>
      </c>
      <c r="L339" s="2" t="str">
        <f>HYPERLINK(CONCATENATE("http://concierge.rocket21.com/scorecard1.aspx?id=",Table_W2008SRV_Rocket21_ProDashBoard[[#This Row],[UserID]]),"Click Here")</f>
        <v>Click Here</v>
      </c>
    </row>
    <row r="340" spans="1:12">
      <c r="A340">
        <v>523</v>
      </c>
      <c r="B340" t="s">
        <v>897</v>
      </c>
      <c r="C340" t="s">
        <v>41</v>
      </c>
      <c r="D340" s="1">
        <v>40179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 t="s">
        <v>898</v>
      </c>
      <c r="L340" s="2" t="str">
        <f>HYPERLINK(CONCATENATE("http://concierge.rocket21.com/scorecard1.aspx?id=",Table_W2008SRV_Rocket21_ProDashBoard[[#This Row],[UserID]]),"Click Here")</f>
        <v>Click Here</v>
      </c>
    </row>
    <row r="341" spans="1:12">
      <c r="A341">
        <v>577</v>
      </c>
      <c r="B341" t="s">
        <v>899</v>
      </c>
      <c r="C341" t="s">
        <v>41</v>
      </c>
      <c r="D341" s="1">
        <v>40179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 t="s">
        <v>900</v>
      </c>
      <c r="L341" s="2" t="str">
        <f>HYPERLINK(CONCATENATE("http://concierge.rocket21.com/scorecard1.aspx?id=",Table_W2008SRV_Rocket21_ProDashBoard[[#This Row],[UserID]]),"Click Here")</f>
        <v>Click Here</v>
      </c>
    </row>
    <row r="342" spans="1:12">
      <c r="A342">
        <v>644</v>
      </c>
      <c r="B342" t="s">
        <v>901</v>
      </c>
      <c r="C342" t="s">
        <v>41</v>
      </c>
      <c r="D342" s="1">
        <v>40179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 t="s">
        <v>902</v>
      </c>
      <c r="L342" s="2" t="str">
        <f>HYPERLINK(CONCATENATE("http://concierge.rocket21.com/scorecard1.aspx?id=",Table_W2008SRV_Rocket21_ProDashBoard[[#This Row],[UserID]]),"Click Here")</f>
        <v>Click Here</v>
      </c>
    </row>
    <row r="343" spans="1:12">
      <c r="A343">
        <v>647</v>
      </c>
      <c r="B343" t="s">
        <v>903</v>
      </c>
      <c r="C343" t="s">
        <v>41</v>
      </c>
      <c r="D343" s="1">
        <v>40179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 t="s">
        <v>904</v>
      </c>
      <c r="L343" s="2" t="str">
        <f>HYPERLINK(CONCATENATE("http://concierge.rocket21.com/scorecard1.aspx?id=",Table_W2008SRV_Rocket21_ProDashBoard[[#This Row],[UserID]]),"Click Here")</f>
        <v>Click Here</v>
      </c>
    </row>
    <row r="344" spans="1:12">
      <c r="A344">
        <v>672</v>
      </c>
      <c r="B344" t="s">
        <v>905</v>
      </c>
      <c r="C344" t="s">
        <v>41</v>
      </c>
      <c r="D344" s="1">
        <v>40398.237407407411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 t="s">
        <v>906</v>
      </c>
      <c r="L344" s="2" t="str">
        <f>HYPERLINK(CONCATENATE("http://concierge.rocket21.com/scorecard1.aspx?id=",Table_W2008SRV_Rocket21_ProDashBoard[[#This Row],[UserID]]),"Click Here")</f>
        <v>Click Here</v>
      </c>
    </row>
    <row r="345" spans="1:12">
      <c r="A345">
        <v>683</v>
      </c>
      <c r="B345" t="s">
        <v>907</v>
      </c>
      <c r="C345" t="s">
        <v>41</v>
      </c>
      <c r="D345" s="1">
        <v>40179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 t="s">
        <v>908</v>
      </c>
      <c r="L345" s="2" t="str">
        <f>HYPERLINK(CONCATENATE("http://concierge.rocket21.com/scorecard1.aspx?id=",Table_W2008SRV_Rocket21_ProDashBoard[[#This Row],[UserID]]),"Click Here")</f>
        <v>Click Here</v>
      </c>
    </row>
    <row r="346" spans="1:12">
      <c r="A346">
        <v>696</v>
      </c>
      <c r="B346" t="s">
        <v>909</v>
      </c>
      <c r="C346" t="s">
        <v>41</v>
      </c>
      <c r="D346" s="1">
        <v>40179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 t="s">
        <v>910</v>
      </c>
      <c r="L346" s="2" t="str">
        <f>HYPERLINK(CONCATENATE("http://concierge.rocket21.com/scorecard1.aspx?id=",Table_W2008SRV_Rocket21_ProDashBoard[[#This Row],[UserID]]),"Click Here")</f>
        <v>Click Here</v>
      </c>
    </row>
    <row r="347" spans="1:12">
      <c r="A347">
        <v>722</v>
      </c>
      <c r="B347" t="s">
        <v>911</v>
      </c>
      <c r="C347" t="s">
        <v>41</v>
      </c>
      <c r="D347" s="1">
        <v>40179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 t="s">
        <v>912</v>
      </c>
      <c r="L347" s="2" t="str">
        <f>HYPERLINK(CONCATENATE("http://concierge.rocket21.com/scorecard1.aspx?id=",Table_W2008SRV_Rocket21_ProDashBoard[[#This Row],[UserID]]),"Click Here")</f>
        <v>Click Here</v>
      </c>
    </row>
    <row r="348" spans="1:12">
      <c r="A348">
        <v>735</v>
      </c>
      <c r="B348" t="s">
        <v>913</v>
      </c>
      <c r="C348" t="s">
        <v>41</v>
      </c>
      <c r="D348" s="1">
        <v>40179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 t="s">
        <v>914</v>
      </c>
      <c r="L348" s="2" t="str">
        <f>HYPERLINK(CONCATENATE("http://concierge.rocket21.com/scorecard1.aspx?id=",Table_W2008SRV_Rocket21_ProDashBoard[[#This Row],[UserID]]),"Click Here")</f>
        <v>Click Here</v>
      </c>
    </row>
    <row r="349" spans="1:12">
      <c r="A349">
        <v>752</v>
      </c>
      <c r="B349" t="s">
        <v>915</v>
      </c>
      <c r="C349" t="s">
        <v>41</v>
      </c>
      <c r="D349" s="1">
        <v>40179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 t="s">
        <v>648</v>
      </c>
      <c r="L349" s="2" t="str">
        <f>HYPERLINK(CONCATENATE("http://concierge.rocket21.com/scorecard1.aspx?id=",Table_W2008SRV_Rocket21_ProDashBoard[[#This Row],[UserID]]),"Click Here")</f>
        <v>Click Here</v>
      </c>
    </row>
    <row r="350" spans="1:12">
      <c r="A350">
        <v>753</v>
      </c>
      <c r="B350" t="s">
        <v>916</v>
      </c>
      <c r="C350" t="s">
        <v>917</v>
      </c>
      <c r="D350" s="1">
        <v>40179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</v>
      </c>
      <c r="K350" t="s">
        <v>918</v>
      </c>
      <c r="L350" s="2" t="str">
        <f>HYPERLINK(CONCATENATE("http://concierge.rocket21.com/scorecard1.aspx?id=",Table_W2008SRV_Rocket21_ProDashBoard[[#This Row],[UserID]]),"Click Here")</f>
        <v>Click Here</v>
      </c>
    </row>
    <row r="351" spans="1:12">
      <c r="A351">
        <v>754</v>
      </c>
      <c r="B351" t="s">
        <v>919</v>
      </c>
      <c r="C351" t="s">
        <v>920</v>
      </c>
      <c r="D351" s="1">
        <v>40179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 t="s">
        <v>921</v>
      </c>
      <c r="L351" s="2" t="str">
        <f>HYPERLINK(CONCATENATE("http://concierge.rocket21.com/scorecard1.aspx?id=",Table_W2008SRV_Rocket21_ProDashBoard[[#This Row],[UserID]]),"Click Here")</f>
        <v>Click Here</v>
      </c>
    </row>
    <row r="352" spans="1:12">
      <c r="A352">
        <v>755</v>
      </c>
      <c r="B352" t="s">
        <v>922</v>
      </c>
      <c r="C352" t="s">
        <v>920</v>
      </c>
      <c r="D352" s="1">
        <v>40179</v>
      </c>
      <c r="E352">
        <v>3</v>
      </c>
      <c r="F352">
        <v>0</v>
      </c>
      <c r="G352">
        <v>1</v>
      </c>
      <c r="H352">
        <v>0</v>
      </c>
      <c r="I352">
        <v>0</v>
      </c>
      <c r="J352">
        <v>0</v>
      </c>
      <c r="K352" t="s">
        <v>923</v>
      </c>
      <c r="L352" s="2" t="str">
        <f>HYPERLINK(CONCATENATE("http://concierge.rocket21.com/scorecard1.aspx?id=",Table_W2008SRV_Rocket21_ProDashBoard[[#This Row],[UserID]]),"Click Here")</f>
        <v>Click Here</v>
      </c>
    </row>
    <row r="353" spans="1:12">
      <c r="A353">
        <v>756</v>
      </c>
      <c r="B353" t="s">
        <v>924</v>
      </c>
      <c r="C353" t="s">
        <v>925</v>
      </c>
      <c r="D353" s="1">
        <v>40179</v>
      </c>
      <c r="E353">
        <v>5</v>
      </c>
      <c r="F353">
        <v>2</v>
      </c>
      <c r="G353">
        <v>6</v>
      </c>
      <c r="H353">
        <v>0</v>
      </c>
      <c r="I353">
        <v>5</v>
      </c>
      <c r="J353">
        <v>14</v>
      </c>
      <c r="K353" t="s">
        <v>926</v>
      </c>
      <c r="L353" s="2" t="str">
        <f>HYPERLINK(CONCATENATE("http://concierge.rocket21.com/scorecard1.aspx?id=",Table_W2008SRV_Rocket21_ProDashBoard[[#This Row],[UserID]]),"Click Here")</f>
        <v>Click Here</v>
      </c>
    </row>
    <row r="354" spans="1:12">
      <c r="A354">
        <v>757</v>
      </c>
      <c r="B354" t="s">
        <v>927</v>
      </c>
      <c r="C354" t="s">
        <v>928</v>
      </c>
      <c r="D354" s="1">
        <v>40179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1</v>
      </c>
      <c r="K354" t="s">
        <v>929</v>
      </c>
      <c r="L354" s="2" t="str">
        <f>HYPERLINK(CONCATENATE("http://concierge.rocket21.com/scorecard1.aspx?id=",Table_W2008SRV_Rocket21_ProDashBoard[[#This Row],[UserID]]),"Click Here")</f>
        <v>Click Here</v>
      </c>
    </row>
    <row r="355" spans="1:12">
      <c r="A355">
        <v>758</v>
      </c>
      <c r="B355" t="s">
        <v>930</v>
      </c>
      <c r="C355" t="s">
        <v>931</v>
      </c>
      <c r="D355" s="1">
        <v>40561.177268518521</v>
      </c>
      <c r="E355">
        <v>4</v>
      </c>
      <c r="F355">
        <v>4</v>
      </c>
      <c r="G355">
        <v>4</v>
      </c>
      <c r="H355">
        <v>1</v>
      </c>
      <c r="I355">
        <v>0</v>
      </c>
      <c r="J355">
        <v>4</v>
      </c>
      <c r="K355" t="s">
        <v>932</v>
      </c>
      <c r="L355" s="2" t="str">
        <f>HYPERLINK(CONCATENATE("http://concierge.rocket21.com/scorecard1.aspx?id=",Table_W2008SRV_Rocket21_ProDashBoard[[#This Row],[UserID]]),"Click Here")</f>
        <v>Click Here</v>
      </c>
    </row>
    <row r="356" spans="1:12">
      <c r="A356">
        <v>759</v>
      </c>
      <c r="B356" t="s">
        <v>933</v>
      </c>
      <c r="C356" t="s">
        <v>41</v>
      </c>
      <c r="D356" s="1">
        <v>40179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 t="s">
        <v>934</v>
      </c>
      <c r="L356" s="2" t="str">
        <f>HYPERLINK(CONCATENATE("http://concierge.rocket21.com/scorecard1.aspx?id=",Table_W2008SRV_Rocket21_ProDashBoard[[#This Row],[UserID]]),"Click Here")</f>
        <v>Click Here</v>
      </c>
    </row>
    <row r="357" spans="1:12">
      <c r="A357">
        <v>760</v>
      </c>
      <c r="B357" t="s">
        <v>935</v>
      </c>
      <c r="C357" t="s">
        <v>107</v>
      </c>
      <c r="D357" s="1">
        <v>40444.124027777776</v>
      </c>
      <c r="E357">
        <v>0</v>
      </c>
      <c r="F357">
        <v>1</v>
      </c>
      <c r="G357">
        <v>1</v>
      </c>
      <c r="H357">
        <v>0</v>
      </c>
      <c r="I357">
        <v>3</v>
      </c>
      <c r="J357">
        <v>3</v>
      </c>
      <c r="K357" t="s">
        <v>936</v>
      </c>
      <c r="L357" s="2" t="str">
        <f>HYPERLINK(CONCATENATE("http://concierge.rocket21.com/scorecard1.aspx?id=",Table_W2008SRV_Rocket21_ProDashBoard[[#This Row],[UserID]]),"Click Here")</f>
        <v>Click Here</v>
      </c>
    </row>
    <row r="358" spans="1:12">
      <c r="A358">
        <v>761</v>
      </c>
      <c r="B358" t="s">
        <v>937</v>
      </c>
      <c r="C358" t="s">
        <v>62</v>
      </c>
      <c r="D358" s="1">
        <v>40179</v>
      </c>
      <c r="E358">
        <v>10</v>
      </c>
      <c r="F358">
        <v>31</v>
      </c>
      <c r="G358">
        <v>20</v>
      </c>
      <c r="H358">
        <v>0</v>
      </c>
      <c r="I358">
        <v>30</v>
      </c>
      <c r="J358">
        <v>17</v>
      </c>
      <c r="K358" t="s">
        <v>938</v>
      </c>
      <c r="L358" s="2" t="str">
        <f>HYPERLINK(CONCATENATE("http://concierge.rocket21.com/scorecard1.aspx?id=",Table_W2008SRV_Rocket21_ProDashBoard[[#This Row],[UserID]]),"Click Here")</f>
        <v>Click Here</v>
      </c>
    </row>
    <row r="359" spans="1:12">
      <c r="A359">
        <v>762</v>
      </c>
      <c r="B359" t="s">
        <v>939</v>
      </c>
      <c r="C359" t="s">
        <v>41</v>
      </c>
      <c r="D359" s="1">
        <v>40179</v>
      </c>
      <c r="E359">
        <v>0</v>
      </c>
      <c r="F359">
        <v>17</v>
      </c>
      <c r="G359">
        <v>0</v>
      </c>
      <c r="H359">
        <v>0</v>
      </c>
      <c r="I359">
        <v>0</v>
      </c>
      <c r="J359">
        <v>0</v>
      </c>
      <c r="K359" t="s">
        <v>934</v>
      </c>
      <c r="L359" s="2" t="str">
        <f>HYPERLINK(CONCATENATE("http://concierge.rocket21.com/scorecard1.aspx?id=",Table_W2008SRV_Rocket21_ProDashBoard[[#This Row],[UserID]]),"Click Here")</f>
        <v>Click Here</v>
      </c>
    </row>
    <row r="360" spans="1:12">
      <c r="A360">
        <v>764</v>
      </c>
      <c r="B360" t="s">
        <v>940</v>
      </c>
      <c r="C360" t="s">
        <v>41</v>
      </c>
      <c r="D360" s="1">
        <v>40179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 t="s">
        <v>941</v>
      </c>
      <c r="L360" s="2" t="str">
        <f>HYPERLINK(CONCATENATE("http://concierge.rocket21.com/scorecard1.aspx?id=",Table_W2008SRV_Rocket21_ProDashBoard[[#This Row],[UserID]]),"Click Here")</f>
        <v>Click Here</v>
      </c>
    </row>
    <row r="361" spans="1:12">
      <c r="A361">
        <v>766</v>
      </c>
      <c r="B361" t="s">
        <v>942</v>
      </c>
      <c r="C361" t="s">
        <v>107</v>
      </c>
      <c r="D361" s="1">
        <v>40378.696701388886</v>
      </c>
      <c r="E361">
        <v>0</v>
      </c>
      <c r="F361">
        <v>0</v>
      </c>
      <c r="G361">
        <v>1</v>
      </c>
      <c r="H361">
        <v>0</v>
      </c>
      <c r="I361">
        <v>3</v>
      </c>
      <c r="J361">
        <v>3</v>
      </c>
      <c r="K361" t="s">
        <v>943</v>
      </c>
      <c r="L361" s="2" t="str">
        <f>HYPERLINK(CONCATENATE("http://concierge.rocket21.com/scorecard1.aspx?id=",Table_W2008SRV_Rocket21_ProDashBoard[[#This Row],[UserID]]),"Click Here")</f>
        <v>Click Here</v>
      </c>
    </row>
    <row r="362" spans="1:12">
      <c r="A362">
        <v>767</v>
      </c>
      <c r="B362" t="s">
        <v>944</v>
      </c>
      <c r="C362" t="s">
        <v>945</v>
      </c>
      <c r="D362" s="1">
        <v>40583.827916666669</v>
      </c>
      <c r="E362">
        <v>1</v>
      </c>
      <c r="F362">
        <v>1</v>
      </c>
      <c r="G362">
        <v>1</v>
      </c>
      <c r="H362">
        <v>0</v>
      </c>
      <c r="I362">
        <v>1</v>
      </c>
      <c r="J362">
        <v>3</v>
      </c>
      <c r="K362" t="s">
        <v>946</v>
      </c>
      <c r="L362" s="2" t="str">
        <f>HYPERLINK(CONCATENATE("http://concierge.rocket21.com/scorecard1.aspx?id=",Table_W2008SRV_Rocket21_ProDashBoard[[#This Row],[UserID]]),"Click Here")</f>
        <v>Click Here</v>
      </c>
    </row>
    <row r="363" spans="1:12">
      <c r="A363">
        <v>768</v>
      </c>
      <c r="B363" t="s">
        <v>947</v>
      </c>
      <c r="C363" t="s">
        <v>36</v>
      </c>
      <c r="D363" s="1">
        <v>40179</v>
      </c>
      <c r="E363">
        <v>2</v>
      </c>
      <c r="F363">
        <v>1</v>
      </c>
      <c r="G363">
        <v>4</v>
      </c>
      <c r="H363">
        <v>0</v>
      </c>
      <c r="I363">
        <v>1</v>
      </c>
      <c r="J363">
        <v>6</v>
      </c>
      <c r="K363" t="s">
        <v>948</v>
      </c>
      <c r="L363" s="2" t="str">
        <f>HYPERLINK(CONCATENATE("http://concierge.rocket21.com/scorecard1.aspx?id=",Table_W2008SRV_Rocket21_ProDashBoard[[#This Row],[UserID]]),"Click Here")</f>
        <v>Click Here</v>
      </c>
    </row>
    <row r="364" spans="1:12">
      <c r="A364">
        <v>769</v>
      </c>
      <c r="B364" t="s">
        <v>949</v>
      </c>
      <c r="C364" t="s">
        <v>480</v>
      </c>
      <c r="D364" s="1">
        <v>40179</v>
      </c>
      <c r="E364">
        <v>0</v>
      </c>
      <c r="F364">
        <v>2</v>
      </c>
      <c r="G364">
        <v>1</v>
      </c>
      <c r="H364">
        <v>0</v>
      </c>
      <c r="I364">
        <v>0</v>
      </c>
      <c r="J364">
        <v>3</v>
      </c>
      <c r="K364" t="s">
        <v>950</v>
      </c>
      <c r="L364" s="2" t="str">
        <f>HYPERLINK(CONCATENATE("http://concierge.rocket21.com/scorecard1.aspx?id=",Table_W2008SRV_Rocket21_ProDashBoard[[#This Row],[UserID]]),"Click Here")</f>
        <v>Click Here</v>
      </c>
    </row>
    <row r="365" spans="1:12">
      <c r="A365">
        <v>770</v>
      </c>
      <c r="B365" t="s">
        <v>951</v>
      </c>
      <c r="C365" t="s">
        <v>115</v>
      </c>
      <c r="D365" s="1">
        <v>40598.716296296298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</v>
      </c>
      <c r="K365" t="s">
        <v>952</v>
      </c>
      <c r="L365" s="2" t="str">
        <f>HYPERLINK(CONCATENATE("http://concierge.rocket21.com/scorecard1.aspx?id=",Table_W2008SRV_Rocket21_ProDashBoard[[#This Row],[UserID]]),"Click Here")</f>
        <v>Click Here</v>
      </c>
    </row>
    <row r="366" spans="1:12">
      <c r="A366">
        <v>774</v>
      </c>
      <c r="B366" t="s">
        <v>953</v>
      </c>
      <c r="C366" t="s">
        <v>945</v>
      </c>
      <c r="D366" s="1">
        <v>40597.626307870371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2</v>
      </c>
      <c r="K366" t="s">
        <v>954</v>
      </c>
      <c r="L366" s="2" t="str">
        <f>HYPERLINK(CONCATENATE("http://concierge.rocket21.com/scorecard1.aspx?id=",Table_W2008SRV_Rocket21_ProDashBoard[[#This Row],[UserID]]),"Click Here")</f>
        <v>Click Here</v>
      </c>
    </row>
    <row r="367" spans="1:12">
      <c r="A367">
        <v>777</v>
      </c>
      <c r="B367" t="s">
        <v>955</v>
      </c>
      <c r="C367" t="s">
        <v>41</v>
      </c>
      <c r="D367" s="1">
        <v>40179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 t="s">
        <v>956</v>
      </c>
      <c r="L367" s="2" t="str">
        <f>HYPERLINK(CONCATENATE("http://concierge.rocket21.com/scorecard1.aspx?id=",Table_W2008SRV_Rocket21_ProDashBoard[[#This Row],[UserID]]),"Click Here")</f>
        <v>Click Here</v>
      </c>
    </row>
    <row r="368" spans="1:12">
      <c r="A368">
        <v>822</v>
      </c>
      <c r="B368" t="s">
        <v>957</v>
      </c>
      <c r="C368" t="s">
        <v>958</v>
      </c>
      <c r="D368" s="1">
        <v>40570.10796296296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 t="s">
        <v>959</v>
      </c>
      <c r="L368" s="2" t="str">
        <f>HYPERLINK(CONCATENATE("http://concierge.rocket21.com/scorecard1.aspx?id=",Table_W2008SRV_Rocket21_ProDashBoard[[#This Row],[UserID]]),"Click Here")</f>
        <v>Click Here</v>
      </c>
    </row>
    <row r="369" spans="1:12">
      <c r="A369">
        <v>823</v>
      </c>
      <c r="B369" t="s">
        <v>960</v>
      </c>
      <c r="C369" t="s">
        <v>961</v>
      </c>
      <c r="D369" s="1">
        <v>40381.704930555556</v>
      </c>
      <c r="E369">
        <v>0</v>
      </c>
      <c r="F369">
        <v>1</v>
      </c>
      <c r="G369">
        <v>4</v>
      </c>
      <c r="H369">
        <v>0</v>
      </c>
      <c r="I369">
        <v>0</v>
      </c>
      <c r="J369">
        <v>1</v>
      </c>
      <c r="K369" t="s">
        <v>962</v>
      </c>
      <c r="L369" s="2" t="str">
        <f>HYPERLINK(CONCATENATE("http://concierge.rocket21.com/scorecard1.aspx?id=",Table_W2008SRV_Rocket21_ProDashBoard[[#This Row],[UserID]]),"Click Here")</f>
        <v>Click Here</v>
      </c>
    </row>
    <row r="370" spans="1:12">
      <c r="A370">
        <v>824</v>
      </c>
      <c r="B370" t="s">
        <v>963</v>
      </c>
      <c r="C370" t="s">
        <v>964</v>
      </c>
      <c r="D370" s="1">
        <v>40179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</v>
      </c>
      <c r="K370" t="s">
        <v>965</v>
      </c>
      <c r="L370" s="2" t="str">
        <f>HYPERLINK(CONCATENATE("http://concierge.rocket21.com/scorecard1.aspx?id=",Table_W2008SRV_Rocket21_ProDashBoard[[#This Row],[UserID]]),"Click Here")</f>
        <v>Click Here</v>
      </c>
    </row>
    <row r="371" spans="1:12">
      <c r="A371">
        <v>849</v>
      </c>
      <c r="B371" t="s">
        <v>966</v>
      </c>
      <c r="C371" t="s">
        <v>41</v>
      </c>
      <c r="D371" s="1">
        <v>40179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 t="s">
        <v>967</v>
      </c>
      <c r="L371" s="2" t="str">
        <f>HYPERLINK(CONCATENATE("http://concierge.rocket21.com/scorecard1.aspx?id=",Table_W2008SRV_Rocket21_ProDashBoard[[#This Row],[UserID]]),"Click Here")</f>
        <v>Click Here</v>
      </c>
    </row>
    <row r="372" spans="1:12">
      <c r="A372">
        <v>860</v>
      </c>
      <c r="B372" t="s">
        <v>968</v>
      </c>
      <c r="C372" t="s">
        <v>41</v>
      </c>
      <c r="D372" s="1">
        <v>40179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 t="s">
        <v>969</v>
      </c>
      <c r="L372" s="2" t="str">
        <f>HYPERLINK(CONCATENATE("http://concierge.rocket21.com/scorecard1.aspx?id=",Table_W2008SRV_Rocket21_ProDashBoard[[#This Row],[UserID]]),"Click Here")</f>
        <v>Click Here</v>
      </c>
    </row>
    <row r="373" spans="1:12">
      <c r="A373">
        <v>882</v>
      </c>
      <c r="B373" t="s">
        <v>970</v>
      </c>
      <c r="C373" t="s">
        <v>945</v>
      </c>
      <c r="D373" s="1">
        <v>40179</v>
      </c>
      <c r="E373">
        <v>7</v>
      </c>
      <c r="F373">
        <v>0</v>
      </c>
      <c r="G373">
        <v>2</v>
      </c>
      <c r="H373">
        <v>0</v>
      </c>
      <c r="I373">
        <v>12</v>
      </c>
      <c r="J373">
        <v>23</v>
      </c>
      <c r="K373" t="s">
        <v>971</v>
      </c>
      <c r="L373" s="2" t="str">
        <f>HYPERLINK(CONCATENATE("http://concierge.rocket21.com/scorecard1.aspx?id=",Table_W2008SRV_Rocket21_ProDashBoard[[#This Row],[UserID]]),"Click Here")</f>
        <v>Click Here</v>
      </c>
    </row>
    <row r="374" spans="1:12">
      <c r="A374">
        <v>890</v>
      </c>
      <c r="B374" t="s">
        <v>972</v>
      </c>
      <c r="C374" t="s">
        <v>600</v>
      </c>
      <c r="D374" s="1">
        <v>40179</v>
      </c>
      <c r="E374">
        <v>3</v>
      </c>
      <c r="F374">
        <v>1</v>
      </c>
      <c r="G374">
        <v>3</v>
      </c>
      <c r="H374">
        <v>0</v>
      </c>
      <c r="I374">
        <v>6</v>
      </c>
      <c r="J374">
        <v>7</v>
      </c>
      <c r="K374" t="s">
        <v>973</v>
      </c>
      <c r="L374" s="2" t="str">
        <f>HYPERLINK(CONCATENATE("http://concierge.rocket21.com/scorecard1.aspx?id=",Table_W2008SRV_Rocket21_ProDashBoard[[#This Row],[UserID]]),"Click Here")</f>
        <v>Click Here</v>
      </c>
    </row>
    <row r="375" spans="1:12">
      <c r="A375">
        <v>891</v>
      </c>
      <c r="B375" t="s">
        <v>974</v>
      </c>
      <c r="C375" t="s">
        <v>975</v>
      </c>
      <c r="D375" s="1">
        <v>40465.920729166668</v>
      </c>
      <c r="E375">
        <v>3</v>
      </c>
      <c r="F375">
        <v>1</v>
      </c>
      <c r="G375">
        <v>11</v>
      </c>
      <c r="H375">
        <v>0</v>
      </c>
      <c r="I375">
        <v>10</v>
      </c>
      <c r="J375">
        <v>8</v>
      </c>
      <c r="K375" t="s">
        <v>976</v>
      </c>
      <c r="L375" s="2" t="str">
        <f>HYPERLINK(CONCATENATE("http://concierge.rocket21.com/scorecard1.aspx?id=",Table_W2008SRV_Rocket21_ProDashBoard[[#This Row],[UserID]]),"Click Here")</f>
        <v>Click Here</v>
      </c>
    </row>
    <row r="376" spans="1:12">
      <c r="A376">
        <v>893</v>
      </c>
      <c r="B376" t="s">
        <v>977</v>
      </c>
      <c r="C376" t="s">
        <v>41</v>
      </c>
      <c r="D376" s="1">
        <v>40427.745069444441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 t="s">
        <v>978</v>
      </c>
      <c r="L376" s="2" t="str">
        <f>HYPERLINK(CONCATENATE("http://concierge.rocket21.com/scorecard1.aspx?id=",Table_W2008SRV_Rocket21_ProDashBoard[[#This Row],[UserID]]),"Click Here")</f>
        <v>Click Here</v>
      </c>
    </row>
    <row r="377" spans="1:12">
      <c r="A377">
        <v>898</v>
      </c>
      <c r="B377" t="s">
        <v>979</v>
      </c>
      <c r="C377" t="s">
        <v>41</v>
      </c>
      <c r="D377" s="1">
        <v>40179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 t="s">
        <v>980</v>
      </c>
      <c r="L377" s="2" t="str">
        <f>HYPERLINK(CONCATENATE("http://concierge.rocket21.com/scorecard1.aspx?id=",Table_W2008SRV_Rocket21_ProDashBoard[[#This Row],[UserID]]),"Click Here")</f>
        <v>Click Here</v>
      </c>
    </row>
    <row r="378" spans="1:12">
      <c r="A378">
        <v>905</v>
      </c>
      <c r="B378" t="s">
        <v>981</v>
      </c>
      <c r="C378" t="s">
        <v>41</v>
      </c>
      <c r="D378" s="1">
        <v>40371.640069444446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 t="s">
        <v>982</v>
      </c>
      <c r="L378" s="2" t="str">
        <f>HYPERLINK(CONCATENATE("http://concierge.rocket21.com/scorecard1.aspx?id=",Table_W2008SRV_Rocket21_ProDashBoard[[#This Row],[UserID]]),"Click Here")</f>
        <v>Click Here</v>
      </c>
    </row>
    <row r="379" spans="1:12">
      <c r="A379">
        <v>913</v>
      </c>
      <c r="B379" t="s">
        <v>983</v>
      </c>
      <c r="C379" t="s">
        <v>41</v>
      </c>
      <c r="D379" s="1">
        <v>40397.878055555557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 t="s">
        <v>984</v>
      </c>
      <c r="L379" s="2" t="str">
        <f>HYPERLINK(CONCATENATE("http://concierge.rocket21.com/scorecard1.aspx?id=",Table_W2008SRV_Rocket21_ProDashBoard[[#This Row],[UserID]]),"Click Here")</f>
        <v>Click Here</v>
      </c>
    </row>
    <row r="380" spans="1:12">
      <c r="A380">
        <v>951</v>
      </c>
      <c r="B380" t="s">
        <v>985</v>
      </c>
      <c r="C380" t="s">
        <v>41</v>
      </c>
      <c r="D380" s="1">
        <v>40179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 t="s">
        <v>986</v>
      </c>
      <c r="L380" s="2" t="str">
        <f>HYPERLINK(CONCATENATE("http://concierge.rocket21.com/scorecard1.aspx?id=",Table_W2008SRV_Rocket21_ProDashBoard[[#This Row],[UserID]]),"Click Here")</f>
        <v>Click Here</v>
      </c>
    </row>
    <row r="381" spans="1:12">
      <c r="A381">
        <v>979</v>
      </c>
      <c r="B381" t="s">
        <v>987</v>
      </c>
      <c r="C381" t="s">
        <v>801</v>
      </c>
      <c r="D381" s="1">
        <v>40790.585532407407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 t="s">
        <v>988</v>
      </c>
      <c r="L381" s="2" t="str">
        <f>HYPERLINK(CONCATENATE("http://concierge.rocket21.com/scorecard1.aspx?id=",Table_W2008SRV_Rocket21_ProDashBoard[[#This Row],[UserID]]),"Click Here")</f>
        <v>Click Here</v>
      </c>
    </row>
    <row r="382" spans="1:12">
      <c r="A382">
        <v>980</v>
      </c>
      <c r="B382" t="s">
        <v>989</v>
      </c>
      <c r="C382" t="s">
        <v>107</v>
      </c>
      <c r="D382" s="1">
        <v>40366.08662037037</v>
      </c>
      <c r="E382">
        <v>0</v>
      </c>
      <c r="F382">
        <v>0</v>
      </c>
      <c r="G382">
        <v>0</v>
      </c>
      <c r="H382">
        <v>0</v>
      </c>
      <c r="I382">
        <v>3</v>
      </c>
      <c r="J382">
        <v>3</v>
      </c>
      <c r="K382" t="s">
        <v>990</v>
      </c>
      <c r="L382" s="2" t="str">
        <f>HYPERLINK(CONCATENATE("http://concierge.rocket21.com/scorecard1.aspx?id=",Table_W2008SRV_Rocket21_ProDashBoard[[#This Row],[UserID]]),"Click Here")</f>
        <v>Click Here</v>
      </c>
    </row>
    <row r="383" spans="1:12">
      <c r="A383">
        <v>981</v>
      </c>
      <c r="B383" t="s">
        <v>991</v>
      </c>
      <c r="C383" t="s">
        <v>107</v>
      </c>
      <c r="D383" s="1">
        <v>40380.674074074072</v>
      </c>
      <c r="E383">
        <v>0</v>
      </c>
      <c r="F383">
        <v>0</v>
      </c>
      <c r="G383">
        <v>1</v>
      </c>
      <c r="H383">
        <v>0</v>
      </c>
      <c r="I383">
        <v>3</v>
      </c>
      <c r="J383">
        <v>3</v>
      </c>
      <c r="K383" t="s">
        <v>992</v>
      </c>
      <c r="L383" s="2" t="str">
        <f>HYPERLINK(CONCATENATE("http://concierge.rocket21.com/scorecard1.aspx?id=",Table_W2008SRV_Rocket21_ProDashBoard[[#This Row],[UserID]]),"Click Here")</f>
        <v>Click Here</v>
      </c>
    </row>
    <row r="384" spans="1:12">
      <c r="A384">
        <v>982</v>
      </c>
      <c r="B384" t="s">
        <v>993</v>
      </c>
      <c r="C384" t="s">
        <v>237</v>
      </c>
      <c r="D384" s="1">
        <v>40510.905474537038</v>
      </c>
      <c r="E384">
        <v>1</v>
      </c>
      <c r="F384">
        <v>0</v>
      </c>
      <c r="G384">
        <v>0</v>
      </c>
      <c r="H384">
        <v>0</v>
      </c>
      <c r="I384">
        <v>5</v>
      </c>
      <c r="J384">
        <v>10</v>
      </c>
      <c r="K384" t="s">
        <v>994</v>
      </c>
      <c r="L384" s="2" t="str">
        <f>HYPERLINK(CONCATENATE("http://concierge.rocket21.com/scorecard1.aspx?id=",Table_W2008SRV_Rocket21_ProDashBoard[[#This Row],[UserID]]),"Click Here")</f>
        <v>Click Here</v>
      </c>
    </row>
    <row r="385" spans="1:12">
      <c r="A385">
        <v>983</v>
      </c>
      <c r="B385" t="s">
        <v>995</v>
      </c>
      <c r="C385" t="s">
        <v>996</v>
      </c>
      <c r="D385" s="1">
        <v>40179</v>
      </c>
      <c r="E385">
        <v>0</v>
      </c>
      <c r="F385">
        <v>1</v>
      </c>
      <c r="G385">
        <v>1</v>
      </c>
      <c r="H385">
        <v>0</v>
      </c>
      <c r="I385">
        <v>1</v>
      </c>
      <c r="J385">
        <v>1</v>
      </c>
      <c r="K385" t="s">
        <v>997</v>
      </c>
      <c r="L385" s="2" t="str">
        <f>HYPERLINK(CONCATENATE("http://concierge.rocket21.com/scorecard1.aspx?id=",Table_W2008SRV_Rocket21_ProDashBoard[[#This Row],[UserID]]),"Click Here")</f>
        <v>Click Here</v>
      </c>
    </row>
    <row r="386" spans="1:12">
      <c r="A386">
        <v>984</v>
      </c>
      <c r="B386" t="s">
        <v>998</v>
      </c>
      <c r="C386" t="s">
        <v>999</v>
      </c>
      <c r="D386" s="1">
        <v>40179</v>
      </c>
      <c r="E386">
        <v>1</v>
      </c>
      <c r="F386">
        <v>1</v>
      </c>
      <c r="G386">
        <v>1</v>
      </c>
      <c r="H386">
        <v>0</v>
      </c>
      <c r="I386">
        <v>2</v>
      </c>
      <c r="J386">
        <v>1</v>
      </c>
      <c r="K386" t="s">
        <v>1000</v>
      </c>
      <c r="L386" s="2" t="str">
        <f>HYPERLINK(CONCATENATE("http://concierge.rocket21.com/scorecard1.aspx?id=",Table_W2008SRV_Rocket21_ProDashBoard[[#This Row],[UserID]]),"Click Here")</f>
        <v>Click Here</v>
      </c>
    </row>
    <row r="387" spans="1:12">
      <c r="A387">
        <v>985</v>
      </c>
      <c r="B387" t="s">
        <v>1001</v>
      </c>
      <c r="C387" t="s">
        <v>1002</v>
      </c>
      <c r="D387" s="1">
        <v>40179</v>
      </c>
      <c r="E387">
        <v>1</v>
      </c>
      <c r="F387">
        <v>1</v>
      </c>
      <c r="G387">
        <v>0</v>
      </c>
      <c r="H387">
        <v>0</v>
      </c>
      <c r="I387">
        <v>1</v>
      </c>
      <c r="J387">
        <v>0</v>
      </c>
      <c r="K387" t="s">
        <v>1003</v>
      </c>
      <c r="L387" s="2" t="str">
        <f>HYPERLINK(CONCATENATE("http://concierge.rocket21.com/scorecard1.aspx?id=",Table_W2008SRV_Rocket21_ProDashBoard[[#This Row],[UserID]]),"Click Here")</f>
        <v>Click Here</v>
      </c>
    </row>
    <row r="388" spans="1:12">
      <c r="A388">
        <v>986</v>
      </c>
      <c r="B388" t="s">
        <v>1004</v>
      </c>
      <c r="C388" t="s">
        <v>1005</v>
      </c>
      <c r="D388" s="1">
        <v>40679.114108796297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3</v>
      </c>
      <c r="K388" t="s">
        <v>1006</v>
      </c>
      <c r="L388" s="2" t="str">
        <f>HYPERLINK(CONCATENATE("http://concierge.rocket21.com/scorecard1.aspx?id=",Table_W2008SRV_Rocket21_ProDashBoard[[#This Row],[UserID]]),"Click Here")</f>
        <v>Click Here</v>
      </c>
    </row>
    <row r="389" spans="1:12">
      <c r="A389">
        <v>988</v>
      </c>
      <c r="B389" t="s">
        <v>1007</v>
      </c>
      <c r="C389" t="s">
        <v>1008</v>
      </c>
      <c r="D389" s="1">
        <v>40366.018726851849</v>
      </c>
      <c r="E389">
        <v>0</v>
      </c>
      <c r="F389">
        <v>0</v>
      </c>
      <c r="G389">
        <v>4</v>
      </c>
      <c r="H389">
        <v>0</v>
      </c>
      <c r="I389">
        <v>2</v>
      </c>
      <c r="J389">
        <v>2</v>
      </c>
      <c r="K389" t="s">
        <v>1009</v>
      </c>
      <c r="L389" s="2" t="str">
        <f>HYPERLINK(CONCATENATE("http://concierge.rocket21.com/scorecard1.aspx?id=",Table_W2008SRV_Rocket21_ProDashBoard[[#This Row],[UserID]]),"Click Here")</f>
        <v>Click Here</v>
      </c>
    </row>
    <row r="390" spans="1:12">
      <c r="A390">
        <v>1000</v>
      </c>
      <c r="B390" t="s">
        <v>619</v>
      </c>
      <c r="C390" t="s">
        <v>41</v>
      </c>
      <c r="D390" s="1">
        <v>40388.853738425925</v>
      </c>
      <c r="E390">
        <v>0</v>
      </c>
      <c r="F390">
        <v>3</v>
      </c>
      <c r="G390">
        <v>0</v>
      </c>
      <c r="H390">
        <v>0</v>
      </c>
      <c r="I390">
        <v>0</v>
      </c>
      <c r="J390">
        <v>0</v>
      </c>
      <c r="K390" t="s">
        <v>1010</v>
      </c>
      <c r="L390" s="2" t="str">
        <f>HYPERLINK(CONCATENATE("http://concierge.rocket21.com/scorecard1.aspx?id=",Table_W2008SRV_Rocket21_ProDashBoard[[#This Row],[UserID]]),"Click Here")</f>
        <v>Click Here</v>
      </c>
    </row>
    <row r="391" spans="1:12">
      <c r="A391">
        <v>1001</v>
      </c>
      <c r="B391" t="s">
        <v>942</v>
      </c>
      <c r="C391" t="s">
        <v>41</v>
      </c>
      <c r="D391" s="1">
        <v>40402.900706018518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 t="s">
        <v>1011</v>
      </c>
      <c r="L391" s="2" t="str">
        <f>HYPERLINK(CONCATENATE("http://concierge.rocket21.com/scorecard1.aspx?id=",Table_W2008SRV_Rocket21_ProDashBoard[[#This Row],[UserID]]),"Click Here")</f>
        <v>Click Here</v>
      </c>
    </row>
    <row r="392" spans="1:12">
      <c r="A392">
        <v>1002</v>
      </c>
      <c r="B392" t="s">
        <v>1012</v>
      </c>
      <c r="C392" t="s">
        <v>41</v>
      </c>
      <c r="D392" s="1">
        <v>40480.03087962963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 t="s">
        <v>1013</v>
      </c>
      <c r="L392" s="2" t="str">
        <f>HYPERLINK(CONCATENATE("http://concierge.rocket21.com/scorecard1.aspx?id=",Table_W2008SRV_Rocket21_ProDashBoard[[#This Row],[UserID]]),"Click Here")</f>
        <v>Click Here</v>
      </c>
    </row>
    <row r="393" spans="1:12">
      <c r="A393">
        <v>1016</v>
      </c>
      <c r="B393" t="s">
        <v>1014</v>
      </c>
      <c r="C393" t="s">
        <v>107</v>
      </c>
      <c r="D393" s="1">
        <v>40179</v>
      </c>
      <c r="E393">
        <v>0</v>
      </c>
      <c r="F393">
        <v>2</v>
      </c>
      <c r="G393">
        <v>1</v>
      </c>
      <c r="H393">
        <v>0</v>
      </c>
      <c r="I393">
        <v>4</v>
      </c>
      <c r="J393">
        <v>8</v>
      </c>
      <c r="K393" t="s">
        <v>1015</v>
      </c>
      <c r="L393" s="2" t="str">
        <f>HYPERLINK(CONCATENATE("http://concierge.rocket21.com/scorecard1.aspx?id=",Table_W2008SRV_Rocket21_ProDashBoard[[#This Row],[UserID]]),"Click Here")</f>
        <v>Click Here</v>
      </c>
    </row>
    <row r="394" spans="1:12">
      <c r="A394">
        <v>1019</v>
      </c>
      <c r="B394" t="s">
        <v>1016</v>
      </c>
      <c r="C394" t="s">
        <v>41</v>
      </c>
      <c r="D394" s="1">
        <v>40389.849120370367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 t="s">
        <v>1017</v>
      </c>
      <c r="L394" s="2" t="str">
        <f>HYPERLINK(CONCATENATE("http://concierge.rocket21.com/scorecard1.aspx?id=",Table_W2008SRV_Rocket21_ProDashBoard[[#This Row],[UserID]]),"Click Here")</f>
        <v>Click Here</v>
      </c>
    </row>
    <row r="395" spans="1:12">
      <c r="A395">
        <v>1021</v>
      </c>
      <c r="B395" t="s">
        <v>1018</v>
      </c>
      <c r="C395" t="s">
        <v>41</v>
      </c>
      <c r="D395" s="1">
        <v>40390.81590277778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 t="s">
        <v>1019</v>
      </c>
      <c r="L395" s="2" t="str">
        <f>HYPERLINK(CONCATENATE("http://concierge.rocket21.com/scorecard1.aspx?id=",Table_W2008SRV_Rocket21_ProDashBoard[[#This Row],[UserID]]),"Click Here")</f>
        <v>Click Here</v>
      </c>
    </row>
    <row r="396" spans="1:12">
      <c r="A396">
        <v>1022</v>
      </c>
      <c r="B396" t="s">
        <v>562</v>
      </c>
      <c r="C396" t="s">
        <v>41</v>
      </c>
      <c r="D396" s="1">
        <v>40536.126701388886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 t="s">
        <v>1020</v>
      </c>
      <c r="L396" s="2" t="str">
        <f>HYPERLINK(CONCATENATE("http://concierge.rocket21.com/scorecard1.aspx?id=",Table_W2008SRV_Rocket21_ProDashBoard[[#This Row],[UserID]]),"Click Here")</f>
        <v>Click Here</v>
      </c>
    </row>
    <row r="397" spans="1:12">
      <c r="A397">
        <v>1023</v>
      </c>
      <c r="B397" t="s">
        <v>1021</v>
      </c>
      <c r="C397" t="s">
        <v>41</v>
      </c>
      <c r="D397" s="1">
        <v>40464.76295138889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 t="s">
        <v>1022</v>
      </c>
      <c r="L397" s="2" t="str">
        <f>HYPERLINK(CONCATENATE("http://concierge.rocket21.com/scorecard1.aspx?id=",Table_W2008SRV_Rocket21_ProDashBoard[[#This Row],[UserID]]),"Click Here")</f>
        <v>Click Here</v>
      </c>
    </row>
    <row r="398" spans="1:12">
      <c r="A398">
        <v>1024</v>
      </c>
      <c r="B398" t="s">
        <v>1023</v>
      </c>
      <c r="C398" t="s">
        <v>41</v>
      </c>
      <c r="D398" s="1">
        <v>40394.014618055553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 t="s">
        <v>1024</v>
      </c>
      <c r="L398" s="2" t="str">
        <f>HYPERLINK(CONCATENATE("http://concierge.rocket21.com/scorecard1.aspx?id=",Table_W2008SRV_Rocket21_ProDashBoard[[#This Row],[UserID]]),"Click Here")</f>
        <v>Click Here</v>
      </c>
    </row>
    <row r="399" spans="1:12">
      <c r="A399">
        <v>1026</v>
      </c>
      <c r="B399" t="s">
        <v>1025</v>
      </c>
      <c r="C399" t="s">
        <v>1026</v>
      </c>
      <c r="D399" s="1">
        <v>40729.813067129631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</v>
      </c>
      <c r="K399" t="s">
        <v>1027</v>
      </c>
      <c r="L399" s="2" t="str">
        <f>HYPERLINK(CONCATENATE("http://concierge.rocket21.com/scorecard1.aspx?id=",Table_W2008SRV_Rocket21_ProDashBoard[[#This Row],[UserID]]),"Click Here")</f>
        <v>Click Here</v>
      </c>
    </row>
    <row r="400" spans="1:12">
      <c r="A400">
        <v>1028</v>
      </c>
      <c r="B400" t="s">
        <v>1028</v>
      </c>
      <c r="C400" t="s">
        <v>1029</v>
      </c>
      <c r="D400" s="1">
        <v>40510.986585648148</v>
      </c>
      <c r="E400">
        <v>1</v>
      </c>
      <c r="F400">
        <v>0</v>
      </c>
      <c r="G400">
        <v>6</v>
      </c>
      <c r="H400">
        <v>0</v>
      </c>
      <c r="I400">
        <v>1</v>
      </c>
      <c r="J400">
        <v>2</v>
      </c>
      <c r="K400" t="s">
        <v>1030</v>
      </c>
      <c r="L400" s="2" t="str">
        <f>HYPERLINK(CONCATENATE("http://concierge.rocket21.com/scorecard1.aspx?id=",Table_W2008SRV_Rocket21_ProDashBoard[[#This Row],[UserID]]),"Click Here")</f>
        <v>Click Here</v>
      </c>
    </row>
    <row r="401" spans="1:12">
      <c r="A401">
        <v>1029</v>
      </c>
      <c r="B401" t="s">
        <v>1031</v>
      </c>
      <c r="C401" t="s">
        <v>1032</v>
      </c>
      <c r="D401" s="1">
        <v>40740.945231481484</v>
      </c>
      <c r="E401">
        <v>1</v>
      </c>
      <c r="F401">
        <v>0</v>
      </c>
      <c r="G401">
        <v>2</v>
      </c>
      <c r="H401">
        <v>0</v>
      </c>
      <c r="I401">
        <v>0</v>
      </c>
      <c r="J401">
        <v>0</v>
      </c>
      <c r="K401" t="s">
        <v>1033</v>
      </c>
      <c r="L401" s="2" t="str">
        <f>HYPERLINK(CONCATENATE("http://concierge.rocket21.com/scorecard1.aspx?id=",Table_W2008SRV_Rocket21_ProDashBoard[[#This Row],[UserID]]),"Click Here")</f>
        <v>Click Here</v>
      </c>
    </row>
    <row r="402" spans="1:12">
      <c r="A402">
        <v>1030</v>
      </c>
      <c r="B402" t="s">
        <v>1034</v>
      </c>
      <c r="C402" t="s">
        <v>1035</v>
      </c>
      <c r="D402" s="1">
        <v>40179</v>
      </c>
      <c r="E402">
        <v>0</v>
      </c>
      <c r="F402">
        <v>1</v>
      </c>
      <c r="G402">
        <v>2</v>
      </c>
      <c r="H402">
        <v>0</v>
      </c>
      <c r="I402">
        <v>1</v>
      </c>
      <c r="J402">
        <v>3</v>
      </c>
      <c r="K402" t="s">
        <v>1036</v>
      </c>
      <c r="L402" s="2" t="str">
        <f>HYPERLINK(CONCATENATE("http://concierge.rocket21.com/scorecard1.aspx?id=",Table_W2008SRV_Rocket21_ProDashBoard[[#This Row],[UserID]]),"Click Here")</f>
        <v>Click Here</v>
      </c>
    </row>
    <row r="403" spans="1:12">
      <c r="A403">
        <v>1031</v>
      </c>
      <c r="B403" t="s">
        <v>1037</v>
      </c>
      <c r="C403" t="s">
        <v>1038</v>
      </c>
      <c r="D403" s="1">
        <v>40483.175428240742</v>
      </c>
      <c r="E403">
        <v>1</v>
      </c>
      <c r="F403">
        <v>2</v>
      </c>
      <c r="G403">
        <v>2</v>
      </c>
      <c r="H403">
        <v>0</v>
      </c>
      <c r="I403">
        <v>2</v>
      </c>
      <c r="J403">
        <v>8</v>
      </c>
      <c r="K403" t="s">
        <v>1039</v>
      </c>
      <c r="L403" s="2" t="str">
        <f>HYPERLINK(CONCATENATE("http://concierge.rocket21.com/scorecard1.aspx?id=",Table_W2008SRV_Rocket21_ProDashBoard[[#This Row],[UserID]]),"Click Here")</f>
        <v>Click Here</v>
      </c>
    </row>
    <row r="404" spans="1:12">
      <c r="A404">
        <v>1037</v>
      </c>
      <c r="B404" t="s">
        <v>1040</v>
      </c>
      <c r="C404" t="s">
        <v>41</v>
      </c>
      <c r="D404" s="1">
        <v>40414.667060185187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 t="s">
        <v>1041</v>
      </c>
      <c r="L404" s="2" t="str">
        <f>HYPERLINK(CONCATENATE("http://concierge.rocket21.com/scorecard1.aspx?id=",Table_W2008SRV_Rocket21_ProDashBoard[[#This Row],[UserID]]),"Click Here")</f>
        <v>Click Here</v>
      </c>
    </row>
    <row r="405" spans="1:12">
      <c r="A405">
        <v>1039</v>
      </c>
      <c r="B405" t="s">
        <v>1042</v>
      </c>
      <c r="C405" t="s">
        <v>41</v>
      </c>
      <c r="D405" s="1">
        <v>40414.995451388888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 t="s">
        <v>1043</v>
      </c>
      <c r="L405" s="2" t="str">
        <f>HYPERLINK(CONCATENATE("http://concierge.rocket21.com/scorecard1.aspx?id=",Table_W2008SRV_Rocket21_ProDashBoard[[#This Row],[UserID]]),"Click Here")</f>
        <v>Click Here</v>
      </c>
    </row>
    <row r="406" spans="1:12">
      <c r="A406">
        <v>1048</v>
      </c>
      <c r="B406" t="s">
        <v>1044</v>
      </c>
      <c r="C406" t="s">
        <v>41</v>
      </c>
      <c r="D406" s="1">
        <v>40423.010868055557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 t="s">
        <v>1045</v>
      </c>
      <c r="L406" s="2" t="str">
        <f>HYPERLINK(CONCATENATE("http://concierge.rocket21.com/scorecard1.aspx?id=",Table_W2008SRV_Rocket21_ProDashBoard[[#This Row],[UserID]]),"Click Here")</f>
        <v>Click Here</v>
      </c>
    </row>
    <row r="407" spans="1:12">
      <c r="A407">
        <v>1050</v>
      </c>
      <c r="B407" t="s">
        <v>1046</v>
      </c>
      <c r="C407" t="s">
        <v>1047</v>
      </c>
      <c r="D407" s="1">
        <v>40179</v>
      </c>
      <c r="E407">
        <v>1</v>
      </c>
      <c r="F407">
        <v>1</v>
      </c>
      <c r="G407">
        <v>1</v>
      </c>
      <c r="H407">
        <v>0</v>
      </c>
      <c r="I407">
        <v>1</v>
      </c>
      <c r="J407">
        <v>3</v>
      </c>
      <c r="K407" t="s">
        <v>1048</v>
      </c>
      <c r="L407" s="2" t="str">
        <f>HYPERLINK(CONCATENATE("http://concierge.rocket21.com/scorecard1.aspx?id=",Table_W2008SRV_Rocket21_ProDashBoard[[#This Row],[UserID]]),"Click Here")</f>
        <v>Click Here</v>
      </c>
    </row>
    <row r="408" spans="1:12">
      <c r="A408">
        <v>1053</v>
      </c>
      <c r="B408" t="s">
        <v>384</v>
      </c>
      <c r="C408" t="s">
        <v>41</v>
      </c>
      <c r="D408" s="1">
        <v>40463.7028587963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 t="s">
        <v>1049</v>
      </c>
      <c r="L408" s="2" t="str">
        <f>HYPERLINK(CONCATENATE("http://concierge.rocket21.com/scorecard1.aspx?id=",Table_W2008SRV_Rocket21_ProDashBoard[[#This Row],[UserID]]),"Click Here")</f>
        <v>Click Here</v>
      </c>
    </row>
    <row r="409" spans="1:12">
      <c r="A409">
        <v>1054</v>
      </c>
      <c r="B409" t="s">
        <v>1050</v>
      </c>
      <c r="C409" t="s">
        <v>1051</v>
      </c>
      <c r="D409" s="1">
        <v>40440.813726851855</v>
      </c>
      <c r="E409">
        <v>1</v>
      </c>
      <c r="F409">
        <v>1</v>
      </c>
      <c r="G409">
        <v>0</v>
      </c>
      <c r="H409">
        <v>0</v>
      </c>
      <c r="I409">
        <v>1</v>
      </c>
      <c r="J409">
        <v>1</v>
      </c>
      <c r="K409" t="s">
        <v>1052</v>
      </c>
      <c r="L409" s="2" t="str">
        <f>HYPERLINK(CONCATENATE("http://concierge.rocket21.com/scorecard1.aspx?id=",Table_W2008SRV_Rocket21_ProDashBoard[[#This Row],[UserID]]),"Click Here")</f>
        <v>Click Here</v>
      </c>
    </row>
    <row r="410" spans="1:12">
      <c r="A410">
        <v>1060</v>
      </c>
      <c r="B410" t="s">
        <v>1053</v>
      </c>
      <c r="C410" t="s">
        <v>41</v>
      </c>
      <c r="D410" s="1">
        <v>40471.967800925922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 t="s">
        <v>1054</v>
      </c>
      <c r="L410" s="2" t="str">
        <f>HYPERLINK(CONCATENATE("http://concierge.rocket21.com/scorecard1.aspx?id=",Table_W2008SRV_Rocket21_ProDashBoard[[#This Row],[UserID]]),"Click Here")</f>
        <v>Click Here</v>
      </c>
    </row>
    <row r="411" spans="1:12">
      <c r="A411">
        <v>1061</v>
      </c>
      <c r="B411" t="s">
        <v>1055</v>
      </c>
      <c r="C411" t="s">
        <v>41</v>
      </c>
      <c r="D411" s="1">
        <v>40463.851747685185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 t="s">
        <v>1056</v>
      </c>
      <c r="L411" s="2" t="str">
        <f>HYPERLINK(CONCATENATE("http://concierge.rocket21.com/scorecard1.aspx?id=",Table_W2008SRV_Rocket21_ProDashBoard[[#This Row],[UserID]]),"Click Here")</f>
        <v>Click Here</v>
      </c>
    </row>
    <row r="412" spans="1:12">
      <c r="A412">
        <v>1064</v>
      </c>
      <c r="B412" t="s">
        <v>1057</v>
      </c>
      <c r="C412" t="s">
        <v>41</v>
      </c>
      <c r="D412" s="1">
        <v>40463.074328703704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 t="s">
        <v>1058</v>
      </c>
      <c r="L412" s="2" t="str">
        <f>HYPERLINK(CONCATENATE("http://concierge.rocket21.com/scorecard1.aspx?id=",Table_W2008SRV_Rocket21_ProDashBoard[[#This Row],[UserID]]),"Click Here")</f>
        <v>Click Here</v>
      </c>
    </row>
    <row r="413" spans="1:12">
      <c r="A413">
        <v>1074</v>
      </c>
      <c r="B413" t="s">
        <v>1059</v>
      </c>
      <c r="C413" t="s">
        <v>1060</v>
      </c>
      <c r="D413" s="1">
        <v>40553.826203703706</v>
      </c>
      <c r="E413">
        <v>2</v>
      </c>
      <c r="F413">
        <v>2</v>
      </c>
      <c r="G413">
        <v>2</v>
      </c>
      <c r="H413">
        <v>0</v>
      </c>
      <c r="I413">
        <v>4</v>
      </c>
      <c r="J413">
        <v>3</v>
      </c>
      <c r="K413" t="s">
        <v>1061</v>
      </c>
      <c r="L413" s="2" t="str">
        <f>HYPERLINK(CONCATENATE("http://concierge.rocket21.com/scorecard1.aspx?id=",Table_W2008SRV_Rocket21_ProDashBoard[[#This Row],[UserID]]),"Click Here")</f>
        <v>Click Here</v>
      </c>
    </row>
    <row r="414" spans="1:12">
      <c r="A414">
        <v>1075</v>
      </c>
      <c r="B414" t="s">
        <v>1062</v>
      </c>
      <c r="C414" t="s">
        <v>41</v>
      </c>
      <c r="D414" s="1">
        <v>40179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 t="s">
        <v>41</v>
      </c>
      <c r="L414" s="2" t="str">
        <f>HYPERLINK(CONCATENATE("http://concierge.rocket21.com/scorecard1.aspx?id=",Table_W2008SRV_Rocket21_ProDashBoard[[#This Row],[UserID]]),"Click Here")</f>
        <v>Click Here</v>
      </c>
    </row>
    <row r="415" spans="1:12">
      <c r="A415">
        <v>1076</v>
      </c>
      <c r="B415" t="s">
        <v>1063</v>
      </c>
      <c r="C415" t="s">
        <v>1060</v>
      </c>
      <c r="D415" s="1">
        <v>40787.860497685186</v>
      </c>
      <c r="E415">
        <v>0</v>
      </c>
      <c r="F415">
        <v>2</v>
      </c>
      <c r="G415">
        <v>0</v>
      </c>
      <c r="H415">
        <v>0</v>
      </c>
      <c r="I415">
        <v>0</v>
      </c>
      <c r="J415">
        <v>0</v>
      </c>
      <c r="K415" t="s">
        <v>1064</v>
      </c>
      <c r="L415" s="2" t="str">
        <f>HYPERLINK(CONCATENATE("http://concierge.rocket21.com/scorecard1.aspx?id=",Table_W2008SRV_Rocket21_ProDashBoard[[#This Row],[UserID]]),"Click Here")</f>
        <v>Click Here</v>
      </c>
    </row>
    <row r="416" spans="1:12">
      <c r="A416">
        <v>1077</v>
      </c>
      <c r="B416" t="s">
        <v>1065</v>
      </c>
      <c r="C416" t="s">
        <v>1060</v>
      </c>
      <c r="D416" s="1">
        <v>40179</v>
      </c>
      <c r="E416">
        <v>18</v>
      </c>
      <c r="F416">
        <v>31</v>
      </c>
      <c r="G416">
        <v>19</v>
      </c>
      <c r="H416">
        <v>0</v>
      </c>
      <c r="I416">
        <v>9</v>
      </c>
      <c r="J416">
        <v>7</v>
      </c>
      <c r="K416" t="s">
        <v>1066</v>
      </c>
      <c r="L416" s="2" t="str">
        <f>HYPERLINK(CONCATENATE("http://concierge.rocket21.com/scorecard1.aspx?id=",Table_W2008SRV_Rocket21_ProDashBoard[[#This Row],[UserID]]),"Click Here")</f>
        <v>Click Here</v>
      </c>
    </row>
    <row r="417" spans="1:12">
      <c r="A417">
        <v>1083</v>
      </c>
      <c r="B417" t="s">
        <v>794</v>
      </c>
      <c r="C417" t="s">
        <v>1067</v>
      </c>
      <c r="D417" s="1">
        <v>40502.497534722221</v>
      </c>
      <c r="E417">
        <v>0</v>
      </c>
      <c r="F417">
        <v>1</v>
      </c>
      <c r="G417">
        <v>3</v>
      </c>
      <c r="H417">
        <v>0</v>
      </c>
      <c r="I417">
        <v>2</v>
      </c>
      <c r="J417">
        <v>8</v>
      </c>
      <c r="K417" t="s">
        <v>1068</v>
      </c>
      <c r="L417" s="2" t="str">
        <f>HYPERLINK(CONCATENATE("http://concierge.rocket21.com/scorecard1.aspx?id=",Table_W2008SRV_Rocket21_ProDashBoard[[#This Row],[UserID]]),"Click Here")</f>
        <v>Click Here</v>
      </c>
    </row>
    <row r="418" spans="1:12">
      <c r="A418">
        <v>1084</v>
      </c>
      <c r="B418" t="s">
        <v>1069</v>
      </c>
      <c r="C418" t="s">
        <v>1067</v>
      </c>
      <c r="D418" s="1">
        <v>40521.723854166667</v>
      </c>
      <c r="E418">
        <v>0</v>
      </c>
      <c r="F418">
        <v>1</v>
      </c>
      <c r="G418">
        <v>2</v>
      </c>
      <c r="H418">
        <v>0</v>
      </c>
      <c r="I418">
        <v>1</v>
      </c>
      <c r="J418">
        <v>7</v>
      </c>
      <c r="K418" t="s">
        <v>1070</v>
      </c>
      <c r="L418" s="2" t="str">
        <f>HYPERLINK(CONCATENATE("http://concierge.rocket21.com/scorecard1.aspx?id=",Table_W2008SRV_Rocket21_ProDashBoard[[#This Row],[UserID]]),"Click Here")</f>
        <v>Click Here</v>
      </c>
    </row>
    <row r="419" spans="1:12">
      <c r="A419">
        <v>1085</v>
      </c>
      <c r="B419" t="s">
        <v>1071</v>
      </c>
      <c r="C419" t="s">
        <v>1067</v>
      </c>
      <c r="D419" s="1">
        <v>40501.929224537038</v>
      </c>
      <c r="E419">
        <v>1</v>
      </c>
      <c r="F419">
        <v>0</v>
      </c>
      <c r="G419">
        <v>1</v>
      </c>
      <c r="H419">
        <v>0</v>
      </c>
      <c r="I419">
        <v>2</v>
      </c>
      <c r="J419">
        <v>8</v>
      </c>
      <c r="K419" t="s">
        <v>1072</v>
      </c>
      <c r="L419" s="2" t="str">
        <f>HYPERLINK(CONCATENATE("http://concierge.rocket21.com/scorecard1.aspx?id=",Table_W2008SRV_Rocket21_ProDashBoard[[#This Row],[UserID]]),"Click Here")</f>
        <v>Click Here</v>
      </c>
    </row>
    <row r="420" spans="1:12">
      <c r="A420">
        <v>1086</v>
      </c>
      <c r="B420" t="s">
        <v>1073</v>
      </c>
      <c r="C420" t="s">
        <v>1067</v>
      </c>
      <c r="D420" s="1">
        <v>40179</v>
      </c>
      <c r="E420">
        <v>0</v>
      </c>
      <c r="F420">
        <v>0</v>
      </c>
      <c r="G420">
        <v>1</v>
      </c>
      <c r="H420">
        <v>0</v>
      </c>
      <c r="I420">
        <v>3</v>
      </c>
      <c r="J420">
        <v>9</v>
      </c>
      <c r="K420" t="s">
        <v>1074</v>
      </c>
      <c r="L420" s="2" t="str">
        <f>HYPERLINK(CONCATENATE("http://concierge.rocket21.com/scorecard1.aspx?id=",Table_W2008SRV_Rocket21_ProDashBoard[[#This Row],[UserID]]),"Click Here")</f>
        <v>Click Here</v>
      </c>
    </row>
    <row r="421" spans="1:12">
      <c r="A421">
        <v>1087</v>
      </c>
      <c r="B421" t="s">
        <v>1075</v>
      </c>
      <c r="C421" t="s">
        <v>1067</v>
      </c>
      <c r="D421" s="1">
        <v>40499.490439814814</v>
      </c>
      <c r="E421">
        <v>0</v>
      </c>
      <c r="F421">
        <v>0</v>
      </c>
      <c r="G421">
        <v>1</v>
      </c>
      <c r="H421">
        <v>0</v>
      </c>
      <c r="I421">
        <v>2</v>
      </c>
      <c r="J421">
        <v>8</v>
      </c>
      <c r="K421" t="s">
        <v>1076</v>
      </c>
      <c r="L421" s="2" t="str">
        <f>HYPERLINK(CONCATENATE("http://concierge.rocket21.com/scorecard1.aspx?id=",Table_W2008SRV_Rocket21_ProDashBoard[[#This Row],[UserID]]),"Click Here")</f>
        <v>Click Here</v>
      </c>
    </row>
    <row r="422" spans="1:12">
      <c r="A422">
        <v>1090</v>
      </c>
      <c r="B422" t="s">
        <v>1077</v>
      </c>
      <c r="C422" t="s">
        <v>1067</v>
      </c>
      <c r="D422" s="1">
        <v>40179</v>
      </c>
      <c r="E422">
        <v>0</v>
      </c>
      <c r="F422">
        <v>10</v>
      </c>
      <c r="G422">
        <v>3</v>
      </c>
      <c r="H422">
        <v>0</v>
      </c>
      <c r="I422">
        <v>3</v>
      </c>
      <c r="J422">
        <v>9</v>
      </c>
      <c r="K422" t="s">
        <v>1078</v>
      </c>
      <c r="L422" s="2" t="str">
        <f>HYPERLINK(CONCATENATE("http://concierge.rocket21.com/scorecard1.aspx?id=",Table_W2008SRV_Rocket21_ProDashBoard[[#This Row],[UserID]]),"Click Here")</f>
        <v>Click Here</v>
      </c>
    </row>
    <row r="423" spans="1:12">
      <c r="A423">
        <v>1098</v>
      </c>
      <c r="B423" t="s">
        <v>1079</v>
      </c>
      <c r="C423" t="s">
        <v>41</v>
      </c>
      <c r="D423" s="1">
        <v>40179</v>
      </c>
      <c r="E423">
        <v>0</v>
      </c>
      <c r="F423">
        <v>3</v>
      </c>
      <c r="G423">
        <v>1</v>
      </c>
      <c r="H423">
        <v>0</v>
      </c>
      <c r="I423">
        <v>0</v>
      </c>
      <c r="J423">
        <v>3</v>
      </c>
      <c r="K423" t="s">
        <v>1080</v>
      </c>
      <c r="L423" s="2" t="str">
        <f>HYPERLINK(CONCATENATE("http://concierge.rocket21.com/scorecard1.aspx?id=",Table_W2008SRV_Rocket21_ProDashBoard[[#This Row],[UserID]]),"Click Here")</f>
        <v>Click Here</v>
      </c>
    </row>
    <row r="424" spans="1:12">
      <c r="A424">
        <v>1141</v>
      </c>
      <c r="B424" t="s">
        <v>1081</v>
      </c>
      <c r="C424" t="s">
        <v>1082</v>
      </c>
      <c r="D424" s="1">
        <v>40179</v>
      </c>
      <c r="E424">
        <v>8</v>
      </c>
      <c r="F424">
        <v>1</v>
      </c>
      <c r="G424">
        <v>11</v>
      </c>
      <c r="H424">
        <v>0</v>
      </c>
      <c r="I424">
        <v>12</v>
      </c>
      <c r="J424">
        <v>8</v>
      </c>
      <c r="K424" t="s">
        <v>1083</v>
      </c>
      <c r="L424" s="2" t="str">
        <f>HYPERLINK(CONCATENATE("http://concierge.rocket21.com/scorecard1.aspx?id=",Table_W2008SRV_Rocket21_ProDashBoard[[#This Row],[UserID]]),"Click Here")</f>
        <v>Click Here</v>
      </c>
    </row>
    <row r="425" spans="1:12">
      <c r="A425">
        <v>1187</v>
      </c>
      <c r="B425" t="s">
        <v>1084</v>
      </c>
      <c r="C425" t="s">
        <v>1085</v>
      </c>
      <c r="D425" s="1">
        <v>40777.441921296297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 t="s">
        <v>1086</v>
      </c>
      <c r="L425" s="2" t="str">
        <f>HYPERLINK(CONCATENATE("http://concierge.rocket21.com/scorecard1.aspx?id=",Table_W2008SRV_Rocket21_ProDashBoard[[#This Row],[UserID]]),"Click Here")</f>
        <v>Click Here</v>
      </c>
    </row>
    <row r="426" spans="1:12">
      <c r="A426">
        <v>1257</v>
      </c>
      <c r="B426" t="s">
        <v>1087</v>
      </c>
      <c r="C426" t="s">
        <v>569</v>
      </c>
      <c r="D426" s="1">
        <v>40179</v>
      </c>
      <c r="E426">
        <v>0</v>
      </c>
      <c r="F426">
        <v>0</v>
      </c>
      <c r="G426">
        <v>0</v>
      </c>
      <c r="H426">
        <v>0</v>
      </c>
      <c r="I426">
        <v>3</v>
      </c>
      <c r="J426">
        <v>14</v>
      </c>
      <c r="K426" t="s">
        <v>1088</v>
      </c>
      <c r="L426" s="2" t="str">
        <f>HYPERLINK(CONCATENATE("http://concierge.rocket21.com/scorecard1.aspx?id=",Table_W2008SRV_Rocket21_ProDashBoard[[#This Row],[UserID]]),"Click Here")</f>
        <v>Click Here</v>
      </c>
    </row>
    <row r="427" spans="1:12">
      <c r="A427">
        <v>1258</v>
      </c>
      <c r="B427" t="s">
        <v>1089</v>
      </c>
      <c r="C427" t="s">
        <v>124</v>
      </c>
      <c r="D427" s="1">
        <v>40179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7</v>
      </c>
      <c r="K427" t="s">
        <v>1090</v>
      </c>
      <c r="L427" s="2" t="str">
        <f>HYPERLINK(CONCATENATE("http://concierge.rocket21.com/scorecard1.aspx?id=",Table_W2008SRV_Rocket21_ProDashBoard[[#This Row],[UserID]]),"Click Here")</f>
        <v>Click Here</v>
      </c>
    </row>
    <row r="428" spans="1:12">
      <c r="A428">
        <v>1259</v>
      </c>
      <c r="B428" t="s">
        <v>1091</v>
      </c>
      <c r="C428" t="s">
        <v>339</v>
      </c>
      <c r="D428" s="1">
        <v>40617.828900462962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1</v>
      </c>
      <c r="K428" t="s">
        <v>1092</v>
      </c>
      <c r="L428" s="2" t="str">
        <f>HYPERLINK(CONCATENATE("http://concierge.rocket21.com/scorecard1.aspx?id=",Table_W2008SRV_Rocket21_ProDashBoard[[#This Row],[UserID]]),"Click Here")</f>
        <v>Click Here</v>
      </c>
    </row>
    <row r="429" spans="1:12">
      <c r="A429">
        <v>1260</v>
      </c>
      <c r="B429" t="s">
        <v>1093</v>
      </c>
      <c r="C429" t="s">
        <v>719</v>
      </c>
      <c r="D429" s="1">
        <v>40562.650092592594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4</v>
      </c>
      <c r="K429" t="s">
        <v>1094</v>
      </c>
      <c r="L429" s="2" t="str">
        <f>HYPERLINK(CONCATENATE("http://concierge.rocket21.com/scorecard1.aspx?id=",Table_W2008SRV_Rocket21_ProDashBoard[[#This Row],[UserID]]),"Click Here")</f>
        <v>Click Here</v>
      </c>
    </row>
    <row r="430" spans="1:12">
      <c r="A430">
        <v>1261</v>
      </c>
      <c r="B430" t="s">
        <v>1095</v>
      </c>
      <c r="C430" t="s">
        <v>410</v>
      </c>
      <c r="D430" s="1">
        <v>40771.528622685182</v>
      </c>
      <c r="E430">
        <v>2</v>
      </c>
      <c r="F430">
        <v>0</v>
      </c>
      <c r="G430">
        <v>1</v>
      </c>
      <c r="H430">
        <v>0</v>
      </c>
      <c r="I430">
        <v>0</v>
      </c>
      <c r="J430">
        <v>0</v>
      </c>
      <c r="K430" t="s">
        <v>1096</v>
      </c>
      <c r="L430" s="2" t="str">
        <f>HYPERLINK(CONCATENATE("http://concierge.rocket21.com/scorecard1.aspx?id=",Table_W2008SRV_Rocket21_ProDashBoard[[#This Row],[UserID]]),"Click Here")</f>
        <v>Click Here</v>
      </c>
    </row>
    <row r="431" spans="1:12">
      <c r="A431">
        <v>1262</v>
      </c>
      <c r="B431" t="s">
        <v>1097</v>
      </c>
      <c r="C431" t="s">
        <v>218</v>
      </c>
      <c r="D431" s="1">
        <v>40179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5</v>
      </c>
      <c r="K431" t="s">
        <v>1098</v>
      </c>
      <c r="L431" s="2" t="str">
        <f>HYPERLINK(CONCATENATE("http://concierge.rocket21.com/scorecard1.aspx?id=",Table_W2008SRV_Rocket21_ProDashBoard[[#This Row],[UserID]]),"Click Here")</f>
        <v>Click Here</v>
      </c>
    </row>
    <row r="432" spans="1:12">
      <c r="A432">
        <v>1263</v>
      </c>
      <c r="B432" t="s">
        <v>1099</v>
      </c>
      <c r="C432" t="s">
        <v>41</v>
      </c>
      <c r="D432" s="1">
        <v>40179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 t="s">
        <v>1100</v>
      </c>
      <c r="L432" s="2" t="str">
        <f>HYPERLINK(CONCATENATE("http://concierge.rocket21.com/scorecard1.aspx?id=",Table_W2008SRV_Rocket21_ProDashBoard[[#This Row],[UserID]]),"Click Here")</f>
        <v>Click Here</v>
      </c>
    </row>
    <row r="433" spans="1:12">
      <c r="A433">
        <v>1264</v>
      </c>
      <c r="B433" t="s">
        <v>1101</v>
      </c>
      <c r="C433" t="s">
        <v>422</v>
      </c>
      <c r="D433" s="1">
        <v>40557.682013888887</v>
      </c>
      <c r="E433">
        <v>0</v>
      </c>
      <c r="F433">
        <v>0</v>
      </c>
      <c r="G433">
        <v>1</v>
      </c>
      <c r="H433">
        <v>0</v>
      </c>
      <c r="I433">
        <v>1</v>
      </c>
      <c r="J433">
        <v>4</v>
      </c>
      <c r="K433" t="s">
        <v>1102</v>
      </c>
      <c r="L433" s="2" t="str">
        <f>HYPERLINK(CONCATENATE("http://concierge.rocket21.com/scorecard1.aspx?id=",Table_W2008SRV_Rocket21_ProDashBoard[[#This Row],[UserID]]),"Click Here")</f>
        <v>Click Here</v>
      </c>
    </row>
    <row r="434" spans="1:12">
      <c r="A434">
        <v>1265</v>
      </c>
      <c r="B434" t="s">
        <v>1103</v>
      </c>
      <c r="C434" t="s">
        <v>1104</v>
      </c>
      <c r="D434" s="1">
        <v>40179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0</v>
      </c>
      <c r="K434" t="s">
        <v>1105</v>
      </c>
      <c r="L434" s="2" t="str">
        <f>HYPERLINK(CONCATENATE("http://concierge.rocket21.com/scorecard1.aspx?id=",Table_W2008SRV_Rocket21_ProDashBoard[[#This Row],[UserID]]),"Click Here")</f>
        <v>Click Here</v>
      </c>
    </row>
    <row r="435" spans="1:12">
      <c r="A435">
        <v>1266</v>
      </c>
      <c r="B435" t="s">
        <v>1106</v>
      </c>
      <c r="C435" t="s">
        <v>1107</v>
      </c>
      <c r="D435" s="1">
        <v>40179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0</v>
      </c>
      <c r="K435" t="s">
        <v>1108</v>
      </c>
      <c r="L435" s="2" t="str">
        <f>HYPERLINK(CONCATENATE("http://concierge.rocket21.com/scorecard1.aspx?id=",Table_W2008SRV_Rocket21_ProDashBoard[[#This Row],[UserID]]),"Click Here")</f>
        <v>Click Here</v>
      </c>
    </row>
    <row r="436" spans="1:12">
      <c r="A436">
        <v>1267</v>
      </c>
      <c r="B436" t="s">
        <v>1109</v>
      </c>
      <c r="C436" t="s">
        <v>1107</v>
      </c>
      <c r="D436" s="1">
        <v>40179</v>
      </c>
      <c r="E436">
        <v>0</v>
      </c>
      <c r="F436">
        <v>1</v>
      </c>
      <c r="G436">
        <v>0</v>
      </c>
      <c r="H436">
        <v>0</v>
      </c>
      <c r="I436">
        <v>1</v>
      </c>
      <c r="J436">
        <v>0</v>
      </c>
      <c r="K436" t="s">
        <v>1110</v>
      </c>
      <c r="L436" s="2" t="str">
        <f>HYPERLINK(CONCATENATE("http://concierge.rocket21.com/scorecard1.aspx?id=",Table_W2008SRV_Rocket21_ProDashBoard[[#This Row],[UserID]]),"Click Here")</f>
        <v>Click Here</v>
      </c>
    </row>
    <row r="437" spans="1:12">
      <c r="A437">
        <v>1268</v>
      </c>
      <c r="B437" t="s">
        <v>1111</v>
      </c>
      <c r="C437" t="s">
        <v>1112</v>
      </c>
      <c r="D437" s="1">
        <v>40585.842280092591</v>
      </c>
      <c r="E437">
        <v>9</v>
      </c>
      <c r="F437">
        <v>1</v>
      </c>
      <c r="G437">
        <v>11</v>
      </c>
      <c r="H437">
        <v>0</v>
      </c>
      <c r="I437">
        <v>0</v>
      </c>
      <c r="J437">
        <v>4</v>
      </c>
      <c r="K437" t="s">
        <v>1113</v>
      </c>
      <c r="L437" s="2" t="str">
        <f>HYPERLINK(CONCATENATE("http://concierge.rocket21.com/scorecard1.aspx?id=",Table_W2008SRV_Rocket21_ProDashBoard[[#This Row],[UserID]]),"Click Here")</f>
        <v>Click Here</v>
      </c>
    </row>
    <row r="438" spans="1:12">
      <c r="A438">
        <v>1269</v>
      </c>
      <c r="B438" t="s">
        <v>1114</v>
      </c>
      <c r="C438" t="s">
        <v>1115</v>
      </c>
      <c r="D438" s="1">
        <v>40179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 t="s">
        <v>1116</v>
      </c>
      <c r="L438" s="2" t="str">
        <f>HYPERLINK(CONCATENATE("http://concierge.rocket21.com/scorecard1.aspx?id=",Table_W2008SRV_Rocket21_ProDashBoard[[#This Row],[UserID]]),"Click Here")</f>
        <v>Click Here</v>
      </c>
    </row>
    <row r="439" spans="1:12">
      <c r="A439">
        <v>1270</v>
      </c>
      <c r="B439" t="s">
        <v>1117</v>
      </c>
      <c r="C439" t="s">
        <v>1118</v>
      </c>
      <c r="D439" s="1">
        <v>40179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2</v>
      </c>
      <c r="K439" t="s">
        <v>1119</v>
      </c>
      <c r="L439" s="2" t="str">
        <f>HYPERLINK(CONCATENATE("http://concierge.rocket21.com/scorecard1.aspx?id=",Table_W2008SRV_Rocket21_ProDashBoard[[#This Row],[UserID]]),"Click Here")</f>
        <v>Click Here</v>
      </c>
    </row>
    <row r="440" spans="1:12">
      <c r="A440">
        <v>1327</v>
      </c>
      <c r="B440" t="s">
        <v>1120</v>
      </c>
      <c r="C440" t="s">
        <v>1121</v>
      </c>
      <c r="D440" s="1">
        <v>40582.691574074073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 t="s">
        <v>1122</v>
      </c>
      <c r="L440" s="2" t="str">
        <f>HYPERLINK(CONCATENATE("http://concierge.rocket21.com/scorecard1.aspx?id=",Table_W2008SRV_Rocket21_ProDashBoard[[#This Row],[UserID]]),"Click Here")</f>
        <v>Click Here</v>
      </c>
    </row>
    <row r="441" spans="1:12">
      <c r="A441">
        <v>1328</v>
      </c>
      <c r="B441" t="s">
        <v>1123</v>
      </c>
      <c r="C441" t="s">
        <v>1121</v>
      </c>
      <c r="D441" s="1">
        <v>40687.748530092591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0</v>
      </c>
      <c r="K441" t="s">
        <v>1124</v>
      </c>
      <c r="L441" s="2" t="str">
        <f>HYPERLINK(CONCATENATE("http://concierge.rocket21.com/scorecard1.aspx?id=",Table_W2008SRV_Rocket21_ProDashBoard[[#This Row],[UserID]]),"Click Here")</f>
        <v>Click Here</v>
      </c>
    </row>
    <row r="442" spans="1:12">
      <c r="A442">
        <v>1333</v>
      </c>
      <c r="B442" t="s">
        <v>1125</v>
      </c>
      <c r="C442" t="s">
        <v>474</v>
      </c>
      <c r="D442" s="1">
        <v>40179</v>
      </c>
      <c r="E442">
        <v>4</v>
      </c>
      <c r="F442">
        <v>0</v>
      </c>
      <c r="G442">
        <v>5</v>
      </c>
      <c r="H442">
        <v>0</v>
      </c>
      <c r="I442">
        <v>10</v>
      </c>
      <c r="J442">
        <v>14</v>
      </c>
      <c r="K442" t="s">
        <v>1126</v>
      </c>
      <c r="L442" s="2" t="str">
        <f>HYPERLINK(CONCATENATE("http://concierge.rocket21.com/scorecard1.aspx?id=",Table_W2008SRV_Rocket21_ProDashBoard[[#This Row],[UserID]]),"Click Here")</f>
        <v>Click Here</v>
      </c>
    </row>
    <row r="443" spans="1:12">
      <c r="A443">
        <v>1337</v>
      </c>
      <c r="B443" t="s">
        <v>1127</v>
      </c>
      <c r="C443" t="s">
        <v>502</v>
      </c>
      <c r="D443" s="1">
        <v>40743.586655092593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1</v>
      </c>
      <c r="K443" t="s">
        <v>1128</v>
      </c>
      <c r="L443" s="2" t="str">
        <f>HYPERLINK(CONCATENATE("http://concierge.rocket21.com/scorecard1.aspx?id=",Table_W2008SRV_Rocket21_ProDashBoard[[#This Row],[UserID]]),"Click Here")</f>
        <v>Click Here</v>
      </c>
    </row>
    <row r="444" spans="1:12">
      <c r="A444">
        <v>1353</v>
      </c>
      <c r="B444" t="s">
        <v>1129</v>
      </c>
      <c r="C444" t="s">
        <v>1130</v>
      </c>
      <c r="D444" s="1">
        <v>40794.881481481483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 t="s">
        <v>1131</v>
      </c>
      <c r="L444" s="2" t="str">
        <f>HYPERLINK(CONCATENATE("http://concierge.rocket21.com/scorecard1.aspx?id=",Table_W2008SRV_Rocket21_ProDashBoard[[#This Row],[UserID]]),"Click Here")</f>
        <v>Click Here</v>
      </c>
    </row>
    <row r="445" spans="1:12">
      <c r="A445">
        <v>1459</v>
      </c>
      <c r="B445" t="s">
        <v>1132</v>
      </c>
      <c r="C445" t="s">
        <v>41</v>
      </c>
      <c r="D445" s="1">
        <v>40749.893055555556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0</v>
      </c>
      <c r="K445" t="s">
        <v>1133</v>
      </c>
      <c r="L445" s="2" t="str">
        <f>HYPERLINK(CONCATENATE("http://concierge.rocket21.com/scorecard1.aspx?id=",Table_W2008SRV_Rocket21_ProDashBoard[[#This Row],[UserID]]),"Click Here")</f>
        <v>Click Here</v>
      </c>
    </row>
    <row r="446" spans="1:12">
      <c r="A446">
        <v>1465</v>
      </c>
      <c r="B446" t="s">
        <v>1134</v>
      </c>
      <c r="C446" t="s">
        <v>823</v>
      </c>
      <c r="D446" s="1">
        <v>40179</v>
      </c>
      <c r="E446">
        <v>0</v>
      </c>
      <c r="F446">
        <v>1</v>
      </c>
      <c r="G446">
        <v>1</v>
      </c>
      <c r="H446">
        <v>0</v>
      </c>
      <c r="I446">
        <v>2</v>
      </c>
      <c r="J446">
        <v>4</v>
      </c>
      <c r="K446" t="s">
        <v>1135</v>
      </c>
      <c r="L446" s="2" t="str">
        <f>HYPERLINK(CONCATENATE("http://concierge.rocket21.com/scorecard1.aspx?id=",Table_W2008SRV_Rocket21_ProDashBoard[[#This Row],[UserID]]),"Click Here")</f>
        <v>Click Here</v>
      </c>
    </row>
    <row r="447" spans="1:12">
      <c r="A447">
        <v>1476</v>
      </c>
      <c r="B447" t="s">
        <v>1136</v>
      </c>
      <c r="C447" t="s">
        <v>1137</v>
      </c>
      <c r="D447" s="1">
        <v>40721.589594907404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 t="s">
        <v>1138</v>
      </c>
      <c r="L447" s="2" t="str">
        <f>HYPERLINK(CONCATENATE("http://concierge.rocket21.com/scorecard1.aspx?id=",Table_W2008SRV_Rocket21_ProDashBoard[[#This Row],[UserID]]),"Click Here")</f>
        <v>Click Here</v>
      </c>
    </row>
    <row r="448" spans="1:12">
      <c r="A448">
        <v>1492</v>
      </c>
      <c r="B448" t="s">
        <v>1139</v>
      </c>
      <c r="C448" t="s">
        <v>711</v>
      </c>
      <c r="D448" s="1">
        <v>40670.724629629629</v>
      </c>
      <c r="E448">
        <v>0</v>
      </c>
      <c r="F448">
        <v>8</v>
      </c>
      <c r="G448">
        <v>4</v>
      </c>
      <c r="H448">
        <v>0</v>
      </c>
      <c r="I448">
        <v>1</v>
      </c>
      <c r="J448">
        <v>6</v>
      </c>
      <c r="K448" t="s">
        <v>1140</v>
      </c>
      <c r="L448" s="2" t="str">
        <f>HYPERLINK(CONCATENATE("http://concierge.rocket21.com/scorecard1.aspx?id=",Table_W2008SRV_Rocket21_ProDashBoard[[#This Row],[UserID]]),"Click Here")</f>
        <v>Click Here</v>
      </c>
    </row>
    <row r="449" spans="1:12">
      <c r="A449">
        <v>1508</v>
      </c>
      <c r="B449" t="s">
        <v>1141</v>
      </c>
      <c r="C449" t="s">
        <v>41</v>
      </c>
      <c r="D449" s="1">
        <v>40674.903946759259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 t="s">
        <v>1142</v>
      </c>
      <c r="L449" s="2" t="str">
        <f>HYPERLINK(CONCATENATE("http://concierge.rocket21.com/scorecard1.aspx?id=",Table_W2008SRV_Rocket21_ProDashBoard[[#This Row],[UserID]]),"Click Here")</f>
        <v>Click Here</v>
      </c>
    </row>
    <row r="450" spans="1:12">
      <c r="A450">
        <v>1529</v>
      </c>
      <c r="B450" t="s">
        <v>1143</v>
      </c>
      <c r="C450" t="s">
        <v>1144</v>
      </c>
      <c r="D450" s="1">
        <v>40787.718530092592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 t="s">
        <v>1145</v>
      </c>
      <c r="L450" s="2" t="str">
        <f>HYPERLINK(CONCATENATE("http://concierge.rocket21.com/scorecard1.aspx?id=",Table_W2008SRV_Rocket21_ProDashBoard[[#This Row],[UserID]]),"Click Here")</f>
        <v>Click Here</v>
      </c>
    </row>
    <row r="451" spans="1:12">
      <c r="A451">
        <v>1530</v>
      </c>
      <c r="B451" t="s">
        <v>1146</v>
      </c>
      <c r="C451" t="s">
        <v>1144</v>
      </c>
      <c r="D451" s="1">
        <v>40787.874942129631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 t="s">
        <v>1147</v>
      </c>
      <c r="L451" s="2" t="str">
        <f>HYPERLINK(CONCATENATE("http://concierge.rocket21.com/scorecard1.aspx?id=",Table_W2008SRV_Rocket21_ProDashBoard[[#This Row],[UserID]]),"Click Here")</f>
        <v>Click Here</v>
      </c>
    </row>
    <row r="452" spans="1:12">
      <c r="A452">
        <v>1531</v>
      </c>
      <c r="B452" t="s">
        <v>1148</v>
      </c>
      <c r="C452" t="s">
        <v>1144</v>
      </c>
      <c r="D452" s="1">
        <v>40794.632488425923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 t="s">
        <v>1149</v>
      </c>
      <c r="L452" s="2" t="str">
        <f>HYPERLINK(CONCATENATE("http://concierge.rocket21.com/scorecard1.aspx?id=",Table_W2008SRV_Rocket21_ProDashBoard[[#This Row],[UserID]]),"Click Here")</f>
        <v>Click Here</v>
      </c>
    </row>
    <row r="453" spans="1:12">
      <c r="A453">
        <v>1551</v>
      </c>
      <c r="B453" t="s">
        <v>1150</v>
      </c>
      <c r="C453" t="s">
        <v>1082</v>
      </c>
      <c r="D453" s="1">
        <v>40722.007997685185</v>
      </c>
      <c r="E453">
        <v>0</v>
      </c>
      <c r="F453">
        <v>1</v>
      </c>
      <c r="G453">
        <v>0</v>
      </c>
      <c r="H453">
        <v>0</v>
      </c>
      <c r="I453">
        <v>2</v>
      </c>
      <c r="J453">
        <v>2</v>
      </c>
      <c r="K453" t="s">
        <v>1151</v>
      </c>
      <c r="L453" s="2" t="str">
        <f>HYPERLINK(CONCATENATE("http://concierge.rocket21.com/scorecard1.aspx?id=",Table_W2008SRV_Rocket21_ProDashBoard[[#This Row],[UserID]]),"Click Here")</f>
        <v>Click Here</v>
      </c>
    </row>
    <row r="454" spans="1:12">
      <c r="A454">
        <v>1565</v>
      </c>
      <c r="B454" t="s">
        <v>1152</v>
      </c>
      <c r="C454" t="s">
        <v>1085</v>
      </c>
      <c r="D454" s="1">
        <v>40179</v>
      </c>
      <c r="E454">
        <v>10</v>
      </c>
      <c r="F454">
        <v>1</v>
      </c>
      <c r="G454">
        <v>7</v>
      </c>
      <c r="H454">
        <v>0</v>
      </c>
      <c r="I454">
        <v>3</v>
      </c>
      <c r="J454">
        <v>5</v>
      </c>
      <c r="K454" t="s">
        <v>1153</v>
      </c>
      <c r="L454" s="2" t="str">
        <f>HYPERLINK(CONCATENATE("http://concierge.rocket21.com/scorecard1.aspx?id=",Table_W2008SRV_Rocket21_ProDashBoard[[#This Row],[UserID]]),"Click Here")</f>
        <v>Click Here</v>
      </c>
    </row>
    <row r="455" spans="1:12">
      <c r="A455">
        <v>1575</v>
      </c>
      <c r="B455" t="s">
        <v>1154</v>
      </c>
      <c r="C455" t="s">
        <v>1155</v>
      </c>
      <c r="D455" s="1">
        <v>40764.799629629626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</v>
      </c>
      <c r="K455" t="s">
        <v>1156</v>
      </c>
      <c r="L455" s="2" t="str">
        <f>HYPERLINK(CONCATENATE("http://concierge.rocket21.com/scorecard1.aspx?id=",Table_W2008SRV_Rocket21_ProDashBoard[[#This Row],[UserID]]),"Click Here")</f>
        <v>Click Here</v>
      </c>
    </row>
    <row r="456" spans="1:12">
      <c r="A456">
        <v>1630</v>
      </c>
      <c r="B456" t="s">
        <v>1157</v>
      </c>
      <c r="C456" t="s">
        <v>1158</v>
      </c>
      <c r="D456" s="1">
        <v>40775.898865740739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 t="s">
        <v>1159</v>
      </c>
      <c r="L456" s="2" t="str">
        <f>HYPERLINK(CONCATENATE("http://concierge.rocket21.com/scorecard1.aspx?id=",Table_W2008SRV_Rocket21_ProDashBoard[[#This Row],[UserID]]),"Click Here")</f>
        <v>Click Here</v>
      </c>
    </row>
    <row r="457" spans="1:12">
      <c r="A457">
        <v>1631</v>
      </c>
      <c r="B457" t="s">
        <v>1160</v>
      </c>
      <c r="C457" t="s">
        <v>1161</v>
      </c>
      <c r="D457" s="1">
        <v>40794.027442129627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 t="s">
        <v>1162</v>
      </c>
      <c r="L457" s="2" t="str">
        <f>HYPERLINK(CONCATENATE("http://concierge.rocket21.com/scorecard1.aspx?id=",Table_W2008SRV_Rocket21_ProDashBoard[[#This Row],[UserID]]),"Click Here")</f>
        <v>Click Here</v>
      </c>
    </row>
    <row r="458" spans="1:12">
      <c r="A458">
        <v>1632</v>
      </c>
      <c r="B458" t="s">
        <v>1163</v>
      </c>
      <c r="C458" t="s">
        <v>1164</v>
      </c>
      <c r="D458" s="1">
        <v>40792.937569444446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  <c r="K458" t="s">
        <v>1165</v>
      </c>
      <c r="L458" s="2" t="str">
        <f>HYPERLINK(CONCATENATE("http://concierge.rocket21.com/scorecard1.aspx?id=",Table_W2008SRV_Rocket21_ProDashBoard[[#This Row],[UserID]]),"Click Here")</f>
        <v>Click Here</v>
      </c>
    </row>
    <row r="459" spans="1:12">
      <c r="A459">
        <v>1669</v>
      </c>
      <c r="B459" t="s">
        <v>1166</v>
      </c>
      <c r="C459" t="s">
        <v>41</v>
      </c>
      <c r="D459" s="1">
        <v>40794.977395833332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 t="s">
        <v>1167</v>
      </c>
      <c r="L459" s="2" t="str">
        <f>HYPERLINK(CONCATENATE("http://concierge.rocket21.com/scorecard1.aspx?id=",Table_W2008SRV_Rocket21_ProDashBoard[[#This Row],[UserID]]),"Click Here")</f>
        <v>Click Here</v>
      </c>
    </row>
    <row r="460" spans="1:12">
      <c r="A460">
        <v>1670</v>
      </c>
      <c r="B460" t="s">
        <v>1168</v>
      </c>
      <c r="C460" t="s">
        <v>41</v>
      </c>
      <c r="D460" s="1">
        <v>40179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 t="s">
        <v>1169</v>
      </c>
      <c r="L460" s="2" t="str">
        <f>HYPERLINK(CONCATENATE("http://concierge.rocket21.com/scorecard1.aspx?id=",Table_W2008SRV_Rocket21_ProDashBoard[[#This Row],[UserID]]),"Click Here")</f>
        <v>Click Here</v>
      </c>
    </row>
    <row r="461" spans="1:12">
      <c r="A461">
        <v>1677</v>
      </c>
      <c r="B461" t="s">
        <v>1170</v>
      </c>
      <c r="C461" t="s">
        <v>1171</v>
      </c>
      <c r="D461" s="1">
        <v>40773.59578703704</v>
      </c>
      <c r="E461">
        <v>0</v>
      </c>
      <c r="F461">
        <v>4</v>
      </c>
      <c r="G461">
        <v>2</v>
      </c>
      <c r="H461">
        <v>0</v>
      </c>
      <c r="I461">
        <v>2</v>
      </c>
      <c r="J461">
        <v>0</v>
      </c>
      <c r="K461" t="s">
        <v>1172</v>
      </c>
      <c r="L461" s="2" t="str">
        <f>HYPERLINK(CONCATENATE("http://concierge.rocket21.com/scorecard1.aspx?id=",Table_W2008SRV_Rocket21_ProDashBoard[[#This Row],[UserID]]),"Click Here")</f>
        <v>Click Here</v>
      </c>
    </row>
    <row r="462" spans="1:12">
      <c r="A462">
        <v>1678</v>
      </c>
      <c r="B462" t="s">
        <v>1173</v>
      </c>
      <c r="C462" t="s">
        <v>1171</v>
      </c>
      <c r="D462" s="1">
        <v>40778.891435185185</v>
      </c>
      <c r="E462">
        <v>0</v>
      </c>
      <c r="F462">
        <v>4</v>
      </c>
      <c r="G462">
        <v>2</v>
      </c>
      <c r="H462">
        <v>0</v>
      </c>
      <c r="I462">
        <v>2</v>
      </c>
      <c r="J462">
        <v>0</v>
      </c>
      <c r="K462" t="s">
        <v>1174</v>
      </c>
      <c r="L462" s="2" t="str">
        <f>HYPERLINK(CONCATENATE("http://concierge.rocket21.com/scorecard1.aspx?id=",Table_W2008SRV_Rocket21_ProDashBoard[[#This Row],[UserID]]),"Click Here")</f>
        <v>Click Here</v>
      </c>
    </row>
    <row r="463" spans="1:12">
      <c r="A463">
        <v>1691</v>
      </c>
      <c r="B463" t="s">
        <v>1175</v>
      </c>
      <c r="C463" t="s">
        <v>110</v>
      </c>
      <c r="D463" s="1">
        <v>40179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3</v>
      </c>
      <c r="K463" t="s">
        <v>1176</v>
      </c>
      <c r="L463" s="2" t="str">
        <f>HYPERLINK(CONCATENATE("http://concierge.rocket21.com/scorecard1.aspx?id=",Table_W2008SRV_Rocket21_ProDashBoard[[#This Row],[UserID]]),"Click Here")</f>
        <v>Click Here</v>
      </c>
    </row>
    <row r="464" spans="1:12">
      <c r="A464">
        <v>1692</v>
      </c>
      <c r="B464" t="s">
        <v>1177</v>
      </c>
      <c r="C464" t="s">
        <v>41</v>
      </c>
      <c r="D464" s="1">
        <v>40179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 t="s">
        <v>1178</v>
      </c>
      <c r="L464" s="2" t="str">
        <f>HYPERLINK(CONCATENATE("http://concierge.rocket21.com/scorecard1.aspx?id=",Table_W2008SRV_Rocket21_ProDashBoard[[#This Row],[UserID]]),"Click Here")</f>
        <v>Click Here</v>
      </c>
    </row>
    <row r="465" spans="1:12">
      <c r="A465">
        <v>1693</v>
      </c>
      <c r="B465" t="s">
        <v>1179</v>
      </c>
      <c r="C465" t="s">
        <v>1189</v>
      </c>
      <c r="D465" s="1">
        <v>40179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 t="s">
        <v>1180</v>
      </c>
      <c r="L465" s="2" t="str">
        <f>HYPERLINK(CONCATENATE("http://concierge.rocket21.com/scorecard1.aspx?id=",Table_W2008SRV_Rocket21_ProDashBoard[[#This Row],[UserID]]),"Click Here")</f>
        <v>Click Here</v>
      </c>
    </row>
    <row r="466" spans="1:12">
      <c r="A466">
        <v>1694</v>
      </c>
      <c r="B466" t="s">
        <v>1181</v>
      </c>
      <c r="C466" t="s">
        <v>1182</v>
      </c>
      <c r="D466" s="1">
        <v>40793.803159722222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 t="s">
        <v>1183</v>
      </c>
      <c r="L466" s="2" t="str">
        <f>HYPERLINK(CONCATENATE("http://concierge.rocket21.com/scorecard1.aspx?id=",Table_W2008SRV_Rocket21_ProDashBoard[[#This Row],[UserID]]),"Click Here")</f>
        <v>Click Here</v>
      </c>
    </row>
    <row r="467" spans="1:12">
      <c r="A467">
        <v>1695</v>
      </c>
      <c r="B467" t="s">
        <v>1184</v>
      </c>
      <c r="C467" t="s">
        <v>1182</v>
      </c>
      <c r="D467" s="1">
        <v>40179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 t="s">
        <v>1185</v>
      </c>
      <c r="L467" s="2" t="str">
        <f>HYPERLINK(CONCATENATE("http://concierge.rocket21.com/scorecard1.aspx?id=",Table_W2008SRV_Rocket21_ProDashBoard[[#This Row],[UserID]]),"Click Here")</f>
        <v>Click Here</v>
      </c>
    </row>
    <row r="468" spans="1:12">
      <c r="A468">
        <v>1696</v>
      </c>
      <c r="B468" t="s">
        <v>1186</v>
      </c>
      <c r="C468" t="s">
        <v>1182</v>
      </c>
      <c r="D468" s="1">
        <v>40179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 t="s">
        <v>1187</v>
      </c>
      <c r="L468" s="2" t="str">
        <f>HYPERLINK(CONCATENATE("http://concierge.rocket21.com/scorecard1.aspx?id=",Table_W2008SRV_Rocket21_ProDashBoard[[#This Row],[UserID]]),"Click Here")</f>
        <v>Click Here</v>
      </c>
    </row>
    <row r="469" spans="1:12">
      <c r="A469">
        <v>1712</v>
      </c>
      <c r="B469" t="s">
        <v>1190</v>
      </c>
      <c r="C469" t="s">
        <v>1189</v>
      </c>
      <c r="D469" s="1">
        <v>40179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 t="s">
        <v>41</v>
      </c>
      <c r="L469" s="2" t="str">
        <f>HYPERLINK(CONCATENATE("http://concierge.rocket21.com/scorecard1.aspx?id=",Table_W2008SRV_Rocket21_ProDashBoard[[#This Row],[UserID]]),"Click Here")</f>
        <v>Click Here</v>
      </c>
    </row>
    <row r="470" spans="1:12">
      <c r="A470">
        <v>1713</v>
      </c>
      <c r="B470" t="s">
        <v>1179</v>
      </c>
      <c r="C470" t="s">
        <v>41</v>
      </c>
      <c r="D470" s="1">
        <v>40179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 t="s">
        <v>1180</v>
      </c>
      <c r="L470" s="2" t="str">
        <f>HYPERLINK(CONCATENATE("http://concierge.rocket21.com/scorecard1.aspx?id=",Table_W2008SRV_Rocket21_ProDashBoard[[#This Row],[UserID]]),"Click Here")</f>
        <v>Click Here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ProDash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rajivg</dc:creator>
  <cp:lastModifiedBy>rajivg</cp:lastModifiedBy>
  <dcterms:created xsi:type="dcterms:W3CDTF">2011-09-02T20:02:08Z</dcterms:created>
  <dcterms:modified xsi:type="dcterms:W3CDTF">2011-09-09T16:49:44Z</dcterms:modified>
</cp:coreProperties>
</file>